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Users\leonardo_gaspar\Desktop\Enero 2022\Informe 4to trim 2022\10_ prefinales\"/>
    </mc:Choice>
  </mc:AlternateContent>
  <bookViews>
    <workbookView xWindow="0" yWindow="0" windowWidth="21570" windowHeight="7185"/>
  </bookViews>
  <sheets>
    <sheet name="Ramo 46" sheetId="5" r:id="rId1"/>
    <sheet name="R46_G001" sheetId="2" r:id="rId2"/>
    <sheet name="R46_G002" sheetId="3" r:id="rId3"/>
    <sheet name="R46_P001" sheetId="4" r:id="rId4"/>
    <sheet name="FID 46" sheetId="6" r:id="rId5"/>
    <sheet name="R46_M001" sheetId="7" r:id="rId6"/>
  </sheets>
  <externalReferences>
    <externalReference r:id="rId7"/>
  </externalReferences>
  <definedNames>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46'!$B$1:$F$16</definedName>
    <definedName name="cf" localSheetId="4">#REF!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5" l="1"/>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alcChain>
</file>

<file path=xl/sharedStrings.xml><?xml version="1.0" encoding="utf-8"?>
<sst xmlns="http://schemas.openxmlformats.org/spreadsheetml/2006/main" count="1130" uniqueCount="297">
  <si>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</si>
  <si>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</si>
  <si>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</si>
  <si>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</si>
  <si>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G001 Promoción y regulación de Hidrocarburos</t>
  </si>
  <si>
    <t>Ramo</t>
  </si>
  <si>
    <t>46 Comisión Nacional de Hidrocarburos</t>
  </si>
  <si>
    <t>Unidad responsable*</t>
  </si>
  <si>
    <t>233-Dirección General de Regulación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</si>
  <si>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</si>
  <si>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</si>
  <si>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</si>
  <si>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</si>
  <si>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</si>
  <si>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</si>
  <si>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</si>
  <si>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</si>
  <si>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</si>
  <si>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</si>
  <si>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</si>
  <si>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</si>
  <si>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</si>
  <si>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</si>
  <si>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</si>
  <si>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</si>
  <si>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</si>
  <si>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18</t>
    </r>
    <r>
      <rPr>
        <b/>
        <sz val="9"/>
        <color rgb="FF000000"/>
        <rFont val="Montserrat"/>
        <family val="3"/>
      </rPr>
      <t xml:space="preserve"> </t>
    </r>
    <r>
      <rPr>
        <sz val="9"/>
        <color rgb="FF000000"/>
        <rFont val="Montserrat"/>
        <family val="3"/>
      </rPr>
      <t>Programa Sectorial de Energía 2020-2024</t>
    </r>
  </si>
  <si>
    <r>
      <t xml:space="preserve">                  </t>
    </r>
    <r>
      <rPr>
        <b/>
        <sz val="9"/>
        <color rgb="FF000000"/>
        <rFont val="Montserrat"/>
        <family val="3"/>
      </rPr>
      <t>Objetivo Prioritario</t>
    </r>
  </si>
  <si>
    <r>
      <t>1</t>
    </r>
    <r>
      <rPr>
        <b/>
        <sz val="9"/>
        <color rgb="FF000000"/>
        <rFont val="Montserrat"/>
        <family val="3"/>
      </rPr>
      <t xml:space="preserve"> </t>
    </r>
    <r>
      <rPr>
        <sz val="9"/>
        <color rgb="FF000000"/>
        <rFont val="Montserrat"/>
        <family val="3"/>
      </rPr>
      <t>Alcanzar y mantener la autosuficiencia energética sostenible para satisfacer la demanda energética de la población con producción nacional</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</si>
  <si>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</si>
  <si>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</si>
  <si>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3-Desarrollo Económico</t>
  </si>
  <si>
    <t>Función</t>
  </si>
  <si>
    <t>3-Combustibles y Energía</t>
  </si>
  <si>
    <t>Subfunción</t>
  </si>
  <si>
    <t>2-Petróleo y Gas Natural (Hidrocarburos)</t>
  </si>
  <si>
    <t>Actividad Institucional</t>
  </si>
  <si>
    <t>3-Regulación Eficiente del Sector Energético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</si>
  <si>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</si>
  <si>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</si>
  <si>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</si>
  <si>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</si>
  <si>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</si>
  <si>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</si>
  <si>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</si>
  <si>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</si>
  <si>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</si>
  <si>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</si>
  <si>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</si>
  <si>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</si>
  <si>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</si>
  <si>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así como al fortalecimiento del sector energético nacional, mediante la mejora continua del marco regulatorio, para que sea eficiente y confiable y propicie la inversión y el crecimiento económico.</t>
  </si>
  <si>
    <t xml:space="preserve">(Número de Regulaciones publicadas en el diario Oficial de la Federación / Número de anteproyectos programados) * 100  </t>
  </si>
  <si>
    <t xml:space="preserve">Porcentaje </t>
  </si>
  <si>
    <t>Estratégico - Eficacia - Anual</t>
  </si>
  <si>
    <t>Realizado al Período:</t>
  </si>
  <si>
    <t xml:space="preserve">Porcentaje de regulaciones emitidas del Sector Hidrocarburos.  </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</si>
  <si>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</si>
  <si>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</si>
  <si>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empresas productivas del Estado y los particulares que realizan actividades de Exploración y Extracción de hidrocarburos en el territorio nacional, cuentan con la información suficiente y la regulación eficiente y actualizada para maximizar la extracción y aprovechamiento de hidrocarburos.</t>
  </si>
  <si>
    <t>(Número de anteproyectos regulatorios que se presentan al Órgano de Gobierno/ Número de anteproyectos regulatorios programados) * 100</t>
  </si>
  <si>
    <t>Porcentaje de anteproyectos regulatorios propuestos al Órgano de Gobierno.</t>
  </si>
  <si>
    <r>
      <t>NIVEL:</t>
    </r>
    <r>
      <rPr>
        <sz val="9"/>
        <color rgb="FF000000"/>
        <rFont val="Montserrat"/>
        <family val="3"/>
      </rPr>
      <t xml:space="preserve"> </t>
    </r>
    <r>
      <rPr>
        <b/>
        <sz val="9"/>
        <color rgb="FF000000"/>
        <rFont val="Montserrat"/>
        <family val="3"/>
      </rPr>
      <t>Componente</t>
    </r>
  </si>
  <si>
    <t>Información relacionada con infraestructura y pozos para las migraciones de asignaciones a contratos disponible para su incorporación en el inventario de activos que formará parte de los contratos validada</t>
  </si>
  <si>
    <t>(Número de inventarios validados / Número total de solicitudes de migración)*100</t>
  </si>
  <si>
    <t>Gestión - Eficacia - Semestral</t>
  </si>
  <si>
    <t>Porcentaje de información validada para inventarios de activos de contratos.</t>
  </si>
  <si>
    <t>Procedimientos de Licitación celebrados para la adjudicación de Contratos para la Exploración y Extracción de Hidrocarburos</t>
  </si>
  <si>
    <t>(Número de procedimientos realizados / Número de procedimientos solicitados por la SENER)*100</t>
  </si>
  <si>
    <t>Gestión - Eficacia - Anual</t>
  </si>
  <si>
    <t>Porcentaje de procedimientos de Licitación llevados a cabo para la adjudicación de Contratos para la Exploración y Extracción de Hidrocarburos a solicitud de la Secretaría de Energía (SENER).</t>
  </si>
  <si>
    <t>Información estadística del sector Hidrocarburos procesada y validada.</t>
  </si>
  <si>
    <t>(Número de reportes y base de datos elaborados y publicados / Número de reportes y bases de datos requeridos) * 100</t>
  </si>
  <si>
    <t>Porcentaje de información procesada, validada y publicada sobre la exploración y extracción de hidrocarburos.</t>
  </si>
  <si>
    <t>Anteproyectos Regulatorios de mejora del Sector Hidrocarburos presentados ante la Comisión Nacional de Mejora Regulatoria.</t>
  </si>
  <si>
    <t>(Número de anteproyectos regulatorios elaborados sometidos al proceso de mejora regulatoria / Número de anteproyectos regulatorios programados)* 100</t>
  </si>
  <si>
    <t xml:space="preserve">Porcentaje de anteproyectos de regulaciones que se someten a la Comisión Nacional de Mejora Regulatoria.  </t>
  </si>
  <si>
    <r>
      <t>NIVEL:</t>
    </r>
    <r>
      <rPr>
        <sz val="9"/>
        <color rgb="FF000000"/>
        <rFont val="Montserrat"/>
        <family val="3"/>
      </rPr>
      <t xml:space="preserve"> </t>
    </r>
    <r>
      <rPr>
        <b/>
        <sz val="9"/>
        <color rgb="FF000000"/>
        <rFont val="Montserrat"/>
        <family val="3"/>
      </rPr>
      <t>Actividad</t>
    </r>
  </si>
  <si>
    <t>Elaboración del contenido de los borradores de anteproyectos regulatorios.</t>
  </si>
  <si>
    <t>(Número de borradores de anteproyectos  regulatorios /número de anteproyectos regulatorios programados)* 100</t>
  </si>
  <si>
    <t>Gestión - Eficacia - Trimestral</t>
  </si>
  <si>
    <t>Porcentaje de anteproyectos regulatorios en etapa de borrador.</t>
  </si>
  <si>
    <t>Análisis y procesamiento de la información estadística, económica y técnica proporcionada por los diferentes actores de la industria</t>
  </si>
  <si>
    <t>(Número de actualizaciones realizadas a la base de datos / Número de actualizaciones requeridas a la base de datos) * 100</t>
  </si>
  <si>
    <t xml:space="preserve">Porcentaje de integración y actualización de las bases de datos sobre exploración y extracción de hidrocarburos   </t>
  </si>
  <si>
    <t>Emisión de opiniones de cumplimiento de los requisitos de precalificación relativas a la autorización de cesiones.</t>
  </si>
  <si>
    <t>Número de opiniones atendidas / Número de opiniones solicitadas)*100</t>
  </si>
  <si>
    <t>Porcentaje de opiniones atendidas con relación a las solicitadas por la Dirección General Jurídica de Asignaciones y Contratos de la Comisión Nacional de Hidrocarburos respecto al cumplimiento de los requisitos de precalificación relacionadas con las solicitudes de autorización de cesiones.</t>
  </si>
  <si>
    <t>Verificación de la información recibida en el CNIH  por parte de los asignatarios, autorizados y contratistas producto de las actividades de exploración y extracción.</t>
  </si>
  <si>
    <t>(Cantidad de información técnica verificada por actividades  asociadas a la exploración y extracción en las autorizaciones, asignaciones y contratos  /  Total de información técnica recibida por actividades asociadas a la exploración y extracción en las autorizaciones de asignatarios y contratistas)*100</t>
  </si>
  <si>
    <t>Porcentaje de información recibida conforme a la regulación del Centro Nacional de Información de Hidrocarburos</t>
  </si>
  <si>
    <t>Validación de las Garantías de Cumplimiento y Corporativas de los Contratos de Exploración y Extracción de Hidrocarburos.</t>
  </si>
  <si>
    <t>Número de validaciones atendidas / Número de validaciones solicitadas)*100</t>
  </si>
  <si>
    <t>Porcentaje de validaciones de garantías corporativas y de cumplimiento atendidas en relación a las solicitadas por la Dirección General Jurídica de Asignaciones y Contratos y/o la Unidad de Administración Técnica de Asignaciones y Contratos.</t>
  </si>
  <si>
    <t>Atención de las solicitudes de información que se realizan al Centro Nacional de Información de Hidrocarburos, por parte de los usuarios.</t>
  </si>
  <si>
    <t>(Solicitudes de información atendidas por el Centro Nacional de Información de Hidrocarburos / Total de solicitudes de información recibidas en el Centro Nacional de Información de Hidrocarburos)*100</t>
  </si>
  <si>
    <t>Porcentaje de solicitudes de información atendidas en el Centro Nacional de Información de Hidrocarburos.</t>
  </si>
  <si>
    <t>Justificación de diferencia de avances con respecto a las metas programadas</t>
  </si>
  <si>
    <t>Causa:</t>
  </si>
  <si>
    <t>Se registró una meta anual del 100% para este indicador, es decir, 5 regulaciones emitidas del Sector Hidrocarburos de los 5 que se planearon para el año.</t>
  </si>
  <si>
    <t>Efecto:</t>
  </si>
  <si>
    <t xml:space="preserve">El avance reportado en el año alcanzó la meta prevista para el mismo, de 100% anual. </t>
  </si>
  <si>
    <t>Otros Motivos:</t>
  </si>
  <si>
    <t xml:space="preserve">   </t>
  </si>
  <si>
    <t xml:space="preserve">Se registró una meta anual del 80% para este indicador, es decir, 4 anteproyectos regulatorios propuestos al Órgano de Gobierno de los 5 que se planearon para el año, lo anterior derivado de que para someter anteproyectos regulatorios al Órgano de Gobierno se requiere la participación de áreas internas y externas de la Comisión, como lo es el Consejo Consultivo, y la integración y atención de las observaciones por parte de las áreas internas y las ponencias, tareas que no se ejecutaron con la mayor agilidad debido a la distancia que se tuvo que mantener por la emergencia sanitaria suscitada por el COVID-19.  </t>
  </si>
  <si>
    <t xml:space="preserve">El avance reportado en el año no alcanzó la meta prevista para el mismo. </t>
  </si>
  <si>
    <t>Las Migraciones y su correspondiente validación del Inventario de Activos, se realizan derivado de la solicitud de PEMEX hacia SENER; en los planes de PEMEX, la estrategia cambió para hacer Migraciones enfocadas a firmar Contratos de Servicios Integrales de Exploración y Extracción (CSIEE) sin socio, y en el segundo semestre de 2021 se recibió una solicitud de validación de inventarios del Clúster Giraldas, el cual se registra en este periodo comprendiendo el 100% de los inventarios validados en el año 2021. Dado queno se tiene certeza de la solicitudes que se recibirán, el resultado se reporta en apego a la fórmula de cálculo.</t>
  </si>
  <si>
    <t xml:space="preserve">Se cumplió la meta al cuarto trimestre. </t>
  </si>
  <si>
    <t xml:space="preserve">Durante el ejercicio de 2021 la Secretaría de Energía no solicitó a la Comisión Nacional de Hidrocarburos emitir Convocatoria alguna para la adjudicación de Contratos para la Exploración y Extracción de Hidrocarburos (lo que en el método de cálculo de este indicador establece como "0" (cero) el denominador de la fórmula).   </t>
  </si>
  <si>
    <t xml:space="preserve">En el ejercicio de 2021 la Comisión Nacional de Hidrocarburos no publicó Convocatoria alguna para la adjudicación de Contratos para la Exploración y Extracción de Hidrocarburos.  </t>
  </si>
  <si>
    <t>Durante el cuarto trimestre se actualizó la información con corte a noviembre 2021.</t>
  </si>
  <si>
    <t xml:space="preserve">Se cuenta con la información más reciente al cierre de diciembre 2021, en base de datos internas y publicaciones en el portal https://hidrocarburos.gob.mx/estadisticas/ </t>
  </si>
  <si>
    <t xml:space="preserve">Se registró una meta semestral de un 80% para este indicador, es decir, 4 anteproyectos de regulaciones que se someten a la Comisión Nacional de Mejora Regulatoria, de los 5 que se planearon para el año, lo anterior derivado de que para someter anteproyectos regulatorios al Órgano de Gobierno se requiere la participación de áreas internas y externas de la Comisión, como lo es el Consejo Consultivo, y la integración y atención de las observaciones por parte de las áreas internas y las ponencias, tareas que no se ejecutaron con la mayor agilidad debido a la distancia que se tuvo que mantener por la emergencia sanitaria suscitada por el COVID-19.  </t>
  </si>
  <si>
    <t xml:space="preserve">El avance reportado en el primer semestre no alcanzó la meta prevista para el mismo. Es posible que se deban reajustar metas para el 2022. </t>
  </si>
  <si>
    <t>Se registró una meta Trimestral de un 100% para este indicador, es decir, 5 anteproyectos en etapa de borrador para el cuarto trimestre de los 5 que se planearon para el año.</t>
  </si>
  <si>
    <t xml:space="preserve">El avance reportado en el cuarto trimestre alcanzó la meta prevista para el mismo. </t>
  </si>
  <si>
    <t xml:space="preserve">Al cuarto trimestre de 2021 se han recibido 12 solicitudes de opinión con información completa respecto al cumplimiento de los requisitos de precalificación relacionadas con las solicitudes de autorización de cesiones de los siguientes contratos: CNH-R01-L04-A4.CPP/2016, CNH-R02-L03/2016, CNH-R02-L02/2016,  CNH-R02-L03/2016, CNH-R01-L03-A2/2015, CNH-R01-L03-A2/2015 (segunda solicitud), CNH-R01-L02-A4/2015, CNH-R01-L04-A4.CS/2016, CNH-R01-L01-A2/2015, CNH-R02-L04-AP-CS-G10/2018, CNH-R02-L01-A11.CS/2018 y CNH-R01-L04-A5.CS/2016, mismas que fueron atendidas. Se reporta el indicador con apego al método de cálculo.   </t>
  </si>
  <si>
    <t xml:space="preserve">Al finalizar el cuarto trimestre no quedan pendientes de validar opiniones respecto al cumplimiento de los requisitos de precalificación relacionadas con las solicitudes de autorización de cesiones con información completa.  </t>
  </si>
  <si>
    <t>Se consideran los pozos recibidos en el Centro Nacional de Información de Hidrocarburos (CNIH) y que por el periodo de confidencialidad de 2 años (más un trimestre de recepción y preparación de información), deben ser publicados a partir del cuarto trimestre de 2021. En el tercer trimestre de 2019, que comprende dicho periodo de dos años más un trimestre, se perforaron 80 pozos, mismos que se encuentran publicados en su totalidad en el cuarto trimestre de 2021 dentro del portal del CNIH, cumpliendo al 100% la meta trimestral que equivale al 100% del avance acumulado anual.</t>
  </si>
  <si>
    <t xml:space="preserve">Se cumplió la meta al cuarto trimestre.  </t>
  </si>
  <si>
    <t xml:space="preserve">Al cuarto trimestre se han recibido un total de  101 solicitudes de validación de Garantías de Cumplimiento y Corporativas con información completa parte  de la Dirección General de Seguimientos de Contratos y de la Dirección General Jurídica de Asignaciones y Contratos, mismas que fueron atendidas.   </t>
  </si>
  <si>
    <t xml:space="preserve">Al finalizar el cuarto trimestre no quedan pendientes de validar Garantías de Cumplimiento y Corporativas con información completa. Se reporta el indicador con apego al método de cálculo.  </t>
  </si>
  <si>
    <t>En el cuarto trimestre se recibieron 14 solicitudes de información y se entregaron  14,  con lo cual la meta acumulada al cuarto trimestre es del 100%, siendo el cumplimiento del trimestre del 100% total anual.</t>
  </si>
  <si>
    <t>Justificación de los ajustes a las metas</t>
  </si>
  <si>
    <t>Tipo de ajuste en la Meta anual:</t>
  </si>
  <si>
    <t>Trimestres que presentaron ajustes:</t>
  </si>
  <si>
    <t>Justificación de ajustes en la Meta anual:</t>
  </si>
  <si>
    <t>Otros motivos (explicar en el campo de justificación)</t>
  </si>
  <si>
    <t>3 y 4</t>
  </si>
  <si>
    <t xml:space="preserve">A la fecha se ha cumplido con la meta de opinar sobre 6 solicitudes de autorización de cesión enviadas por la Dirección General Jurídica de Asignaciones y Contratos, sin embargo, a principios de este mes se ha turnado una nueva solicitud de opinión que no se tenía contemplado, por lo que al cierre anual se atenderían 7 solicitudes. </t>
  </si>
  <si>
    <t>2,3 y 4</t>
  </si>
  <si>
    <t xml:space="preserve">Al cierre del tercer trimestre se han recibido 102 solicitudes de validación de garantías de las 94 proyectadas, sin embargo, se tiene conocimiento de que en el cuarto trimestre se recibirán 8 validaciones adicionales a las recibidas, dando un total de 110 validaciones.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</si>
  <si>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</si>
  <si>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G002 Administración Técnica de Asignaciones y Contratos</t>
  </si>
  <si>
    <t>252-Dirección General de Dictámenes de Extracción</t>
  </si>
  <si>
    <r>
      <t>6</t>
    </r>
    <r>
      <rPr>
        <b/>
        <sz val="9"/>
        <color rgb="FF000000"/>
        <rFont val="Montserrat"/>
        <family val="3"/>
      </rPr>
      <t xml:space="preserve"> </t>
    </r>
    <r>
      <rPr>
        <sz val="9"/>
        <color rgb="FF000000"/>
        <rFont val="Montserrat"/>
        <family val="3"/>
      </rPr>
      <t>Fortalecer al sector energético nacional para que constituya la base que impulse el desarrollo del país como potencia capaz de satisfacer sus necesidades básicas con sus recursos, a través de las empresas productivas del Estado, las sociales y privadas</t>
    </r>
    <r>
      <rPr>
        <b/>
        <sz val="9"/>
        <color rgb="FF000000"/>
        <rFont val="Montserrat"/>
        <family val="3"/>
      </rPr>
      <t xml:space="preserve"> </t>
    </r>
  </si>
  <si>
    <t>Contribuir al desarrollo económico incluyente, así como al fortalecimiento del sector energético nacional, mediante la administración técnica eficiente de Asignaciones y Contratos, para verificar el estricto cumplimiento de las obligaciones contractuales por parte de las empresas productivas del Estado y de los particulares que en términos de Ley realizan actividades de Exploración y Extracción de hidrocarburos en el territorio nacional.</t>
  </si>
  <si>
    <t>Informe de seguimiento elaborado.</t>
  </si>
  <si>
    <t xml:space="preserve">Informe técnico </t>
  </si>
  <si>
    <t>Administración técnica y  supervisión de las asignaciones y contratos para las actividades de Exploración y Extracción de los hidrocarburos.</t>
  </si>
  <si>
    <t>Las empresas productivas del Estado y los particulares que en términos de Ley realizan actividades de Exploración y Extracción de hidrocarburos en el territorio nacional cuentan con una administración técnica eficiente de Asignaciones y Contratos, para verificar el estricto cumplimiento de las obligaciones contractuales.</t>
  </si>
  <si>
    <t>(Monto de los pagos realizados por contraprestaciones  / Monto de las obligaciones de pago establecidas en los contratos) * 100</t>
  </si>
  <si>
    <t>Cumplimiento en el pago de contraprestaciones establecidas en los contratos</t>
  </si>
  <si>
    <t>Dictámenes Técnicos de Extracción de Hidrocarburos elaborados para presentación ante el Órgano de Gobierno.</t>
  </si>
  <si>
    <t>(Número Dictámenes Técnicos de Planes de Desarrollo, Evaluación y/o Provisionales elaborados) / (número Planes de Desarrollo, Evaluación y/o Provisionales revisados)*100</t>
  </si>
  <si>
    <t>Estratégico - Eficacia - Semestral</t>
  </si>
  <si>
    <t>Dictámenes Técnicos de Planes de Desarrollo, Evaluación y/o Provisionales elaborados para presentar ante el Órgano de Gobierno.</t>
  </si>
  <si>
    <t>Documentos técnicos soporte para el cumplimiento de la regulación vigente por Asignatarios y Contratistas emitidos.</t>
  </si>
  <si>
    <t>(Número de Documentos Técnicos elaborados / Número de Solicitudes de Documentos Técnicos) * 100</t>
  </si>
  <si>
    <t>Número de Documentos Técnicos elaborados.</t>
  </si>
  <si>
    <t>Elaboración e integración de las resoluciones en materia de Asignaciones, Contratos y actividades Reguladas por la Comisión Nacional de Hidrocarburos, para ser aprobadas por el Órgano de Gobierno, de acuerdo a lo establecido en la normatividad aplicable.</t>
  </si>
  <si>
    <t>(Número de resoluciones en materia de Asignaciones, Contratos y actividades Reguladas por la Comisión Nacional de Hidrocarburos presentadas al Órgano de Gobierno / Número de asuntos que requieran resolución)*100</t>
  </si>
  <si>
    <t>Porcentaje de Resoluciones en materia de Asignaciones, Contratos y actividades reguladas por la Comisión Nacional de Hidrocarburos presentadas al Órgano de Gobierno.</t>
  </si>
  <si>
    <t>Revisión de la documentación de solicitudes de autorización y avisos de inicio para llevar a cabo la perforación pozos exploratorios en aguas profundas, ultra profundas y pozos tipo, así como Actividades de Reconocimiento y Exploración Superficial resueltas</t>
  </si>
  <si>
    <t>(Número de solicitudes para llevar a cabo Actividades de Reconocimiento y Exploración Superficial resueltas / Número de solicitudes para llevar a cabo Actividades de Reconocimiento y Exploración Superficial solicitadas)*100</t>
  </si>
  <si>
    <t>Porcentaje de solicitudes de autorización y avisos de inicio para llevar a cabo Actividades de Reconocimiento y Exploración Superficial resueltas.</t>
  </si>
  <si>
    <t>(Número de solicitudes para la obtención de Autorizaciones de perforación de pozos resueltas / Número de solicitudes para la obtención de Autorizaciones de perforación de solicitadas)*100</t>
  </si>
  <si>
    <t xml:space="preserve">Actividad </t>
  </si>
  <si>
    <t>Porcentaje de solicitudes de autorización para la perforación de pozos resueltas.</t>
  </si>
  <si>
    <t>Realización de la Revisión Técnica y elaboración del Dictamen Técnico de los Planes de Desarrollo y /o Provisionales para la Extracción de hidrocarburos.</t>
  </si>
  <si>
    <t>(Número de Planes de Desarrollo, Evaluación y/o Provisionales de Extracción con análisis de información para elaborar Dictamen Técnico) / (número de Planes de Desarrollo, Evaluación y/o Provisionales de Extracción con verificación y revisión técnica de la información recibidos) *100</t>
  </si>
  <si>
    <t>Porcentaje de Planes de Desarrollo, Evaluación y/o Provisionales para la Extracción de Hidrocarburos con análisis de información para elaborar Dictamen Técnico.</t>
  </si>
  <si>
    <t>Emisión de los Dictámenes y Opiniones Técnicas solicitados en materia de medición de hidrocarburos</t>
  </si>
  <si>
    <t>(Numero de Dictámenes y Opiniones Técnicas emitidos / Solicitados)x100</t>
  </si>
  <si>
    <t>Porcentaje de de Dictámenes y Opiniones Técnicas de Mecanismos de Medición.</t>
  </si>
  <si>
    <t>Revisión de la Información de las solicitudes para emitir Documentos Técnicos requeridos por los Asignatarios Contratistas, Dependencias y Unidades Administrativas de la Comisión Nacional de Hidrocarburos para las actividades de Exploración.</t>
  </si>
  <si>
    <t>(Número de revisiones de solicitudes de documentos técnicos terminadas) / (Número solicitudes de documentos técnicos recibidos) *100</t>
  </si>
  <si>
    <t>Porcentaje de revisiones atendidas de solicitudes de Documentos Técnicos</t>
  </si>
  <si>
    <t xml:space="preserve">Se realizaron los trabajos que conforman el Informe de la administración técnica y la supervisión de asignaciones y contratos para las actividades de Exploración y Extracción de los hidrocarburos correspondiente a 2021.  A la fecha de corte del presente reporte, el informe sigue en proceso de integración y consolidación, sin embargo cuenta con el soporte requerido. </t>
  </si>
  <si>
    <t xml:space="preserve">El informe se encuentra en proceso de integración.  </t>
  </si>
  <si>
    <t xml:space="preserve">Se destaca que el presente indicador de Resultados, fue propuesto en el año 2019 por servidores públicos adscritos a la Unidad de Administración Técnica de Asignaciones y Contratos (UATAC) que en 2020 dejaron de laborar en la institución; sin tener antecedente alguno de la metodología utilizada por los Servidores Públicos responsables de la propuesta del indicador en comento, por lo que no se cuenta con los elementos necesarios para atender el requerimiento de información. También se resalta que durante el 2021 se estableció un diálogo con la UED - SHCP con propuestas para modificar este indicador sin haberlo conseguido en ese Ejercicio. Es importante señalar que de acuerdo a la información que se requiere plasmar en el Indicador, no es posible determinar el porcentaje señalado, derivado de que la información es proporcionada por el Fondo Mexicano del Petróleo y de acuerdo a las facultades previstas para esta Unidad Administrativa por el Reglamento Interno de la Comisión Nacional de Hidrocarburos (RICNH) en los artículos 21 y 38, no se identifica facultad alguna que permita atender lo solicitado en el presente Indicador de Resultados. Pago de Contraprestaciones al Fondo Mexicano del Petróleo. El Contrato de Exploración y Extracción de Hidrocarburos establece la definición de las Contraprestaciones de la siguiente manera "Contraprestación del Contratista" significa, en relación con cualquier Mes, comenzando con el Mes en el que se inicie la Producción Comercial Regular, la porción de la producción de Hidrocarburos proveniente del Área Contractual que el Contratista tiene derecho a recibir en dicho Mes, de acuerdo con lo previsto en la Cláusula 15.3 y en el Anexo 3.1  (continúa en la sección "Otros motivos").   </t>
  </si>
  <si>
    <t xml:space="preserve">Esta Unidad de Administración Técnica de Asignaciones y Contratos concluye que es atribución del FMP salvaguardar el correcto cálculo y pago de las contraprestaciones a favor del Estado conforme a las atribuciones otorgadas mediante la Ley de Ingresos de Hidrocarburos y así como lo establecido en el Contrato para la Extracción y Exploración de Hidrocarburos.  No obstante lo anterior y conforme a las atribuciones previstas en los artículos  21 y 38 del RICNH, esta Unidad de Administración Técnica de Asignaciones y Contratos (UATAC) garantiza a través de las acciones y actividades propias de la Unidad el cumplimiento contractual. </t>
  </si>
  <si>
    <t xml:space="preserve">"Contraprestación del Estado" significa, en relación con cualquier Mes, comenzando con el Mes en el que se inicie la Producción Comercial Regular, la porción de la producción de Hidrocarburos proveniente del Área Contractual, así como aquellas otras contraprestaciones que le corresponden a la Nación, de acuerdo con lo previsto en la Cláusula 15.2 y en el Anexo 3.¿(Sic) El Contrato dentro de su Clausulado contempla el apartado ¿Contraprestaciones¿ en el cual se establecen las obligaciones Contractuales por parte del Estado para el Contratista y del Contratista para el Estado, que a la letra indica:  Contraprestaciones  15.1 Pagos Mensuales.  15.2 Contraprestación del Estado; incisos a), b) y c).  15.3 Contraprestación del Contratista; incisos a) y b) 15.6 Cálculo de las Contraprestaciones.  5. Procedimientos para el pago de Contraprestaciones. 5.2.  5.3.  5.6.  5. 7; incisos a), b) y c) 10. Procedimientos para la verificación de Contraprestaciones 10.1. El Fondo; incisos a), b), c), d), e) y f). Así como lo establecido en los artículos 28, fracción II, artículo 37 inciso A fracciones II, III, IV, de la Ley de Ingresos de Hidrocarburos.     </t>
  </si>
  <si>
    <t>Se presentaron 11 Planes ante Órgano de Gobierno durante el Segundo Semestre del 2021, (2 Planes de Desarrollo para la Extracción, 7 Modificaciones al Plan de Desarrollo para la Extracción, 1 Modificación al Plan de Evaluación y 1 Programas de Transición).</t>
  </si>
  <si>
    <t xml:space="preserve">Se cumplió con la meta, cabe destacar que el reporte se hace en apego al método de cálculo de esta indicador.  </t>
  </si>
  <si>
    <t xml:space="preserve">En relación con los Contratos para la Exploración y Extracción de Hidrocarburos, en el cuarto trimestre se emitieron dos Dictámenes Técnicos, de estos, uno está asociado con la aprobación de Programa de Evaluación y el segundo Dictamen está asociado a una modificación de Plan de Exploración vigente.  En materia de Asignaciones, se emitieron cinco Dictámenes Técnicos, de estos, dos están relacionados con Programas de Evaluación, dos más corresponden con modificaciones de Planes de Exploración y un dictamen corresponde con un nuevo Plan de Exploración. En total en el periodo fueron atendidas 7 solicitudes. Dado que no se tiene certeza de las solicitudes que se recibirán, el indicador fue construido bajo el criterio de reporte de avance trimestral, es decir, siempre que se cumpla la atención total de solicitudes, se reportará un avance de 25% trimestralmente. </t>
  </si>
  <si>
    <t xml:space="preserve">Se cumplió la meta del presente indicador.  </t>
  </si>
  <si>
    <t xml:space="preserve">Con corte al 4 trimestre del año se han solicitado por parte de Asignatarios y Contratistas 5 Modificaciones a Programas de Evaluación, 26 Modificaciones a Planes de Exploración, 28 Modificaciones a Planes de Desarrollo, 11 Modificaciones a Programas de Trabajo, 11 Modificaciones a Presupuestos asociados a un Programa de Trabajo, 4 Modificaciones a autorizaciones de Pozos, 1 Modificación  a un programa de Transición, 1 Modificación a un PAGNA, 11 Programas de Evaluación, 36 Programas de Trabajo, 36 Presupuestos asociados a un Programa de Trabajo, 4 Planes de Exploración, 8 Planes de Desarrollo, 68 Solicitudes de Perforación de Pozos Petroleros, 4 Programas de Transición relacionado con un Pozo, 3 Puntos de medición provisional, 5 Acuerdos para establecer diversas medidas a fin de  promover el desarrollo de actividades petroleras a diversos contratos, 1 publicación de los valores de las Reservas 1P, 2P y 3P de hidrocarburos de la nación, 2 Procedimientos de Entrega-Recepción de Hidrocarburo, 19 Prórrogas de Periodo de Exploración, 1 Prórroga de Periodo de Evaluación, 8 Autorizaciones de Actividades de Reconocimiento y Exploración Superficial (ARES), 1 Procedimiento Administrativo de Sanción, 8 Ordenes de Visita (Supervisión), 4 Cesiones de Interés de Participación, 7 Cesiones de Control Corporativo y de Gestión, 1 terminación anticipada de un Contrato, 3 Gravámenes a diversos Contratos, 12 Casos Fortuitos o Fuerza Mayor, 1 Investigación Previa, 1 Cambio de denominación, 1 Determinación de causales de revocación de Asignaciones y 2 Determinaciones de Penas Convencionales; siendo un total de 334 Solicitudes. Dado que no se tiene certeza del número de asuntos que requerirán atención para resolución, el indicador fue construido bajo el criterio de reporte de avance trimestral, es decir, siempre que se cumplió la atención total de solicitudes, se reportó un avance de 100% trimestralmente. Se cumplió con la meta establecida.  </t>
  </si>
  <si>
    <t xml:space="preserve">Se realizaron 334 Resoluciones que se sometieron al Órgano de Gobierno para su votación.   </t>
  </si>
  <si>
    <t>Se recibieron 43 solicitudes, las cuales fueron atendidas en el trimestre reportado. Dado que no se tiene certeza de las solicitudes que se recibirán, el indicador fue construido bajo el criterio de reporte de avance trimestral, es decir, siempre que se cumpla la atención total de solicitudes, se reportará un avance de 25% trimestralmente.</t>
  </si>
  <si>
    <t xml:space="preserve">Desarrollo del conocimiento del subsuelo y del potencial petrolero del país. </t>
  </si>
  <si>
    <t xml:space="preserve">Se recibieron 17 solicitudes, las cuales fueron atendidas en el trimestre reportado. Dado que no se tiene certeza de las solicitudes que se recibirán, el indicador fue construido bajo el criterio de reporte de avance trimestral, es decir, siempre que se cumpla la atención total de solicitudes, se reportará un avance de 25% trimestralmente. </t>
  </si>
  <si>
    <t xml:space="preserve">Desarrollo del conocimiento del potencial petrolero del país.  </t>
  </si>
  <si>
    <t xml:space="preserve">Se recibieron en la Comisión Nacional de Hidrocarburos 18 Procesos para su evaluación (1 Plan de Desarrollo para la Extracción, 12 Modificaciones al Plan de Desarrollo para la Extracción y 5 Programas de Transición). Dado que no se tiene certeza de las solicitudes de planes que se recibirán, el indicador fue construido bajo el criterio de reporte de avance trimestral, es decir, siempre que se cumpla la atención total de solicitudes, se reportará un avance de 25% trimestralmente.  </t>
  </si>
  <si>
    <t xml:space="preserve">Se cumplió con la meta del indicador. </t>
  </si>
  <si>
    <t xml:space="preserve">En el periodo acumulado al cuarto trimestre de 2021 se recibieron 46 solicitudes de Opinión Técnica, mismas que fueron atendidas durante el periodo a reportar. En el ánimo del cumplimiento con lo solicitado se destaca que dos (2) de las solicitudes de Opinión Técnica, recibidas originalmente, fueron desistidas por parte del Operador Petrolero debido a que, durante el proceso encontró inconsistencias en sus indicadores económicos, motivo el cual se argumentó el desistimiento. Dado que no se tiene certeza del número de asuntos que requerirán atención para resolución, el indicador fue construido bajo el criterio de Reporte de Avance Trimestral, es decir, siempre que se cumpla la atención total de solicitudes, se reportará un avance de 25% trimestralmente. </t>
  </si>
  <si>
    <t xml:space="preserve">Se cumplió con la meta.  </t>
  </si>
  <si>
    <t>En relación con los Contratos para la Exploración y Extracción de Hidrocarburos, en el cuarto trimestre se revisaron, ocho  modificaciones de Plan de Exploración, tres Programas de Evaluación y dos modificaciones de Programa de Evaluación. Asimismo, se revisaron,  veintiocho Programas de Trabajo y Presupuesto 2022,  tres Notificaciones de Descubrimiento y dos modificaciones de Trabajo y Presupuesto 2021. De lo anterior, se hace la precisión que fue desechada una Notificación de Descubrimiento, siete modificaciones de Plan de Exploración,  veintiocho Programas de Trabajo y Presupuesto 2022, un programa de Evaluación, una modificación de programa de Evaluación y dos modificaciones de Programa de Trabajo y Presupuesto 2021, y se dejo sin efectos (desistimiento) un Programa de Evaluación y la modificación a un programa de Evaluación. En materia de Asignaciones, se revisó, un Plan de Exploración, dos modificaciones de Planes de Exploración, asimismo, se revisaron tres programas de Evaluación . Asimismo, se revisó también un Informe de Evaluación Inicial, dos Notificaciones de Descubrimiento y se proporcionó a la Secretaría de Energía cinco Asesorías y dos Opinión Técnicas relacionadas con la gestión de diversas Asignaciones. De estos se precisa que  fue desechado  un programa de Evaluación. En total en el periodo fueron revisadas 63 solicitudes. Dado que no se tiene certeza de las solicitudes que se recibirán, el indicador fue construido bajo el criterio de reporte de avance trimestral, es decir, siempre que se cumpla la atención total de solicitudes, se reportará un avance de 25% trimestralmente.</t>
  </si>
  <si>
    <t xml:space="preserve">Se cumplió la meta del presente indicador. </t>
  </si>
  <si>
    <t xml:space="preserve">Derivado del incremento de la reactivación del sector Hidrocarburos se tiene un incremento de solicitudes por parte de lo Operadores petroleros, que repercuten en una mayor expectativa para 2021 con respecto a la que se tenia anteriormente. </t>
  </si>
  <si>
    <t>P001 Estudios de Evaluación y Verificación de Hidrocarburos</t>
  </si>
  <si>
    <t>243-Dirección General de Evaluación del Potencial Petrolero</t>
  </si>
  <si>
    <t>Contribuir al desarrollo económico incluyente mediante la estimación de recursos prospectivos y la cuantificación de reservas de hidrocarburos de la Nación.</t>
  </si>
  <si>
    <t xml:space="preserve">(Estimación de los recursos prospectivos  y consolidación de las reservas realizados / Estimación de los recursos prospectivos y consolidación de las reservas programados) * 100  </t>
  </si>
  <si>
    <t>Porcentaje de estimación de recursos prospectivos y reservas consolidadas.</t>
  </si>
  <si>
    <t>El Sector Hidrocarburos dispone de información actualizada, derivada de la estimación de los recursos prospectivos y la cuantificación de reservas del país.</t>
  </si>
  <si>
    <t>(Evaluación para la estimación de recursos prospectivos realizadas/ Evaluación para la estimación de recursos prospectivos programadas ) * 100</t>
  </si>
  <si>
    <t>Porcentaje de actividades realizadas para la estimación de recursos prospectivos</t>
  </si>
  <si>
    <t>(Consolidación de las reservas realizadas / Consolidación de las reservas programadas) * 100</t>
  </si>
  <si>
    <t>Porcentaje de la consolidación de las reservas cuantificadas</t>
  </si>
  <si>
    <t>Información entregada de la estimación de los recursos prospectivos y la cuantificación de reservas de hidrocarburos.</t>
  </si>
  <si>
    <t>(Actividades realizadas  para la estimación de los recursos prospectivos / Actividades ingresadas para la estimación de los recursos prospectivos) * 100</t>
  </si>
  <si>
    <t xml:space="preserve">Porcentaje de análisis y revisión de Información para la evaluación de los recursos prospectivos  </t>
  </si>
  <si>
    <t>(Análisis realizados  para la cuantificación de las reservas / Análisis ingresados para la cuantificación de las reservas) * 100</t>
  </si>
  <si>
    <t>Porcentaje de análisis para la consolidación de las reservas 1P, 2P y 3P.</t>
  </si>
  <si>
    <t>Análisis y revisión de Información de evaluación o actualización de los recursos prospectivos para la selección de áreas contractuales sujetas a licitación y para la determinación de yacimientos transfronterizos.</t>
  </si>
  <si>
    <t>(Actividades realizadas para la evaluación o actualización de la posible existencia de yacimientos transfronterizos /Actividades solicitadas para la evaluación o actualización de la posible existencia de yacimientos transfronterizos) * 100</t>
  </si>
  <si>
    <t>Porcentaje de actividades realizadas respecto a las solicitadas para la evaluación o actualización de posible existencia de yacimientos transfronterizos</t>
  </si>
  <si>
    <t>(Actividades realizadas  para la selección de áreas contractuales para las rondas de licitación de las áreas de exploración / Actividades solicitadas  para la selección de áreas contractuales para las rondas de licitación de las áreas de exploración) * 100</t>
  </si>
  <si>
    <t>Porcentaje de actividades realizadas respecto a las solicitadas para rondas de licitación de áreas de exploración</t>
  </si>
  <si>
    <t>Realización de análisis sobre la cuantificación de las reservas de hidrocarburos.</t>
  </si>
  <si>
    <t>(Actividades realizadas para las reservas 1P, 2P y 3P / Actividades programadas para las reservas 1P, 2P y 3P) * 100</t>
  </si>
  <si>
    <t>Porcentaje de actividades para la cuantificación de las reservas 1P, 2P y 3P.</t>
  </si>
  <si>
    <t xml:space="preserve">Se siguió la meta de actualizar el recurso prospectivo de la Cuenca de Salina del Istmo Sur, Cordilleras mexicanas Norte, estando aún en proceso de evaluación. Además se concluyó el proceso de consolidación de Reservas 1P, 2P y 3P cuantificadas. </t>
  </si>
  <si>
    <t xml:space="preserve">Se realiza la actualización en la estimación del recurso prospectivo, la interpretación de las cuencas mencionadas y se concluyó en un 100% la consolidación de las Reservas de la Nación. </t>
  </si>
  <si>
    <t xml:space="preserve">Se cuenta con un retraso en la estimación de recursos prospectivo debido a la conexión remota VPN (derivado de la emergencia sanitaria del SARS-COV2) al software especializado y por la nueva información que obtienen las operadoras petroleras (registros geofísicos de pozo, nuevos marcadores geológicos, etc).  </t>
  </si>
  <si>
    <t xml:space="preserve">Se estima concluir en los siguientes dos meses. Por lo que en el próximo reporte se verá reflejado. </t>
  </si>
  <si>
    <t xml:space="preserve">Se concluyó el proceso de consolidación de Reservas cuantificadas, considerando la información proporcionada por los Operadores Petroleros y Terceros Independientes.  </t>
  </si>
  <si>
    <t xml:space="preserve">Se cumplió con el 100% de la meta propuesta para el segundo semestre de 2021. </t>
  </si>
  <si>
    <t xml:space="preserve">Se revisó la información de los proyectos adquiridos por las compañías en el Golfo de México. </t>
  </si>
  <si>
    <t xml:space="preserve">Se cuenta con perspectiva de la mayor información para la evaluación técnica. </t>
  </si>
  <si>
    <t xml:space="preserve">Se concluyeron los procesos de revisión y análisis de las cifras de Reservas 1P, 2P y 3P por campo, para los productos aceite, gas y petróleo crudo equivalente para su consolidación, derivado de la información recibida por parte de los Operadores Petroleros y Terceos Independientes. El análisis consideró: las Reservas en los campos adjudicados en las Rondas 1 y 2, reservas en los campos principales, descubrimientos comerciales, así como la estimación de los Indicadores Nacionales de Reservas. </t>
  </si>
  <si>
    <t xml:space="preserve">Se concluyó el análisis para la consolidación de las Reservas 1P, 2P y 3P, cumpliendo con el 100% de la meta propuesta para el cuarto trimestre. </t>
  </si>
  <si>
    <t xml:space="preserve">La SENER solicitó apoyo técnico para la posible existencia de yacimientos transfronterizos. </t>
  </si>
  <si>
    <t xml:space="preserve">La Dirección General de Evaluación del Potencial realizó estudio técnico en aguas profundas para delimitar el pozo Tiaras-1 y Alaminos-1. </t>
  </si>
  <si>
    <t xml:space="preserve">Se realizaron cambios en la información técnica del plan quinquenal (no se tuvieron rondas de licitación). </t>
  </si>
  <si>
    <t xml:space="preserve">Se cuenta con evidencia técnica para cambios en los diferentes polígonos de licitación. </t>
  </si>
  <si>
    <t xml:space="preserve">Se concluyeron los trabajos de revisión, así como las comparecencias de Operadores Petroleros  y Terceros Independientes para la cuantificación de las Reservas de la Nación. </t>
  </si>
  <si>
    <t xml:space="preserve">Se concluyó con la cuantificación de Reservas de la Nación, cumpliendo con el 100% de la meta propuesta para el 2021. </t>
  </si>
  <si>
    <t>R46_</t>
  </si>
  <si>
    <t>Dirección General de Reservas</t>
  </si>
  <si>
    <t>Unidad Técnica de Extracción y su Supervisión</t>
  </si>
  <si>
    <t>R46_P001</t>
  </si>
  <si>
    <t>Dirección General de Evaluación del Potencial Petrolero</t>
  </si>
  <si>
    <t>Estudios de Evaluación y Verificación de Hidrocarburos</t>
  </si>
  <si>
    <t>Dirección General de Tecnologías de la Información</t>
  </si>
  <si>
    <t>Dirección General de Recursos Humanos</t>
  </si>
  <si>
    <t>Dirección General de Finanzas, Adquisiciones y Servicios</t>
  </si>
  <si>
    <t>R46_M001</t>
  </si>
  <si>
    <t>Unidad de Administración y Finanzas</t>
  </si>
  <si>
    <t>Actividades de apoyo administrativo</t>
  </si>
  <si>
    <t>Dirección General de Inspección y Verificación</t>
  </si>
  <si>
    <t>Dirección General de Seguimiento de Asignaciones</t>
  </si>
  <si>
    <t>Dirección General de Seguimiento de Contratos</t>
  </si>
  <si>
    <t>Unidad de Administración Técnica de Asignaciones y Contratos</t>
  </si>
  <si>
    <t>Dirección General de Medición y Comercialización de la Producción</t>
  </si>
  <si>
    <t>Dirección General de Dictámenes de Extracción</t>
  </si>
  <si>
    <t>Dirección General de Dictámenes de Exploración</t>
  </si>
  <si>
    <t>Dirección General de Autorizaciones de Exploración</t>
  </si>
  <si>
    <t>R46_G002</t>
  </si>
  <si>
    <t>Unidad Técnica de Exploración y su Supervisión</t>
  </si>
  <si>
    <t>Administración Técnica de Asignaciones y Contratos</t>
  </si>
  <si>
    <t>Dirección General de Información, Metodologías y Estadística</t>
  </si>
  <si>
    <t>Dirección General de Prospectiva y Evaluación Económica</t>
  </si>
  <si>
    <t>Dirección General de Administración del Centro Nacional de Información de Hidrocarburos</t>
  </si>
  <si>
    <t>Centro Nacional de Información de Hidrocarburos</t>
  </si>
  <si>
    <t>Dirección General Jurídica de Asignaciones y Contratos</t>
  </si>
  <si>
    <t>Dirección General de Contratación para la Exploración y Extracción</t>
  </si>
  <si>
    <t>Dirección General de Consulta</t>
  </si>
  <si>
    <t>Dirección General de lo Contencioso</t>
  </si>
  <si>
    <t>Dirección General de Regulación</t>
  </si>
  <si>
    <t>Unidad Jurídica</t>
  </si>
  <si>
    <t>Dirección General de Estrategia Institucional</t>
  </si>
  <si>
    <t>Dirección General de Vinculación Institucional</t>
  </si>
  <si>
    <t>Secretaría Ejecutiva</t>
  </si>
  <si>
    <t>Presidencia</t>
  </si>
  <si>
    <t>R46_G001</t>
  </si>
  <si>
    <t>Órgano de Gobierno</t>
  </si>
  <si>
    <t>Promoción y regulación de Hidrocarburos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</si>
  <si>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</si>
  <si>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</si>
  <si>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</si>
  <si>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</si>
  <si>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</si>
  <si>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</si>
  <si>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46 
Comisión Nacional de Hidrocarburos</t>
  </si>
  <si>
    <t>Cuarto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</si>
  <si>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</si>
  <si>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</si>
  <si>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Administrar los recursos humanos, financieros, materiales, servicios e informáticos para coadyuvar con las metas y objetivos de la Comisión Nacional de Hidrocarburos.</t>
  </si>
  <si>
    <r>
      <t>Unidad Responsable:</t>
    </r>
    <r>
      <rPr>
        <sz val="12"/>
        <color rgb="FF000000"/>
        <rFont val="Times New Roman"/>
        <family val="1"/>
      </rPr>
      <t xml:space="preserve"> </t>
    </r>
    <r>
      <rPr>
        <b/>
        <i/>
        <sz val="9"/>
        <color rgb="FF000000"/>
        <rFont val="Montserrat"/>
      </rPr>
      <t>310-Dirección General de Finanzas, Adquisiciones y Servicios</t>
    </r>
  </si>
  <si>
    <t>Justificación de ajustes a las metas</t>
  </si>
  <si>
    <t xml:space="preserve">  </t>
  </si>
  <si>
    <t>Se garantizó el funcionamiento en esquema mixto (vía remota y presencial), así como las guardias del personal requerido para mantener la operatividad de la Institución.</t>
  </si>
  <si>
    <t>Se atendieron solicitudes correspondientes al primer semestre 2021, provenientes de las Unidades Administrativas de la CNH en materia de recursos financieros, humanos, materiales, de servicios e informáticos a través de las ventanillas correspondientes y de acuerdo con los procesos vigentes para las mismas. Durante el primer semestre 2021 se mantuvo de alta importancia y prioridad la atención vía remota de solicitudes, así como los ajustes requeridos en materia de tecnologías de información y comunicación bajo el contexto del confinamiento decretado por el Ejecutivo Federal por causa del SARS-COV2.</t>
  </si>
  <si>
    <t xml:space="preserve">Administrar los recursos humanos, financieros, materiales, servicios e informáticos para coadyuvar con las metas y objetivos de la Comisión Nacional de Hidrocarburos. </t>
  </si>
  <si>
    <r>
      <t>Avance % al Período:</t>
    </r>
    <r>
      <rPr>
        <sz val="9"/>
        <color rgb="FF000000"/>
        <rFont val="Montserrat"/>
      </rPr>
      <t xml:space="preserve"> </t>
    </r>
  </si>
  <si>
    <t>Número de Requerimientos atendidos /  Número de requerimientos solicitados * 100</t>
  </si>
  <si>
    <t xml:space="preserve">310-Dirección General de Finanzas, Adquisiciones y Servicios </t>
  </si>
  <si>
    <t>Unidad Responsable*:</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</si>
  <si>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</si>
  <si>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</si>
  <si>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</si>
  <si>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</si>
  <si>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</si>
  <si>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</si>
  <si>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r>
      <t>Cuarto</t>
    </r>
    <r>
      <rPr>
        <b/>
        <sz val="16"/>
        <color rgb="FF000000"/>
        <rFont val="Montserrat ExtraBold"/>
      </rPr>
      <t xml:space="preserve"> </t>
    </r>
    <r>
      <rPr>
        <b/>
        <sz val="16"/>
        <color rgb="FF808080"/>
        <rFont val="Montserrat ExtraBold"/>
      </rPr>
      <t>Trimestre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</si>
</sst>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scheme val="minor"/>
    </font>
    <font>
      <sz val="11"/>
      <color theme="1"/>
      <name val="Montserrat"/>
      <family val="2"/>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sz val="9"/>
      <color theme="1"/>
      <name val="Montserrat"/>
      <family val="3"/>
    </font>
    <font>
      <b/>
      <sz val="9"/>
      <color theme="1"/>
      <name val="Montserrat"/>
      <family val="3"/>
    </font>
    <font>
      <b/>
      <sz val="9"/>
      <color indexed="8"/>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b/>
      <sz val="10"/>
      <color theme="1"/>
      <name val="Montserrat"/>
    </font>
    <font>
      <u/>
      <sz val="11"/>
      <color theme="10"/>
      <name val="Montserrat"/>
      <family val="2"/>
    </font>
    <font>
      <u/>
      <sz val="10"/>
      <color theme="10"/>
      <name val="Montserrat"/>
      <family val="2"/>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ont>
    <font>
      <b/>
      <sz val="9"/>
      <color rgb="FF000000"/>
      <name val="Montserrat"/>
    </font>
    <font>
      <b/>
      <i/>
      <sz val="9"/>
      <color rgb="FF000000"/>
      <name val="Montserrat"/>
    </font>
    <font>
      <sz val="12"/>
      <color rgb="FF000000"/>
      <name val="Times New Roman"/>
      <family val="1"/>
    </font>
    <font>
      <b/>
      <sz val="9"/>
      <color rgb="FFFFFFFF"/>
      <name val="Montserrat"/>
    </font>
    <font>
      <sz val="9"/>
      <color theme="1"/>
      <name val="Montserrat"/>
    </font>
    <font>
      <b/>
      <sz val="9"/>
      <color theme="1"/>
      <name val="Montserrat"/>
    </font>
    <font>
      <b/>
      <sz val="16"/>
      <color rgb="FF808080"/>
      <name val="Montserrat ExtraBold"/>
    </font>
    <font>
      <b/>
      <sz val="16"/>
      <color rgb="FF000000"/>
      <name val="Montserrat ExtraBold"/>
    </font>
    <font>
      <b/>
      <sz val="16"/>
      <color rgb="FFFFFFFF"/>
      <name val="Montserrat ExtraBold"/>
    </font>
    <font>
      <sz val="10"/>
      <color theme="1"/>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2" fillId="0" borderId="0"/>
    <xf numFmtId="0" fontId="18" fillId="0" borderId="0" applyNumberFormat="0" applyFill="0" applyBorder="0" applyAlignment="0" applyProtection="0"/>
    <xf numFmtId="0" fontId="1" fillId="0" borderId="0"/>
  </cellStyleXfs>
  <cellXfs count="203">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0" fillId="3" borderId="8" xfId="0"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2" fillId="0" borderId="0" xfId="1"/>
    <xf numFmtId="0" fontId="13" fillId="0" borderId="0" xfId="1" applyFont="1"/>
    <xf numFmtId="0" fontId="14" fillId="0" borderId="0" xfId="1" applyFont="1"/>
    <xf numFmtId="0" fontId="15" fillId="0" borderId="0" xfId="1" applyFont="1"/>
    <xf numFmtId="0" fontId="16" fillId="0" borderId="0" xfId="0" applyFont="1"/>
    <xf numFmtId="0" fontId="16" fillId="0" borderId="17" xfId="0" applyFont="1" applyBorder="1" applyAlignment="1">
      <alignment horizontal="justify" vertical="center" wrapText="1"/>
    </xf>
    <xf numFmtId="0" fontId="16" fillId="0" borderId="18" xfId="0" applyFont="1" applyBorder="1" applyAlignment="1">
      <alignment horizontal="center" vertical="center"/>
    </xf>
    <xf numFmtId="0" fontId="19" fillId="6" borderId="19" xfId="2" applyFont="1" applyFill="1" applyBorder="1" applyAlignment="1">
      <alignment horizontal="center" vertical="center" wrapText="1"/>
    </xf>
    <xf numFmtId="0" fontId="16" fillId="0" borderId="20" xfId="0" applyFont="1" applyBorder="1" applyAlignment="1">
      <alignment horizontal="justify" vertical="center" wrapText="1"/>
    </xf>
    <xf numFmtId="0" fontId="16" fillId="0" borderId="0" xfId="0" applyFont="1" applyAlignment="1">
      <alignment horizontal="center" vertical="center"/>
    </xf>
    <xf numFmtId="0" fontId="19" fillId="6" borderId="21" xfId="2" applyFont="1" applyFill="1" applyBorder="1" applyAlignment="1">
      <alignment horizontal="center" vertical="center" wrapText="1"/>
    </xf>
    <xf numFmtId="0" fontId="16" fillId="0" borderId="22" xfId="0" applyFont="1" applyBorder="1" applyAlignment="1">
      <alignment horizontal="justify" vertical="center" wrapText="1"/>
    </xf>
    <xf numFmtId="0" fontId="16" fillId="0" borderId="23" xfId="0" applyFont="1" applyBorder="1" applyAlignment="1">
      <alignment horizontal="center" vertical="center"/>
    </xf>
    <xf numFmtId="0" fontId="19" fillId="6" borderId="24" xfId="2" applyFont="1" applyFill="1" applyBorder="1" applyAlignment="1">
      <alignment horizontal="center" vertical="center" wrapText="1"/>
    </xf>
    <xf numFmtId="0" fontId="20" fillId="2" borderId="25" xfId="3" applyFont="1" applyFill="1" applyBorder="1" applyAlignment="1">
      <alignment horizontal="center" vertical="center" wrapText="1"/>
    </xf>
    <xf numFmtId="0" fontId="20" fillId="2" borderId="26" xfId="3" applyFont="1" applyFill="1" applyBorder="1" applyAlignment="1">
      <alignment horizontal="center" vertical="center" wrapText="1"/>
    </xf>
    <xf numFmtId="0" fontId="20" fillId="2" borderId="27" xfId="3" applyFont="1" applyFill="1" applyBorder="1" applyAlignment="1">
      <alignment horizontal="center" vertical="center" wrapText="1"/>
    </xf>
    <xf numFmtId="0" fontId="12" fillId="6" borderId="0" xfId="1" applyFill="1"/>
    <xf numFmtId="0" fontId="14" fillId="6" borderId="0" xfId="1" applyFont="1" applyFill="1"/>
    <xf numFmtId="0" fontId="25" fillId="6" borderId="0" xfId="1" applyFont="1" applyFill="1" applyAlignment="1">
      <alignment vertical="center"/>
    </xf>
    <xf numFmtId="0" fontId="26" fillId="6" borderId="0" xfId="1" applyFont="1" applyFill="1" applyAlignment="1">
      <alignment vertical="center"/>
    </xf>
    <xf numFmtId="0" fontId="1" fillId="0" borderId="0" xfId="3"/>
    <xf numFmtId="0" fontId="29" fillId="3" borderId="12" xfId="3" applyFont="1" applyFill="1" applyBorder="1" applyAlignment="1">
      <alignment horizontal="right" wrapText="1"/>
    </xf>
    <xf numFmtId="0" fontId="29" fillId="3" borderId="12" xfId="3" applyFont="1" applyFill="1" applyBorder="1" applyAlignment="1">
      <alignment wrapText="1"/>
    </xf>
    <xf numFmtId="0" fontId="28" fillId="3" borderId="11" xfId="3" applyFont="1" applyFill="1" applyBorder="1" applyAlignment="1">
      <alignment wrapText="1"/>
    </xf>
    <xf numFmtId="0" fontId="1" fillId="3" borderId="8" xfId="3" applyFill="1" applyBorder="1" applyAlignment="1">
      <alignment wrapText="1"/>
    </xf>
    <xf numFmtId="4" fontId="33" fillId="3" borderId="12" xfId="3" applyNumberFormat="1" applyFont="1" applyFill="1" applyBorder="1" applyAlignment="1">
      <alignment horizontal="right"/>
    </xf>
    <xf numFmtId="0" fontId="29" fillId="4" borderId="11" xfId="3" applyFont="1" applyFill="1" applyBorder="1" applyAlignment="1">
      <alignment horizontal="center" wrapText="1"/>
    </xf>
    <xf numFmtId="0" fontId="29" fillId="4" borderId="8" xfId="3" applyFont="1" applyFill="1" applyBorder="1" applyAlignment="1">
      <alignment horizontal="center" wrapText="1"/>
    </xf>
    <xf numFmtId="0" fontId="1" fillId="0" borderId="0" xfId="3" applyAlignment="1">
      <alignment vertical="center"/>
    </xf>
    <xf numFmtId="0" fontId="24" fillId="2" borderId="0" xfId="3" applyFont="1" applyFill="1" applyAlignment="1">
      <alignment horizontal="center" vertical="center" wrapText="1"/>
    </xf>
    <xf numFmtId="0" fontId="23" fillId="3" borderId="28" xfId="3" applyFont="1" applyFill="1" applyBorder="1" applyAlignment="1">
      <alignment horizontal="center" vertical="center" wrapText="1"/>
    </xf>
    <xf numFmtId="0" fontId="22" fillId="0" borderId="0" xfId="1" applyFont="1" applyAlignment="1">
      <alignment horizontal="center" vertical="center" wrapText="1"/>
    </xf>
    <xf numFmtId="0" fontId="17" fillId="6" borderId="18" xfId="1" applyFont="1" applyFill="1" applyBorder="1" applyAlignment="1">
      <alignment horizontal="justify"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0" fillId="3" borderId="1" xfId="0"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Border="1" applyAlignment="1">
      <alignment vertical="top" wrapText="1"/>
    </xf>
    <xf numFmtId="0" fontId="7" fillId="3" borderId="15" xfId="0" applyFont="1" applyFill="1" applyBorder="1" applyAlignment="1">
      <alignment vertical="top" wrapText="1"/>
    </xf>
    <xf numFmtId="0" fontId="7" fillId="3" borderId="9" xfId="0" applyFont="1" applyFill="1" applyBorder="1" applyAlignment="1">
      <alignment horizontal="left" vertical="top" wrapText="1" indent="6"/>
    </xf>
    <xf numFmtId="0" fontId="7" fillId="3" borderId="1" xfId="0" applyFont="1" applyFill="1" applyBorder="1" applyAlignment="1">
      <alignment horizontal="left" vertical="top" wrapText="1" indent="6"/>
    </xf>
    <xf numFmtId="0" fontId="7" fillId="3" borderId="10" xfId="0" applyFont="1" applyFill="1" applyBorder="1" applyAlignment="1">
      <alignment horizontal="left" vertical="top" wrapText="1" indent="6"/>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1" xfId="0" applyFont="1" applyFill="1" applyBorder="1" applyAlignment="1">
      <alignment horizontal="center"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7" fillId="3" borderId="3" xfId="0" applyFont="1" applyFill="1" applyBorder="1" applyAlignment="1">
      <alignment horizontal="left" wrapText="1" indent="6"/>
    </xf>
    <xf numFmtId="0" fontId="7" fillId="3" borderId="4" xfId="0" applyFont="1" applyFill="1" applyBorder="1" applyAlignment="1">
      <alignment horizontal="left" wrapText="1" indent="6"/>
    </xf>
    <xf numFmtId="0" fontId="7" fillId="3" borderId="5" xfId="0" applyFont="1" applyFill="1" applyBorder="1" applyAlignment="1">
      <alignment horizontal="left" wrapText="1" indent="6"/>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7" fillId="0" borderId="0" xfId="0" applyFont="1" applyAlignment="1">
      <alignment wrapText="1"/>
    </xf>
    <xf numFmtId="0" fontId="0" fillId="0" borderId="0" xfId="0"/>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7" fillId="6" borderId="0" xfId="1" applyFont="1" applyFill="1" applyAlignment="1">
      <alignment horizontal="center" vertical="center"/>
    </xf>
    <xf numFmtId="0" fontId="32" fillId="2" borderId="3" xfId="3" applyFont="1" applyFill="1" applyBorder="1" applyAlignment="1">
      <alignment wrapText="1"/>
    </xf>
    <xf numFmtId="0" fontId="32" fillId="2" borderId="5" xfId="3" applyFont="1" applyFill="1" applyBorder="1" applyAlignment="1">
      <alignment wrapText="1"/>
    </xf>
    <xf numFmtId="0" fontId="29" fillId="3" borderId="3" xfId="3" applyFont="1" applyFill="1" applyBorder="1" applyAlignment="1">
      <alignment wrapText="1"/>
    </xf>
    <xf numFmtId="0" fontId="29" fillId="3" borderId="4" xfId="3" applyFont="1" applyFill="1" applyBorder="1" applyAlignment="1">
      <alignment wrapText="1"/>
    </xf>
    <xf numFmtId="0" fontId="29" fillId="3" borderId="5" xfId="3" applyFont="1" applyFill="1" applyBorder="1" applyAlignment="1">
      <alignment wrapText="1"/>
    </xf>
    <xf numFmtId="0" fontId="34" fillId="3" borderId="3" xfId="3" applyFont="1" applyFill="1" applyBorder="1" applyAlignment="1">
      <alignment horizontal="left" vertical="top" wrapText="1"/>
    </xf>
    <xf numFmtId="0" fontId="34" fillId="3" borderId="4" xfId="3" applyFont="1" applyFill="1" applyBorder="1" applyAlignment="1">
      <alignment horizontal="left" vertical="top" wrapText="1"/>
    </xf>
    <xf numFmtId="0" fontId="34" fillId="3" borderId="5" xfId="3" applyFont="1" applyFill="1" applyBorder="1" applyAlignment="1">
      <alignment horizontal="left" vertical="top" wrapText="1"/>
    </xf>
    <xf numFmtId="0" fontId="32" fillId="2" borderId="3" xfId="3" applyFont="1" applyFill="1" applyBorder="1" applyAlignment="1">
      <alignment horizontal="center" wrapText="1"/>
    </xf>
    <xf numFmtId="0" fontId="32" fillId="2" borderId="4" xfId="3" applyFont="1" applyFill="1" applyBorder="1" applyAlignment="1">
      <alignment horizontal="center" wrapText="1"/>
    </xf>
    <xf numFmtId="0" fontId="32" fillId="2" borderId="5" xfId="3" applyFont="1" applyFill="1" applyBorder="1" applyAlignment="1">
      <alignment horizontal="center" wrapText="1"/>
    </xf>
    <xf numFmtId="0" fontId="29" fillId="3" borderId="14" xfId="3" applyFont="1" applyFill="1" applyBorder="1" applyAlignment="1">
      <alignment wrapText="1"/>
    </xf>
    <xf numFmtId="0" fontId="29" fillId="3" borderId="0" xfId="3" applyFont="1" applyFill="1" applyAlignment="1">
      <alignment wrapText="1"/>
    </xf>
    <xf numFmtId="0" fontId="29" fillId="3" borderId="15" xfId="3" applyFont="1" applyFill="1" applyBorder="1" applyAlignment="1">
      <alignment wrapText="1"/>
    </xf>
    <xf numFmtId="0" fontId="28" fillId="3" borderId="14" xfId="3" applyFont="1" applyFill="1" applyBorder="1" applyAlignment="1">
      <alignment wrapText="1"/>
    </xf>
    <xf numFmtId="0" fontId="28" fillId="3" borderId="0" xfId="3" applyFont="1" applyFill="1" applyAlignment="1">
      <alignment wrapText="1"/>
    </xf>
    <xf numFmtId="0" fontId="28" fillId="3" borderId="15" xfId="3" applyFont="1" applyFill="1" applyBorder="1" applyAlignment="1">
      <alignment wrapText="1"/>
    </xf>
    <xf numFmtId="0" fontId="29" fillId="3" borderId="14" xfId="3" applyFont="1" applyFill="1" applyBorder="1" applyAlignment="1">
      <alignment horizontal="left" wrapText="1" indent="4"/>
    </xf>
    <xf numFmtId="0" fontId="29" fillId="3" borderId="0" xfId="3" applyFont="1" applyFill="1" applyAlignment="1">
      <alignment horizontal="left" wrapText="1" indent="4"/>
    </xf>
    <xf numFmtId="0" fontId="29" fillId="3" borderId="15" xfId="3" applyFont="1" applyFill="1" applyBorder="1" applyAlignment="1">
      <alignment horizontal="left" wrapText="1" indent="4"/>
    </xf>
    <xf numFmtId="0" fontId="1" fillId="4" borderId="3" xfId="3" applyFill="1" applyBorder="1" applyAlignment="1">
      <alignment wrapText="1"/>
    </xf>
    <xf numFmtId="0" fontId="1" fillId="4" borderId="5" xfId="3" applyFill="1" applyBorder="1" applyAlignment="1">
      <alignment wrapText="1"/>
    </xf>
    <xf numFmtId="0" fontId="37" fillId="2" borderId="0" xfId="3" applyFont="1" applyFill="1" applyAlignment="1">
      <alignment horizontal="center" vertical="center" wrapText="1"/>
    </xf>
    <xf numFmtId="0" fontId="35" fillId="3" borderId="2" xfId="3" applyFont="1" applyFill="1" applyBorder="1" applyAlignment="1">
      <alignment horizontal="center" vertical="center" wrapText="1"/>
    </xf>
    <xf numFmtId="0" fontId="1" fillId="3" borderId="1" xfId="3" applyFill="1" applyBorder="1" applyAlignment="1">
      <alignment vertical="top" wrapText="1"/>
    </xf>
    <xf numFmtId="0" fontId="32" fillId="2" borderId="3" xfId="3" applyFont="1" applyFill="1" applyBorder="1" applyAlignment="1">
      <alignment horizontal="center" vertical="top" wrapText="1"/>
    </xf>
    <xf numFmtId="0" fontId="32" fillId="2" borderId="4" xfId="3" applyFont="1" applyFill="1" applyBorder="1" applyAlignment="1">
      <alignment horizontal="center" vertical="top" wrapText="1"/>
    </xf>
    <xf numFmtId="0" fontId="32" fillId="2" borderId="5" xfId="3" applyFont="1" applyFill="1" applyBorder="1" applyAlignment="1">
      <alignment horizontal="center" vertical="top" wrapText="1"/>
    </xf>
    <xf numFmtId="0" fontId="30" fillId="7" borderId="3" xfId="3" applyFont="1" applyFill="1" applyBorder="1" applyAlignment="1">
      <alignment horizontal="center" wrapText="1"/>
    </xf>
    <xf numFmtId="0" fontId="30" fillId="7" borderId="4" xfId="3" applyFont="1" applyFill="1" applyBorder="1" applyAlignment="1">
      <alignment horizontal="center" wrapText="1"/>
    </xf>
    <xf numFmtId="0" fontId="30" fillId="7" borderId="5" xfId="3" applyFont="1" applyFill="1" applyBorder="1" applyAlignment="1">
      <alignment horizontal="center" wrapText="1"/>
    </xf>
    <xf numFmtId="0" fontId="29" fillId="3" borderId="9" xfId="3" applyFont="1" applyFill="1" applyBorder="1" applyAlignment="1">
      <alignment horizontal="left" wrapText="1" indent="4"/>
    </xf>
    <xf numFmtId="0" fontId="29" fillId="3" borderId="1" xfId="3" applyFont="1" applyFill="1" applyBorder="1" applyAlignment="1">
      <alignment horizontal="left" wrapText="1" indent="4"/>
    </xf>
    <xf numFmtId="0" fontId="29" fillId="3" borderId="10" xfId="3" applyFont="1" applyFill="1" applyBorder="1" applyAlignment="1">
      <alignment horizontal="left" wrapText="1" indent="4"/>
    </xf>
    <xf numFmtId="0" fontId="29" fillId="3" borderId="3" xfId="3" applyFont="1" applyFill="1" applyBorder="1" applyAlignment="1">
      <alignment horizontal="center" wrapText="1"/>
    </xf>
    <xf numFmtId="0" fontId="29" fillId="3" borderId="5" xfId="3" applyFont="1" applyFill="1" applyBorder="1" applyAlignment="1">
      <alignment horizontal="center" wrapText="1"/>
    </xf>
    <xf numFmtId="0" fontId="29" fillId="3" borderId="6" xfId="3" applyFont="1" applyFill="1" applyBorder="1" applyAlignment="1">
      <alignment vertical="top" wrapText="1"/>
    </xf>
    <xf numFmtId="0" fontId="29" fillId="3" borderId="13" xfId="3" applyFont="1" applyFill="1" applyBorder="1" applyAlignment="1">
      <alignment vertical="top" wrapText="1"/>
    </xf>
    <xf numFmtId="0" fontId="29" fillId="3" borderId="7" xfId="3" applyFont="1" applyFill="1" applyBorder="1" applyAlignment="1">
      <alignment vertical="top" wrapText="1"/>
    </xf>
    <xf numFmtId="0" fontId="28" fillId="3" borderId="9" xfId="3" applyFont="1" applyFill="1" applyBorder="1" applyAlignment="1">
      <alignment vertical="top" wrapText="1"/>
    </xf>
    <xf numFmtId="0" fontId="28" fillId="3" borderId="1" xfId="3" applyFont="1" applyFill="1" applyBorder="1" applyAlignment="1">
      <alignment vertical="top" wrapText="1"/>
    </xf>
    <xf numFmtId="0" fontId="28" fillId="3" borderId="10" xfId="3" applyFont="1" applyFill="1" applyBorder="1" applyAlignment="1">
      <alignment vertical="top" wrapText="1"/>
    </xf>
    <xf numFmtId="0" fontId="28" fillId="3" borderId="6" xfId="3" applyFont="1" applyFill="1" applyBorder="1" applyAlignment="1">
      <alignment wrapText="1"/>
    </xf>
    <xf numFmtId="0" fontId="28" fillId="3" borderId="13" xfId="3" applyFont="1" applyFill="1" applyBorder="1" applyAlignment="1">
      <alignment wrapText="1"/>
    </xf>
    <xf numFmtId="0" fontId="28" fillId="3" borderId="7" xfId="3" applyFont="1" applyFill="1" applyBorder="1" applyAlignment="1">
      <alignment wrapText="1"/>
    </xf>
    <xf numFmtId="0" fontId="29" fillId="3" borderId="8" xfId="3" applyFont="1" applyFill="1" applyBorder="1" applyAlignment="1">
      <alignment horizontal="center" vertical="top" wrapText="1"/>
    </xf>
    <xf numFmtId="0" fontId="29" fillId="3" borderId="16" xfId="3" applyFont="1" applyFill="1" applyBorder="1" applyAlignment="1">
      <alignment horizontal="center" vertical="top" wrapText="1"/>
    </xf>
    <xf numFmtId="0" fontId="29" fillId="3" borderId="11" xfId="3" applyFont="1" applyFill="1" applyBorder="1" applyAlignment="1">
      <alignment horizontal="center" vertical="top" wrapText="1"/>
    </xf>
    <xf numFmtId="0" fontId="28" fillId="3" borderId="8" xfId="3" applyFont="1" applyFill="1" applyBorder="1" applyAlignment="1">
      <alignment wrapText="1"/>
    </xf>
    <xf numFmtId="0" fontId="28" fillId="3" borderId="11" xfId="3" applyFont="1" applyFill="1" applyBorder="1" applyAlignment="1">
      <alignment wrapText="1"/>
    </xf>
    <xf numFmtId="0" fontId="28" fillId="3" borderId="3" xfId="3" applyFont="1" applyFill="1" applyBorder="1" applyAlignment="1">
      <alignment wrapText="1"/>
    </xf>
    <xf numFmtId="0" fontId="28" fillId="3" borderId="4" xfId="3" applyFont="1" applyFill="1" applyBorder="1" applyAlignment="1">
      <alignment wrapText="1"/>
    </xf>
    <xf numFmtId="0" fontId="28" fillId="3" borderId="5" xfId="3" applyFont="1" applyFill="1" applyBorder="1" applyAlignment="1">
      <alignment wrapText="1"/>
    </xf>
    <xf numFmtId="0" fontId="1" fillId="4" borderId="4" xfId="3" applyFill="1" applyBorder="1" applyAlignment="1">
      <alignment wrapText="1"/>
    </xf>
    <xf numFmtId="0" fontId="29" fillId="4" borderId="3" xfId="3" applyFont="1" applyFill="1" applyBorder="1" applyAlignment="1">
      <alignment wrapText="1"/>
    </xf>
    <xf numFmtId="0" fontId="29" fillId="4" borderId="4" xfId="3" applyFont="1" applyFill="1" applyBorder="1" applyAlignment="1">
      <alignment wrapText="1"/>
    </xf>
    <xf numFmtId="0" fontId="29" fillId="4" borderId="5" xfId="3" applyFont="1" applyFill="1" applyBorder="1" applyAlignment="1">
      <alignment wrapText="1"/>
    </xf>
    <xf numFmtId="0" fontId="29" fillId="7" borderId="3" xfId="3" applyFont="1" applyFill="1" applyBorder="1" applyAlignment="1">
      <alignment horizontal="center" wrapText="1"/>
    </xf>
    <xf numFmtId="0" fontId="29" fillId="7" borderId="4" xfId="3" applyFont="1" applyFill="1" applyBorder="1" applyAlignment="1">
      <alignment horizontal="center" wrapText="1"/>
    </xf>
    <xf numFmtId="0" fontId="29" fillId="7" borderId="4" xfId="3" applyFont="1" applyFill="1" applyBorder="1" applyAlignment="1">
      <alignment wrapText="1"/>
    </xf>
    <xf numFmtId="0" fontId="29" fillId="7" borderId="5" xfId="3" applyFont="1" applyFill="1" applyBorder="1" applyAlignment="1">
      <alignment wrapText="1"/>
    </xf>
    <xf numFmtId="0" fontId="29" fillId="4" borderId="3" xfId="3" applyFont="1" applyFill="1" applyBorder="1" applyAlignment="1">
      <alignment horizontal="center" wrapText="1"/>
    </xf>
    <xf numFmtId="0" fontId="29" fillId="4" borderId="4" xfId="3" applyFont="1" applyFill="1" applyBorder="1" applyAlignment="1">
      <alignment horizontal="center" wrapText="1"/>
    </xf>
    <xf numFmtId="0" fontId="29" fillId="4" borderId="5" xfId="3" applyFont="1" applyFill="1" applyBorder="1" applyAlignment="1">
      <alignment horizontal="center" wrapText="1"/>
    </xf>
    <xf numFmtId="0" fontId="28" fillId="0" borderId="0" xfId="3" applyFont="1" applyAlignment="1">
      <alignment wrapText="1"/>
    </xf>
    <xf numFmtId="0" fontId="1" fillId="0" borderId="0" xfId="3"/>
    <xf numFmtId="0" fontId="28" fillId="3" borderId="3" xfId="3" applyFont="1" applyFill="1" applyBorder="1" applyAlignment="1">
      <alignment horizontal="left" wrapText="1" indent="4"/>
    </xf>
    <xf numFmtId="0" fontId="28" fillId="3" borderId="4" xfId="3" applyFont="1" applyFill="1" applyBorder="1" applyAlignment="1">
      <alignment horizontal="left" wrapText="1" indent="4"/>
    </xf>
    <xf numFmtId="0" fontId="28" fillId="3" borderId="5" xfId="3" applyFont="1" applyFill="1" applyBorder="1" applyAlignment="1">
      <alignment horizontal="left" wrapText="1" indent="4"/>
    </xf>
    <xf numFmtId="0" fontId="1" fillId="3" borderId="3" xfId="3" applyFill="1" applyBorder="1" applyAlignment="1">
      <alignment wrapText="1"/>
    </xf>
    <xf numFmtId="0" fontId="1" fillId="3" borderId="4" xfId="3" applyFill="1" applyBorder="1" applyAlignment="1">
      <alignment wrapText="1"/>
    </xf>
    <xf numFmtId="0" fontId="1" fillId="3" borderId="5" xfId="3" applyFill="1" applyBorder="1" applyAlignment="1">
      <alignment wrapText="1"/>
    </xf>
    <xf numFmtId="0" fontId="38" fillId="0" borderId="23" xfId="0" applyFont="1" applyBorder="1" applyAlignment="1">
      <alignment horizontal="justify" vertical="center" wrapText="1"/>
    </xf>
    <xf numFmtId="0" fontId="38" fillId="0" borderId="0" xfId="0" applyFont="1" applyAlignment="1">
      <alignment horizontal="justify" vertical="center" wrapText="1"/>
    </xf>
    <xf numFmtId="0" fontId="38" fillId="0" borderId="18" xfId="0" applyFont="1" applyBorder="1" applyAlignment="1">
      <alignment horizontal="justify" vertical="center" wrapText="1"/>
    </xf>
    <xf numFmtId="0" fontId="12" fillId="0" borderId="0" xfId="1"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31"/>
  <sheetViews>
    <sheetView showGridLines="0" tabSelected="1" topLeftCell="A4" zoomScaleNormal="100" workbookViewId="0">
      <selection sqref="A1:D1"/>
    </sheetView>
  </sheetViews>
  <sheetFormatPr baseColWidth="10" defaultColWidth="12.85546875" defaultRowHeight="15" x14ac:dyDescent="0.25"/>
  <cols>
    <col min="1" max="1" width="24.42578125" style="10" customWidth="1"/>
    <col min="2" max="2" width="16.42578125" style="11" customWidth="1"/>
    <col min="3" max="3" width="43" style="202" customWidth="1"/>
    <col min="4" max="4" width="16.42578125" style="10" customWidth="1"/>
    <col min="5" max="5" width="48.42578125" style="10" customWidth="1"/>
    <col min="6" max="6" width="7.7109375" style="10" customWidth="1"/>
    <col min="7" max="7" width="12.85546875" style="10"/>
    <col min="8" max="8" width="11.28515625" style="10" hidden="1" customWidth="1"/>
    <col min="9" max="16384" width="12.85546875" style="10"/>
  </cols>
  <sheetData>
    <row r="1" spans="1:8" ht="56.25" customHeight="1" thickBot="1" x14ac:dyDescent="0.3">
      <c r="A1" s="40" t="s">
        <v>0</v>
      </c>
      <c r="B1" s="40"/>
      <c r="C1" s="40"/>
      <c r="D1" s="40"/>
      <c r="E1" s="41" t="s">
        <v>276</v>
      </c>
      <c r="F1" s="41"/>
      <c r="G1" s="41"/>
      <c r="H1" s="41"/>
    </row>
    <row r="2" spans="1:8" ht="15.75" thickTop="1" x14ac:dyDescent="0.25">
      <c r="C2" s="10"/>
    </row>
    <row r="3" spans="1:8" x14ac:dyDescent="0.25">
      <c r="C3" s="10"/>
    </row>
    <row r="4" spans="1:8" ht="30.75" customHeight="1" x14ac:dyDescent="0.25">
      <c r="C4" s="10"/>
    </row>
    <row r="5" spans="1:8" x14ac:dyDescent="0.25">
      <c r="C5" s="10"/>
    </row>
    <row r="6" spans="1:8" x14ac:dyDescent="0.25">
      <c r="C6" s="10"/>
    </row>
    <row r="7" spans="1:8" x14ac:dyDescent="0.25">
      <c r="C7" s="10"/>
    </row>
    <row r="8" spans="1:8" x14ac:dyDescent="0.25">
      <c r="C8" s="10"/>
    </row>
    <row r="9" spans="1:8" x14ac:dyDescent="0.25">
      <c r="C9" s="10"/>
    </row>
    <row r="10" spans="1:8" ht="15" customHeight="1" x14ac:dyDescent="0.25">
      <c r="A10" s="42" t="s">
        <v>275</v>
      </c>
      <c r="B10" s="42"/>
      <c r="C10" s="42"/>
      <c r="D10" s="42"/>
      <c r="E10" s="42"/>
      <c r="F10" s="42"/>
      <c r="G10" s="42"/>
    </row>
    <row r="11" spans="1:8" ht="15" customHeight="1" x14ac:dyDescent="0.25">
      <c r="A11" s="42"/>
      <c r="B11" s="42"/>
      <c r="C11" s="42"/>
      <c r="D11" s="42"/>
      <c r="E11" s="42"/>
      <c r="F11" s="42"/>
      <c r="G11" s="42"/>
    </row>
    <row r="12" spans="1:8" ht="15" customHeight="1" x14ac:dyDescent="0.25">
      <c r="A12" s="42"/>
      <c r="B12" s="42"/>
      <c r="C12" s="42"/>
      <c r="D12" s="42"/>
      <c r="E12" s="42"/>
      <c r="F12" s="42"/>
      <c r="G12" s="42"/>
    </row>
    <row r="13" spans="1:8" ht="24" customHeight="1" x14ac:dyDescent="0.25">
      <c r="A13" s="42"/>
      <c r="B13" s="42"/>
      <c r="C13" s="42"/>
      <c r="D13" s="42"/>
      <c r="E13" s="42"/>
      <c r="F13" s="42"/>
      <c r="G13" s="42"/>
    </row>
    <row r="14" spans="1:8" x14ac:dyDescent="0.25">
      <c r="C14" s="10"/>
    </row>
    <row r="15" spans="1:8" x14ac:dyDescent="0.25">
      <c r="C15" s="10"/>
    </row>
    <row r="16" spans="1:8" ht="75" customHeight="1" thickBot="1" x14ac:dyDescent="0.35">
      <c r="B16" s="43" t="s">
        <v>274</v>
      </c>
      <c r="C16" s="43"/>
      <c r="D16" s="43"/>
      <c r="E16" s="43"/>
    </row>
    <row r="17" spans="2:8" ht="24.75" customHeight="1" thickBot="1" x14ac:dyDescent="0.3">
      <c r="B17" s="44" t="s">
        <v>273</v>
      </c>
      <c r="C17" s="45"/>
      <c r="D17" s="45"/>
      <c r="E17" s="46"/>
    </row>
    <row r="18" spans="2:8" ht="45.75" thickBot="1" x14ac:dyDescent="0.3">
      <c r="B18" s="26" t="s">
        <v>272</v>
      </c>
      <c r="C18" s="25" t="s">
        <v>271</v>
      </c>
      <c r="D18" s="25" t="s">
        <v>270</v>
      </c>
      <c r="E18" s="24" t="s">
        <v>269</v>
      </c>
    </row>
    <row r="19" spans="2:8" s="12" customFormat="1" ht="15.75" x14ac:dyDescent="0.3">
      <c r="B19" s="23" t="str">
        <f t="shared" ref="B19:B49" si="0">HYPERLINK("#'"&amp;$H19&amp;"'!A1",MID($H19,5,4))</f>
        <v>G001</v>
      </c>
      <c r="C19" s="199" t="s">
        <v>268</v>
      </c>
      <c r="D19" s="22">
        <v>100</v>
      </c>
      <c r="E19" s="21" t="s">
        <v>267</v>
      </c>
      <c r="F19" s="14"/>
      <c r="G19" s="14"/>
      <c r="H19" s="14" t="s">
        <v>266</v>
      </c>
    </row>
    <row r="20" spans="2:8" s="12" customFormat="1" ht="15.75" x14ac:dyDescent="0.3">
      <c r="B20" s="20" t="str">
        <f t="shared" si="0"/>
        <v/>
      </c>
      <c r="C20" s="200"/>
      <c r="D20" s="19">
        <v>200</v>
      </c>
      <c r="E20" s="18" t="s">
        <v>265</v>
      </c>
      <c r="F20" s="14"/>
      <c r="G20" s="14"/>
      <c r="H20" s="14" t="s">
        <v>229</v>
      </c>
    </row>
    <row r="21" spans="2:8" s="12" customFormat="1" ht="15.75" x14ac:dyDescent="0.3">
      <c r="B21" s="20" t="str">
        <f t="shared" si="0"/>
        <v/>
      </c>
      <c r="C21" s="200"/>
      <c r="D21" s="19">
        <v>220</v>
      </c>
      <c r="E21" s="18" t="s">
        <v>264</v>
      </c>
      <c r="F21" s="14"/>
      <c r="G21" s="14"/>
      <c r="H21" s="14" t="s">
        <v>229</v>
      </c>
    </row>
    <row r="22" spans="2:8" s="12" customFormat="1" ht="15.75" x14ac:dyDescent="0.3">
      <c r="B22" s="20" t="str">
        <f t="shared" si="0"/>
        <v/>
      </c>
      <c r="C22" s="200"/>
      <c r="D22" s="19">
        <v>222</v>
      </c>
      <c r="E22" s="18" t="s">
        <v>263</v>
      </c>
      <c r="F22" s="14"/>
      <c r="G22" s="14"/>
      <c r="H22" s="14" t="s">
        <v>229</v>
      </c>
    </row>
    <row r="23" spans="2:8" s="12" customFormat="1" ht="15.75" x14ac:dyDescent="0.3">
      <c r="B23" s="20" t="str">
        <f t="shared" si="0"/>
        <v/>
      </c>
      <c r="C23" s="200"/>
      <c r="D23" s="19">
        <v>223</v>
      </c>
      <c r="E23" s="18" t="s">
        <v>262</v>
      </c>
      <c r="F23" s="14"/>
      <c r="G23" s="14"/>
      <c r="H23" s="14" t="s">
        <v>229</v>
      </c>
    </row>
    <row r="24" spans="2:8" s="12" customFormat="1" ht="15.75" x14ac:dyDescent="0.3">
      <c r="B24" s="20" t="str">
        <f t="shared" si="0"/>
        <v/>
      </c>
      <c r="C24" s="200"/>
      <c r="D24" s="19">
        <v>230</v>
      </c>
      <c r="E24" s="18" t="s">
        <v>261</v>
      </c>
      <c r="F24" s="14"/>
      <c r="G24" s="14"/>
      <c r="H24" s="14" t="s">
        <v>229</v>
      </c>
    </row>
    <row r="25" spans="2:8" s="12" customFormat="1" ht="15.75" x14ac:dyDescent="0.3">
      <c r="B25" s="20" t="str">
        <f t="shared" si="0"/>
        <v/>
      </c>
      <c r="C25" s="200"/>
      <c r="D25" s="19">
        <v>233</v>
      </c>
      <c r="E25" s="18" t="s">
        <v>260</v>
      </c>
      <c r="F25" s="14"/>
      <c r="G25" s="14"/>
      <c r="H25" s="14" t="s">
        <v>229</v>
      </c>
    </row>
    <row r="26" spans="2:8" s="12" customFormat="1" ht="15.75" x14ac:dyDescent="0.3">
      <c r="B26" s="20" t="str">
        <f t="shared" si="0"/>
        <v/>
      </c>
      <c r="C26" s="200"/>
      <c r="D26" s="19">
        <v>234</v>
      </c>
      <c r="E26" s="18" t="s">
        <v>259</v>
      </c>
      <c r="F26" s="14"/>
      <c r="G26" s="14"/>
      <c r="H26" s="14" t="s">
        <v>229</v>
      </c>
    </row>
    <row r="27" spans="2:8" s="12" customFormat="1" ht="15.75" x14ac:dyDescent="0.3">
      <c r="B27" s="20" t="str">
        <f t="shared" si="0"/>
        <v/>
      </c>
      <c r="C27" s="200"/>
      <c r="D27" s="19">
        <v>235</v>
      </c>
      <c r="E27" s="18" t="s">
        <v>258</v>
      </c>
      <c r="F27" s="14"/>
      <c r="G27" s="14"/>
      <c r="H27" s="14" t="s">
        <v>229</v>
      </c>
    </row>
    <row r="28" spans="2:8" s="12" customFormat="1" ht="30" x14ac:dyDescent="0.3">
      <c r="B28" s="20" t="str">
        <f t="shared" si="0"/>
        <v/>
      </c>
      <c r="C28" s="200"/>
      <c r="D28" s="19">
        <v>236</v>
      </c>
      <c r="E28" s="18" t="s">
        <v>257</v>
      </c>
      <c r="F28" s="14"/>
      <c r="G28" s="14"/>
      <c r="H28" s="14" t="s">
        <v>229</v>
      </c>
    </row>
    <row r="29" spans="2:8" s="12" customFormat="1" ht="30" x14ac:dyDescent="0.3">
      <c r="B29" s="20" t="str">
        <f t="shared" si="0"/>
        <v/>
      </c>
      <c r="C29" s="200"/>
      <c r="D29" s="19">
        <v>237</v>
      </c>
      <c r="E29" s="18" t="s">
        <v>256</v>
      </c>
      <c r="F29" s="14"/>
      <c r="G29" s="14"/>
      <c r="H29" s="14" t="s">
        <v>229</v>
      </c>
    </row>
    <row r="30" spans="2:8" s="12" customFormat="1" ht="30" x14ac:dyDescent="0.3">
      <c r="B30" s="20" t="str">
        <f t="shared" si="0"/>
        <v/>
      </c>
      <c r="C30" s="200"/>
      <c r="D30" s="19">
        <v>270</v>
      </c>
      <c r="E30" s="18" t="s">
        <v>255</v>
      </c>
      <c r="F30" s="14"/>
      <c r="G30" s="14"/>
      <c r="H30" s="14" t="s">
        <v>229</v>
      </c>
    </row>
    <row r="31" spans="2:8" s="12" customFormat="1" ht="30" x14ac:dyDescent="0.3">
      <c r="B31" s="20" t="str">
        <f t="shared" si="0"/>
        <v/>
      </c>
      <c r="C31" s="200"/>
      <c r="D31" s="19">
        <v>271</v>
      </c>
      <c r="E31" s="18" t="s">
        <v>254</v>
      </c>
      <c r="F31" s="14"/>
      <c r="G31" s="14"/>
      <c r="H31" s="14" t="s">
        <v>229</v>
      </c>
    </row>
    <row r="32" spans="2:8" s="12" customFormat="1" ht="30" x14ac:dyDescent="0.3">
      <c r="B32" s="20" t="str">
        <f t="shared" si="0"/>
        <v/>
      </c>
      <c r="C32" s="200"/>
      <c r="D32" s="19">
        <v>272</v>
      </c>
      <c r="E32" s="18" t="s">
        <v>253</v>
      </c>
      <c r="F32" s="14"/>
      <c r="G32" s="14"/>
      <c r="H32" s="14" t="s">
        <v>229</v>
      </c>
    </row>
    <row r="33" spans="2:8" s="12" customFormat="1" ht="30.75" thickBot="1" x14ac:dyDescent="0.35">
      <c r="B33" s="17" t="str">
        <f t="shared" si="0"/>
        <v/>
      </c>
      <c r="C33" s="201"/>
      <c r="D33" s="16">
        <v>273</v>
      </c>
      <c r="E33" s="15" t="s">
        <v>252</v>
      </c>
      <c r="F33" s="14"/>
      <c r="G33" s="14"/>
      <c r="H33" s="14" t="s">
        <v>229</v>
      </c>
    </row>
    <row r="34" spans="2:8" s="12" customFormat="1" ht="30" x14ac:dyDescent="0.3">
      <c r="B34" s="23" t="str">
        <f t="shared" si="0"/>
        <v>G002</v>
      </c>
      <c r="C34" s="199" t="s">
        <v>251</v>
      </c>
      <c r="D34" s="22">
        <v>240</v>
      </c>
      <c r="E34" s="21" t="s">
        <v>250</v>
      </c>
      <c r="F34" s="14"/>
      <c r="G34" s="14"/>
      <c r="H34" s="14" t="s">
        <v>249</v>
      </c>
    </row>
    <row r="35" spans="2:8" s="12" customFormat="1" ht="30" x14ac:dyDescent="0.3">
      <c r="B35" s="20" t="str">
        <f t="shared" si="0"/>
        <v/>
      </c>
      <c r="C35" s="200"/>
      <c r="D35" s="19">
        <v>241</v>
      </c>
      <c r="E35" s="18" t="s">
        <v>248</v>
      </c>
      <c r="F35" s="14"/>
      <c r="G35" s="14"/>
      <c r="H35" s="14" t="s">
        <v>229</v>
      </c>
    </row>
    <row r="36" spans="2:8" s="12" customFormat="1" ht="15.75" x14ac:dyDescent="0.3">
      <c r="B36" s="20" t="str">
        <f t="shared" si="0"/>
        <v/>
      </c>
      <c r="C36" s="200"/>
      <c r="D36" s="19">
        <v>242</v>
      </c>
      <c r="E36" s="18" t="s">
        <v>247</v>
      </c>
      <c r="F36" s="14"/>
      <c r="G36" s="14"/>
      <c r="H36" s="14" t="s">
        <v>229</v>
      </c>
    </row>
    <row r="37" spans="2:8" s="12" customFormat="1" ht="15.75" x14ac:dyDescent="0.3">
      <c r="B37" s="20" t="str">
        <f t="shared" si="0"/>
        <v/>
      </c>
      <c r="C37" s="200"/>
      <c r="D37" s="19">
        <v>252</v>
      </c>
      <c r="E37" s="18" t="s">
        <v>246</v>
      </c>
      <c r="F37" s="14"/>
      <c r="G37" s="14"/>
      <c r="H37" s="14" t="s">
        <v>229</v>
      </c>
    </row>
    <row r="38" spans="2:8" s="12" customFormat="1" ht="30" x14ac:dyDescent="0.3">
      <c r="B38" s="20" t="str">
        <f t="shared" si="0"/>
        <v/>
      </c>
      <c r="C38" s="200"/>
      <c r="D38" s="19">
        <v>253</v>
      </c>
      <c r="E38" s="18" t="s">
        <v>245</v>
      </c>
      <c r="F38" s="14"/>
      <c r="G38" s="14"/>
      <c r="H38" s="14" t="s">
        <v>229</v>
      </c>
    </row>
    <row r="39" spans="2:8" s="12" customFormat="1" ht="30" x14ac:dyDescent="0.3">
      <c r="B39" s="20" t="str">
        <f t="shared" si="0"/>
        <v/>
      </c>
      <c r="C39" s="200"/>
      <c r="D39" s="19">
        <v>260</v>
      </c>
      <c r="E39" s="18" t="s">
        <v>244</v>
      </c>
      <c r="F39" s="14"/>
      <c r="G39" s="14"/>
      <c r="H39" s="14" t="s">
        <v>229</v>
      </c>
    </row>
    <row r="40" spans="2:8" s="12" customFormat="1" ht="15.75" x14ac:dyDescent="0.3">
      <c r="B40" s="20" t="str">
        <f t="shared" si="0"/>
        <v/>
      </c>
      <c r="C40" s="200"/>
      <c r="D40" s="19">
        <v>261</v>
      </c>
      <c r="E40" s="18" t="s">
        <v>243</v>
      </c>
      <c r="F40" s="14"/>
      <c r="G40" s="14"/>
      <c r="H40" s="14" t="s">
        <v>229</v>
      </c>
    </row>
    <row r="41" spans="2:8" s="12" customFormat="1" ht="30" x14ac:dyDescent="0.3">
      <c r="B41" s="20" t="str">
        <f t="shared" si="0"/>
        <v/>
      </c>
      <c r="C41" s="200"/>
      <c r="D41" s="19">
        <v>262</v>
      </c>
      <c r="E41" s="18" t="s">
        <v>242</v>
      </c>
      <c r="F41" s="14"/>
      <c r="G41" s="14"/>
      <c r="H41" s="14" t="s">
        <v>229</v>
      </c>
    </row>
    <row r="42" spans="2:8" s="12" customFormat="1" ht="16.5" thickBot="1" x14ac:dyDescent="0.35">
      <c r="B42" s="17" t="str">
        <f t="shared" si="0"/>
        <v/>
      </c>
      <c r="C42" s="201"/>
      <c r="D42" s="16">
        <v>263</v>
      </c>
      <c r="E42" s="15" t="s">
        <v>241</v>
      </c>
      <c r="F42" s="14"/>
      <c r="G42" s="14"/>
      <c r="H42" s="14" t="s">
        <v>229</v>
      </c>
    </row>
    <row r="43" spans="2:8" s="12" customFormat="1" ht="15.75" x14ac:dyDescent="0.3">
      <c r="B43" s="23" t="str">
        <f t="shared" si="0"/>
        <v>M001</v>
      </c>
      <c r="C43" s="199" t="s">
        <v>240</v>
      </c>
      <c r="D43" s="22">
        <v>300</v>
      </c>
      <c r="E43" s="21" t="s">
        <v>239</v>
      </c>
      <c r="F43" s="14"/>
      <c r="G43" s="14"/>
      <c r="H43" s="14" t="s">
        <v>238</v>
      </c>
    </row>
    <row r="44" spans="2:8" s="12" customFormat="1" ht="30" x14ac:dyDescent="0.3">
      <c r="B44" s="20" t="str">
        <f t="shared" si="0"/>
        <v/>
      </c>
      <c r="C44" s="200"/>
      <c r="D44" s="19">
        <v>310</v>
      </c>
      <c r="E44" s="18" t="s">
        <v>237</v>
      </c>
      <c r="F44" s="14"/>
      <c r="G44" s="14"/>
      <c r="H44" s="14" t="s">
        <v>229</v>
      </c>
    </row>
    <row r="45" spans="2:8" s="12" customFormat="1" ht="15.75" x14ac:dyDescent="0.3">
      <c r="B45" s="20" t="str">
        <f t="shared" si="0"/>
        <v/>
      </c>
      <c r="C45" s="200"/>
      <c r="D45" s="19">
        <v>311</v>
      </c>
      <c r="E45" s="18" t="s">
        <v>236</v>
      </c>
      <c r="F45" s="14"/>
      <c r="G45" s="14"/>
      <c r="H45" s="14" t="s">
        <v>229</v>
      </c>
    </row>
    <row r="46" spans="2:8" s="12" customFormat="1" ht="30.75" thickBot="1" x14ac:dyDescent="0.35">
      <c r="B46" s="17" t="str">
        <f t="shared" si="0"/>
        <v/>
      </c>
      <c r="C46" s="201"/>
      <c r="D46" s="16">
        <v>313</v>
      </c>
      <c r="E46" s="15" t="s">
        <v>235</v>
      </c>
      <c r="F46" s="14"/>
      <c r="G46" s="14"/>
      <c r="H46" s="14" t="s">
        <v>229</v>
      </c>
    </row>
    <row r="47" spans="2:8" s="12" customFormat="1" ht="30" x14ac:dyDescent="0.3">
      <c r="B47" s="23" t="str">
        <f t="shared" si="0"/>
        <v>P001</v>
      </c>
      <c r="C47" s="199" t="s">
        <v>234</v>
      </c>
      <c r="D47" s="22">
        <v>243</v>
      </c>
      <c r="E47" s="21" t="s">
        <v>233</v>
      </c>
      <c r="F47" s="14"/>
      <c r="G47" s="14"/>
      <c r="H47" s="14" t="s">
        <v>232</v>
      </c>
    </row>
    <row r="48" spans="2:8" s="12" customFormat="1" ht="15.75" x14ac:dyDescent="0.3">
      <c r="B48" s="20" t="str">
        <f t="shared" si="0"/>
        <v/>
      </c>
      <c r="C48" s="200"/>
      <c r="D48" s="19">
        <v>250</v>
      </c>
      <c r="E48" s="18" t="s">
        <v>231</v>
      </c>
      <c r="F48" s="14"/>
      <c r="G48" s="14"/>
      <c r="H48" s="14" t="s">
        <v>229</v>
      </c>
    </row>
    <row r="49" spans="2:8" s="12" customFormat="1" ht="16.5" thickBot="1" x14ac:dyDescent="0.35">
      <c r="B49" s="17" t="str">
        <f t="shared" si="0"/>
        <v/>
      </c>
      <c r="C49" s="201"/>
      <c r="D49" s="16">
        <v>251</v>
      </c>
      <c r="E49" s="15" t="s">
        <v>230</v>
      </c>
      <c r="F49" s="14"/>
      <c r="G49" s="14"/>
      <c r="H49" s="14" t="s">
        <v>229</v>
      </c>
    </row>
    <row r="50" spans="2:8" s="12" customFormat="1" x14ac:dyDescent="0.25">
      <c r="B50" s="13"/>
    </row>
    <row r="51" spans="2:8" s="12" customFormat="1" x14ac:dyDescent="0.25">
      <c r="B51" s="13"/>
    </row>
    <row r="52" spans="2:8" s="12" customFormat="1" x14ac:dyDescent="0.25">
      <c r="B52" s="13"/>
    </row>
    <row r="53" spans="2:8" s="12" customFormat="1" x14ac:dyDescent="0.25">
      <c r="B53" s="13"/>
    </row>
    <row r="54" spans="2:8" s="12" customFormat="1" x14ac:dyDescent="0.25">
      <c r="B54" s="13"/>
    </row>
    <row r="55" spans="2:8" s="12" customFormat="1" x14ac:dyDescent="0.25">
      <c r="B55" s="13"/>
    </row>
    <row r="56" spans="2:8" s="12" customFormat="1" x14ac:dyDescent="0.25">
      <c r="B56" s="13"/>
    </row>
    <row r="57" spans="2:8" s="12" customFormat="1" x14ac:dyDescent="0.25">
      <c r="B57" s="13"/>
    </row>
    <row r="58" spans="2:8" s="12" customFormat="1" x14ac:dyDescent="0.25">
      <c r="B58" s="13"/>
    </row>
    <row r="59" spans="2:8" s="12" customFormat="1" x14ac:dyDescent="0.25">
      <c r="B59" s="13"/>
    </row>
    <row r="60" spans="2:8" s="12" customFormat="1" x14ac:dyDescent="0.25">
      <c r="B60" s="13"/>
    </row>
    <row r="61" spans="2:8" s="12" customFormat="1" x14ac:dyDescent="0.25">
      <c r="B61" s="13"/>
    </row>
    <row r="62" spans="2:8" s="12" customFormat="1" x14ac:dyDescent="0.25">
      <c r="B62" s="13"/>
    </row>
    <row r="63" spans="2:8" s="12" customFormat="1" x14ac:dyDescent="0.25">
      <c r="B63" s="13"/>
    </row>
    <row r="64" spans="2:8" s="12" customFormat="1" x14ac:dyDescent="0.25">
      <c r="B64" s="13"/>
    </row>
    <row r="65" spans="2:2" s="12" customFormat="1" x14ac:dyDescent="0.25">
      <c r="B65" s="13"/>
    </row>
    <row r="66" spans="2:2" s="12" customFormat="1" x14ac:dyDescent="0.25">
      <c r="B66" s="13"/>
    </row>
    <row r="67" spans="2:2" s="12" customFormat="1" x14ac:dyDescent="0.25">
      <c r="B67" s="13"/>
    </row>
    <row r="68" spans="2:2" s="12" customFormat="1" x14ac:dyDescent="0.25">
      <c r="B68" s="13"/>
    </row>
    <row r="69" spans="2:2" s="12" customFormat="1" x14ac:dyDescent="0.25">
      <c r="B69" s="13"/>
    </row>
    <row r="70" spans="2:2" s="12" customFormat="1" x14ac:dyDescent="0.25">
      <c r="B70" s="13"/>
    </row>
    <row r="71" spans="2:2" s="12" customFormat="1" x14ac:dyDescent="0.25">
      <c r="B71" s="13"/>
    </row>
    <row r="72" spans="2:2" s="12" customFormat="1" x14ac:dyDescent="0.25">
      <c r="B72" s="13"/>
    </row>
    <row r="73" spans="2:2" s="12" customFormat="1" x14ac:dyDescent="0.25">
      <c r="B73" s="13"/>
    </row>
    <row r="74" spans="2:2" s="12" customFormat="1" x14ac:dyDescent="0.25">
      <c r="B74" s="13"/>
    </row>
    <row r="75" spans="2:2" s="12" customFormat="1" x14ac:dyDescent="0.25">
      <c r="B75" s="13"/>
    </row>
    <row r="76" spans="2:2" s="12" customFormat="1" x14ac:dyDescent="0.25">
      <c r="B76" s="13"/>
    </row>
    <row r="77" spans="2:2" s="12" customFormat="1" x14ac:dyDescent="0.25">
      <c r="B77" s="13"/>
    </row>
    <row r="78" spans="2:2" s="12" customFormat="1" x14ac:dyDescent="0.25">
      <c r="B78" s="13"/>
    </row>
    <row r="79" spans="2:2" s="12" customFormat="1" x14ac:dyDescent="0.25">
      <c r="B79" s="13"/>
    </row>
    <row r="80" spans="2:2" s="12" customFormat="1" x14ac:dyDescent="0.25">
      <c r="B80" s="13"/>
    </row>
    <row r="81" spans="2:2" s="12" customFormat="1" x14ac:dyDescent="0.25">
      <c r="B81" s="13"/>
    </row>
    <row r="82" spans="2:2" s="12" customFormat="1" x14ac:dyDescent="0.25">
      <c r="B82" s="13"/>
    </row>
    <row r="83" spans="2:2" s="12" customFormat="1" x14ac:dyDescent="0.25">
      <c r="B83" s="13"/>
    </row>
    <row r="84" spans="2:2" s="12" customFormat="1" x14ac:dyDescent="0.25">
      <c r="B84" s="13"/>
    </row>
    <row r="85" spans="2:2" s="12" customFormat="1" x14ac:dyDescent="0.25">
      <c r="B85" s="13"/>
    </row>
    <row r="86" spans="2:2" s="12" customFormat="1" x14ac:dyDescent="0.25">
      <c r="B86" s="13"/>
    </row>
    <row r="87" spans="2:2" s="12" customFormat="1" x14ac:dyDescent="0.25">
      <c r="B87" s="13"/>
    </row>
    <row r="88" spans="2:2" s="12" customFormat="1" x14ac:dyDescent="0.25">
      <c r="B88" s="13"/>
    </row>
    <row r="89" spans="2:2" s="12" customFormat="1" x14ac:dyDescent="0.25">
      <c r="B89" s="13"/>
    </row>
    <row r="90" spans="2:2" s="12" customFormat="1" x14ac:dyDescent="0.25">
      <c r="B90" s="13"/>
    </row>
    <row r="91" spans="2:2" s="12" customFormat="1" x14ac:dyDescent="0.25">
      <c r="B91" s="13"/>
    </row>
    <row r="92" spans="2:2" s="12" customFormat="1" x14ac:dyDescent="0.25">
      <c r="B92" s="13"/>
    </row>
    <row r="93" spans="2:2" s="12" customFormat="1" x14ac:dyDescent="0.25">
      <c r="B93" s="13"/>
    </row>
    <row r="94" spans="2:2" s="12" customFormat="1" x14ac:dyDescent="0.25">
      <c r="B94" s="13"/>
    </row>
    <row r="95" spans="2:2" s="12" customFormat="1" x14ac:dyDescent="0.25">
      <c r="B95" s="13"/>
    </row>
    <row r="96" spans="2:2" s="12" customFormat="1" x14ac:dyDescent="0.25">
      <c r="B96" s="13"/>
    </row>
    <row r="97" spans="2:2" s="12" customFormat="1" x14ac:dyDescent="0.25">
      <c r="B97" s="13"/>
    </row>
    <row r="98" spans="2:2" s="12" customFormat="1" x14ac:dyDescent="0.25">
      <c r="B98" s="13"/>
    </row>
    <row r="99" spans="2:2" s="12" customFormat="1" x14ac:dyDescent="0.25">
      <c r="B99" s="13"/>
    </row>
    <row r="100" spans="2:2" s="12" customFormat="1" x14ac:dyDescent="0.25">
      <c r="B100" s="13"/>
    </row>
    <row r="101" spans="2:2" s="12" customFormat="1" x14ac:dyDescent="0.25">
      <c r="B101" s="13"/>
    </row>
    <row r="102" spans="2:2" s="12" customFormat="1" x14ac:dyDescent="0.25">
      <c r="B102" s="13"/>
    </row>
    <row r="103" spans="2:2" s="12" customFormat="1" x14ac:dyDescent="0.25">
      <c r="B103" s="13"/>
    </row>
    <row r="104" spans="2:2" s="12" customFormat="1" x14ac:dyDescent="0.25">
      <c r="B104" s="13"/>
    </row>
    <row r="105" spans="2:2" s="12" customFormat="1" x14ac:dyDescent="0.25">
      <c r="B105" s="13"/>
    </row>
    <row r="106" spans="2:2" s="12" customFormat="1" x14ac:dyDescent="0.25">
      <c r="B106" s="13"/>
    </row>
    <row r="107" spans="2:2" s="12" customFormat="1" x14ac:dyDescent="0.25">
      <c r="B107" s="13"/>
    </row>
    <row r="108" spans="2:2" s="12" customFormat="1" x14ac:dyDescent="0.25">
      <c r="B108" s="13"/>
    </row>
    <row r="109" spans="2:2" s="12" customFormat="1" x14ac:dyDescent="0.25">
      <c r="B109" s="13"/>
    </row>
    <row r="110" spans="2:2" s="12" customFormat="1" x14ac:dyDescent="0.25">
      <c r="B110" s="13"/>
    </row>
    <row r="111" spans="2:2" s="12" customFormat="1" x14ac:dyDescent="0.25">
      <c r="B111" s="13"/>
    </row>
    <row r="112" spans="2:2" s="12" customFormat="1" x14ac:dyDescent="0.25">
      <c r="B112" s="13"/>
    </row>
    <row r="113" spans="2:2" s="12" customFormat="1" x14ac:dyDescent="0.25">
      <c r="B113" s="13"/>
    </row>
    <row r="114" spans="2:2" s="12" customFormat="1" x14ac:dyDescent="0.25">
      <c r="B114" s="13"/>
    </row>
    <row r="115" spans="2:2" s="12" customFormat="1" x14ac:dyDescent="0.25">
      <c r="B115" s="13"/>
    </row>
    <row r="116" spans="2:2" s="12" customFormat="1" x14ac:dyDescent="0.25">
      <c r="B116" s="13"/>
    </row>
    <row r="117" spans="2:2" s="12" customFormat="1" x14ac:dyDescent="0.25">
      <c r="B117" s="13"/>
    </row>
    <row r="118" spans="2:2" s="12" customFormat="1" x14ac:dyDescent="0.25">
      <c r="B118" s="13"/>
    </row>
    <row r="119" spans="2:2" s="12" customFormat="1" x14ac:dyDescent="0.25">
      <c r="B119" s="13"/>
    </row>
    <row r="120" spans="2:2" s="12" customFormat="1" x14ac:dyDescent="0.25">
      <c r="B120" s="13"/>
    </row>
    <row r="121" spans="2:2" s="12" customFormat="1" x14ac:dyDescent="0.25">
      <c r="B121" s="13"/>
    </row>
    <row r="122" spans="2:2" s="12" customFormat="1" x14ac:dyDescent="0.25">
      <c r="B122" s="13"/>
    </row>
    <row r="123" spans="2:2" s="12" customFormat="1" x14ac:dyDescent="0.25">
      <c r="B123" s="13"/>
    </row>
    <row r="124" spans="2:2" s="12" customFormat="1" x14ac:dyDescent="0.25">
      <c r="B124" s="13"/>
    </row>
    <row r="125" spans="2:2" s="12" customFormat="1" x14ac:dyDescent="0.25">
      <c r="B125" s="13"/>
    </row>
    <row r="126" spans="2:2" s="12" customFormat="1" x14ac:dyDescent="0.25">
      <c r="B126" s="13"/>
    </row>
    <row r="127" spans="2:2" s="12" customFormat="1" x14ac:dyDescent="0.25">
      <c r="B127" s="13"/>
    </row>
    <row r="128" spans="2:2" s="12" customFormat="1" x14ac:dyDescent="0.25">
      <c r="B128" s="13"/>
    </row>
    <row r="129" spans="2:2" s="12" customFormat="1" x14ac:dyDescent="0.25">
      <c r="B129" s="13"/>
    </row>
    <row r="130" spans="2:2" s="12" customFormat="1" x14ac:dyDescent="0.25">
      <c r="B130" s="13"/>
    </row>
    <row r="131" spans="2:2" s="12" customFormat="1" x14ac:dyDescent="0.25">
      <c r="B131" s="13"/>
    </row>
    <row r="132" spans="2:2" s="12" customFormat="1" x14ac:dyDescent="0.25">
      <c r="B132" s="13"/>
    </row>
    <row r="133" spans="2:2" s="12" customFormat="1" x14ac:dyDescent="0.25">
      <c r="B133" s="13"/>
    </row>
    <row r="134" spans="2:2" s="12" customFormat="1" x14ac:dyDescent="0.25">
      <c r="B134" s="13"/>
    </row>
    <row r="135" spans="2:2" s="12" customFormat="1" x14ac:dyDescent="0.25">
      <c r="B135" s="13"/>
    </row>
    <row r="136" spans="2:2" s="12" customFormat="1" x14ac:dyDescent="0.25">
      <c r="B136" s="13"/>
    </row>
    <row r="137" spans="2:2" s="12" customFormat="1" x14ac:dyDescent="0.25">
      <c r="B137" s="13"/>
    </row>
    <row r="138" spans="2:2" s="12" customFormat="1" x14ac:dyDescent="0.25">
      <c r="B138" s="13"/>
    </row>
    <row r="139" spans="2:2" s="12" customFormat="1" x14ac:dyDescent="0.25">
      <c r="B139" s="13"/>
    </row>
    <row r="140" spans="2:2" s="12" customFormat="1" x14ac:dyDescent="0.25">
      <c r="B140" s="13"/>
    </row>
    <row r="141" spans="2:2" s="12" customFormat="1" x14ac:dyDescent="0.25">
      <c r="B141" s="13"/>
    </row>
    <row r="142" spans="2:2" s="12" customFormat="1" x14ac:dyDescent="0.25">
      <c r="B142" s="13"/>
    </row>
    <row r="143" spans="2:2" s="12" customFormat="1" x14ac:dyDescent="0.25">
      <c r="B143" s="13"/>
    </row>
    <row r="144" spans="2:2" s="12" customFormat="1" x14ac:dyDescent="0.25">
      <c r="B144" s="13"/>
    </row>
    <row r="145" spans="2:2" s="12" customFormat="1" x14ac:dyDescent="0.25">
      <c r="B145" s="13"/>
    </row>
    <row r="146" spans="2:2" s="12" customFormat="1" x14ac:dyDescent="0.25">
      <c r="B146" s="13"/>
    </row>
    <row r="147" spans="2:2" s="12" customFormat="1" x14ac:dyDescent="0.25">
      <c r="B147" s="13"/>
    </row>
    <row r="148" spans="2:2" s="12" customFormat="1" x14ac:dyDescent="0.25">
      <c r="B148" s="13"/>
    </row>
    <row r="149" spans="2:2" s="12" customFormat="1" x14ac:dyDescent="0.25">
      <c r="B149" s="13"/>
    </row>
    <row r="150" spans="2:2" s="12" customFormat="1" x14ac:dyDescent="0.25">
      <c r="B150" s="13"/>
    </row>
    <row r="151" spans="2:2" s="12" customFormat="1" x14ac:dyDescent="0.25">
      <c r="B151" s="13"/>
    </row>
    <row r="152" spans="2:2" s="12" customFormat="1" x14ac:dyDescent="0.25">
      <c r="B152" s="13"/>
    </row>
    <row r="153" spans="2:2" s="12" customFormat="1" x14ac:dyDescent="0.25">
      <c r="B153" s="13"/>
    </row>
    <row r="154" spans="2:2" s="12" customFormat="1" x14ac:dyDescent="0.25">
      <c r="B154" s="13"/>
    </row>
    <row r="155" spans="2:2" s="12" customFormat="1" x14ac:dyDescent="0.25">
      <c r="B155" s="13"/>
    </row>
    <row r="156" spans="2:2" s="12" customFormat="1" x14ac:dyDescent="0.25">
      <c r="B156" s="13"/>
    </row>
    <row r="157" spans="2:2" s="12" customFormat="1" x14ac:dyDescent="0.25">
      <c r="B157" s="13"/>
    </row>
    <row r="158" spans="2:2" s="12" customFormat="1" x14ac:dyDescent="0.25">
      <c r="B158" s="13"/>
    </row>
    <row r="159" spans="2:2" s="12" customFormat="1" x14ac:dyDescent="0.25">
      <c r="B159" s="13"/>
    </row>
    <row r="160" spans="2:2" s="12" customFormat="1" x14ac:dyDescent="0.25">
      <c r="B160" s="13"/>
    </row>
    <row r="161" spans="2:2" s="12" customFormat="1" x14ac:dyDescent="0.25">
      <c r="B161" s="13"/>
    </row>
    <row r="162" spans="2:2" s="12" customFormat="1" x14ac:dyDescent="0.25">
      <c r="B162" s="13"/>
    </row>
    <row r="163" spans="2:2" s="12" customFormat="1" x14ac:dyDescent="0.25">
      <c r="B163" s="13"/>
    </row>
    <row r="164" spans="2:2" s="12" customFormat="1" x14ac:dyDescent="0.25">
      <c r="B164" s="13"/>
    </row>
    <row r="165" spans="2:2" s="12" customFormat="1" x14ac:dyDescent="0.25">
      <c r="B165" s="13"/>
    </row>
    <row r="166" spans="2:2" s="12" customFormat="1" x14ac:dyDescent="0.25">
      <c r="B166" s="13"/>
    </row>
    <row r="167" spans="2:2" s="12" customFormat="1" x14ac:dyDescent="0.25">
      <c r="B167" s="13"/>
    </row>
    <row r="168" spans="2:2" s="12" customFormat="1" x14ac:dyDescent="0.25">
      <c r="B168" s="13"/>
    </row>
    <row r="169" spans="2:2" s="12" customFormat="1" x14ac:dyDescent="0.25">
      <c r="B169" s="13"/>
    </row>
    <row r="170" spans="2:2" s="12" customFormat="1" x14ac:dyDescent="0.25">
      <c r="B170" s="13"/>
    </row>
    <row r="171" spans="2:2" s="12" customFormat="1" x14ac:dyDescent="0.25">
      <c r="B171" s="13"/>
    </row>
    <row r="172" spans="2:2" s="12" customFormat="1" x14ac:dyDescent="0.25">
      <c r="B172" s="13"/>
    </row>
    <row r="173" spans="2:2" s="12" customFormat="1" x14ac:dyDescent="0.25">
      <c r="B173" s="13"/>
    </row>
    <row r="174" spans="2:2" s="12" customFormat="1" x14ac:dyDescent="0.25">
      <c r="B174" s="13"/>
    </row>
    <row r="175" spans="2:2" s="12" customFormat="1" x14ac:dyDescent="0.25">
      <c r="B175" s="13"/>
    </row>
    <row r="176" spans="2:2" s="12" customFormat="1" x14ac:dyDescent="0.25">
      <c r="B176" s="13"/>
    </row>
    <row r="177" spans="2:2" s="12" customFormat="1" x14ac:dyDescent="0.25">
      <c r="B177" s="13"/>
    </row>
    <row r="178" spans="2:2" s="12" customFormat="1" x14ac:dyDescent="0.25">
      <c r="B178" s="13"/>
    </row>
    <row r="179" spans="2:2" s="12" customFormat="1" x14ac:dyDescent="0.25">
      <c r="B179" s="13"/>
    </row>
    <row r="180" spans="2:2" s="12" customFormat="1" x14ac:dyDescent="0.25">
      <c r="B180" s="13"/>
    </row>
    <row r="181" spans="2:2" s="12" customFormat="1" x14ac:dyDescent="0.25">
      <c r="B181" s="13"/>
    </row>
    <row r="182" spans="2:2" s="12" customFormat="1" x14ac:dyDescent="0.25">
      <c r="B182" s="13"/>
    </row>
    <row r="183" spans="2:2" s="12" customFormat="1" x14ac:dyDescent="0.25">
      <c r="B183" s="13"/>
    </row>
    <row r="184" spans="2:2" s="12" customFormat="1" x14ac:dyDescent="0.25">
      <c r="B184" s="13"/>
    </row>
    <row r="185" spans="2:2" s="12" customFormat="1" x14ac:dyDescent="0.25">
      <c r="B185" s="13"/>
    </row>
    <row r="186" spans="2:2" s="12" customFormat="1" x14ac:dyDescent="0.25">
      <c r="B186" s="13"/>
    </row>
    <row r="187" spans="2:2" s="12" customFormat="1" x14ac:dyDescent="0.25">
      <c r="B187" s="13"/>
    </row>
    <row r="188" spans="2:2" s="12" customFormat="1" x14ac:dyDescent="0.25">
      <c r="B188" s="13"/>
    </row>
    <row r="189" spans="2:2" s="12" customFormat="1" x14ac:dyDescent="0.25">
      <c r="B189" s="13"/>
    </row>
    <row r="190" spans="2:2" s="12" customFormat="1" x14ac:dyDescent="0.25">
      <c r="B190" s="13"/>
    </row>
    <row r="191" spans="2:2" s="12" customFormat="1" x14ac:dyDescent="0.25">
      <c r="B191" s="13"/>
    </row>
    <row r="192" spans="2:2" s="12" customFormat="1" x14ac:dyDescent="0.25">
      <c r="B192" s="13"/>
    </row>
    <row r="193" spans="2:2" s="12" customFormat="1" x14ac:dyDescent="0.25">
      <c r="B193" s="13"/>
    </row>
    <row r="194" spans="2:2" s="12" customFormat="1" x14ac:dyDescent="0.25">
      <c r="B194" s="13"/>
    </row>
    <row r="195" spans="2:2" s="12" customFormat="1" x14ac:dyDescent="0.25">
      <c r="B195" s="13"/>
    </row>
    <row r="196" spans="2:2" s="12" customFormat="1" x14ac:dyDescent="0.25">
      <c r="B196" s="13"/>
    </row>
    <row r="197" spans="2:2" s="12" customFormat="1" x14ac:dyDescent="0.25">
      <c r="B197" s="13"/>
    </row>
    <row r="198" spans="2:2" s="12" customFormat="1" x14ac:dyDescent="0.25">
      <c r="B198" s="13"/>
    </row>
    <row r="199" spans="2:2" s="12" customFormat="1" x14ac:dyDescent="0.25">
      <c r="B199" s="13"/>
    </row>
    <row r="200" spans="2:2" s="12" customFormat="1" x14ac:dyDescent="0.25">
      <c r="B200" s="13"/>
    </row>
    <row r="201" spans="2:2" s="12" customFormat="1" x14ac:dyDescent="0.25">
      <c r="B201" s="13"/>
    </row>
    <row r="202" spans="2:2" s="12" customFormat="1" x14ac:dyDescent="0.25">
      <c r="B202" s="13"/>
    </row>
    <row r="203" spans="2:2" s="12" customFormat="1" x14ac:dyDescent="0.25">
      <c r="B203" s="13"/>
    </row>
    <row r="204" spans="2:2" s="12" customFormat="1" x14ac:dyDescent="0.25">
      <c r="B204" s="13"/>
    </row>
    <row r="205" spans="2:2" s="12" customFormat="1" x14ac:dyDescent="0.25">
      <c r="B205" s="13"/>
    </row>
    <row r="206" spans="2:2" s="12" customFormat="1" x14ac:dyDescent="0.25">
      <c r="B206" s="13"/>
    </row>
    <row r="207" spans="2:2" s="12" customFormat="1" x14ac:dyDescent="0.25">
      <c r="B207" s="13"/>
    </row>
    <row r="208" spans="2:2" s="12" customFormat="1" x14ac:dyDescent="0.25">
      <c r="B208" s="13"/>
    </row>
    <row r="209" spans="2:2" s="12" customFormat="1" x14ac:dyDescent="0.25">
      <c r="B209" s="13"/>
    </row>
    <row r="210" spans="2:2" s="12" customFormat="1" x14ac:dyDescent="0.25">
      <c r="B210" s="13"/>
    </row>
    <row r="211" spans="2:2" s="12" customFormat="1" x14ac:dyDescent="0.25">
      <c r="B211" s="13"/>
    </row>
    <row r="212" spans="2:2" s="12" customFormat="1" x14ac:dyDescent="0.25">
      <c r="B212" s="13"/>
    </row>
    <row r="213" spans="2:2" s="12" customFormat="1" x14ac:dyDescent="0.25">
      <c r="B213" s="13"/>
    </row>
    <row r="214" spans="2:2" s="12" customFormat="1" x14ac:dyDescent="0.25">
      <c r="B214" s="13"/>
    </row>
    <row r="215" spans="2:2" s="12" customFormat="1" x14ac:dyDescent="0.25">
      <c r="B215" s="13"/>
    </row>
    <row r="216" spans="2:2" s="12" customFormat="1" x14ac:dyDescent="0.25">
      <c r="B216" s="13"/>
    </row>
    <row r="217" spans="2:2" s="12" customFormat="1" x14ac:dyDescent="0.25">
      <c r="B217" s="13"/>
    </row>
    <row r="218" spans="2:2" s="12" customFormat="1" x14ac:dyDescent="0.25">
      <c r="B218" s="13"/>
    </row>
    <row r="219" spans="2:2" s="12" customFormat="1" x14ac:dyDescent="0.25">
      <c r="B219" s="13"/>
    </row>
    <row r="220" spans="2:2" s="12" customFormat="1" x14ac:dyDescent="0.25">
      <c r="B220" s="13"/>
    </row>
    <row r="221" spans="2:2" s="12" customFormat="1" x14ac:dyDescent="0.25">
      <c r="B221" s="13"/>
    </row>
    <row r="222" spans="2:2" s="12" customFormat="1" x14ac:dyDescent="0.25">
      <c r="B222" s="13"/>
    </row>
    <row r="223" spans="2:2" s="12" customFormat="1" x14ac:dyDescent="0.25">
      <c r="B223" s="13"/>
    </row>
    <row r="224" spans="2:2" s="12" customFormat="1" x14ac:dyDescent="0.25">
      <c r="B224" s="13"/>
    </row>
    <row r="225" spans="2:2" s="12" customFormat="1" x14ac:dyDescent="0.25">
      <c r="B225" s="13"/>
    </row>
    <row r="226" spans="2:2" s="12" customFormat="1" x14ac:dyDescent="0.25">
      <c r="B226" s="13"/>
    </row>
    <row r="227" spans="2:2" s="12" customFormat="1" x14ac:dyDescent="0.25">
      <c r="B227" s="13"/>
    </row>
    <row r="228" spans="2:2" s="12" customFormat="1" x14ac:dyDescent="0.25">
      <c r="B228" s="13"/>
    </row>
    <row r="229" spans="2:2" s="12" customFormat="1" x14ac:dyDescent="0.25">
      <c r="B229" s="13"/>
    </row>
    <row r="230" spans="2:2" s="12" customFormat="1" x14ac:dyDescent="0.25">
      <c r="B230" s="13"/>
    </row>
    <row r="231" spans="2:2" s="12" customFormat="1" x14ac:dyDescent="0.25">
      <c r="B231" s="13"/>
    </row>
    <row r="232" spans="2:2" s="12" customFormat="1" x14ac:dyDescent="0.25">
      <c r="B232" s="13"/>
    </row>
    <row r="233" spans="2:2" s="12" customFormat="1" x14ac:dyDescent="0.25">
      <c r="B233" s="13"/>
    </row>
    <row r="234" spans="2:2" s="12" customFormat="1" x14ac:dyDescent="0.25">
      <c r="B234" s="13"/>
    </row>
    <row r="235" spans="2:2" s="12" customFormat="1" x14ac:dyDescent="0.25">
      <c r="B235" s="13"/>
    </row>
    <row r="236" spans="2:2" s="12" customFormat="1" x14ac:dyDescent="0.25">
      <c r="B236" s="13"/>
    </row>
    <row r="237" spans="2:2" s="12" customFormat="1" x14ac:dyDescent="0.25">
      <c r="B237" s="13"/>
    </row>
    <row r="238" spans="2:2" s="12" customFormat="1" x14ac:dyDescent="0.25">
      <c r="B238" s="13"/>
    </row>
    <row r="239" spans="2:2" s="12" customFormat="1" x14ac:dyDescent="0.25">
      <c r="B239" s="13"/>
    </row>
    <row r="240" spans="2:2" s="12" customFormat="1" x14ac:dyDescent="0.25">
      <c r="B240" s="13"/>
    </row>
    <row r="241" spans="2:2" s="12" customFormat="1" x14ac:dyDescent="0.25">
      <c r="B241" s="13"/>
    </row>
    <row r="242" spans="2:2" s="12" customFormat="1" x14ac:dyDescent="0.25">
      <c r="B242" s="13"/>
    </row>
    <row r="243" spans="2:2" s="12" customFormat="1" x14ac:dyDescent="0.25">
      <c r="B243" s="13"/>
    </row>
    <row r="244" spans="2:2" s="12" customFormat="1" x14ac:dyDescent="0.25">
      <c r="B244" s="13"/>
    </row>
    <row r="245" spans="2:2" s="12" customFormat="1" x14ac:dyDescent="0.25">
      <c r="B245" s="13"/>
    </row>
    <row r="246" spans="2:2" s="12" customFormat="1" x14ac:dyDescent="0.25">
      <c r="B246" s="13"/>
    </row>
    <row r="247" spans="2:2" s="12" customFormat="1" x14ac:dyDescent="0.25">
      <c r="B247" s="13"/>
    </row>
    <row r="248" spans="2:2" s="12" customFormat="1" x14ac:dyDescent="0.25">
      <c r="B248" s="13"/>
    </row>
    <row r="249" spans="2:2" s="12" customFormat="1" x14ac:dyDescent="0.25">
      <c r="B249" s="13"/>
    </row>
    <row r="250" spans="2:2" s="12" customFormat="1" x14ac:dyDescent="0.25">
      <c r="B250" s="13"/>
    </row>
    <row r="251" spans="2:2" s="12" customFormat="1" x14ac:dyDescent="0.25">
      <c r="B251" s="13"/>
    </row>
    <row r="252" spans="2:2" s="12" customFormat="1" x14ac:dyDescent="0.25">
      <c r="B252" s="13"/>
    </row>
    <row r="253" spans="2:2" s="12" customFormat="1" x14ac:dyDescent="0.25">
      <c r="B253" s="13"/>
    </row>
    <row r="254" spans="2:2" s="12" customFormat="1" x14ac:dyDescent="0.25">
      <c r="B254" s="13"/>
    </row>
    <row r="255" spans="2:2" s="12" customFormat="1" x14ac:dyDescent="0.25">
      <c r="B255" s="13"/>
    </row>
    <row r="256" spans="2:2" s="12" customFormat="1" x14ac:dyDescent="0.25">
      <c r="B256" s="13"/>
    </row>
    <row r="257" spans="2:2" s="12" customFormat="1" x14ac:dyDescent="0.25">
      <c r="B257" s="13"/>
    </row>
    <row r="258" spans="2:2" s="12" customFormat="1" x14ac:dyDescent="0.25">
      <c r="B258" s="13"/>
    </row>
    <row r="259" spans="2:2" s="12" customFormat="1" x14ac:dyDescent="0.25">
      <c r="B259" s="13"/>
    </row>
    <row r="260" spans="2:2" s="12" customFormat="1" x14ac:dyDescent="0.25">
      <c r="B260" s="13"/>
    </row>
    <row r="261" spans="2:2" s="12" customFormat="1" x14ac:dyDescent="0.25">
      <c r="B261" s="13"/>
    </row>
    <row r="262" spans="2:2" s="12" customFormat="1" x14ac:dyDescent="0.25">
      <c r="B262" s="13"/>
    </row>
    <row r="263" spans="2:2" s="12" customFormat="1" x14ac:dyDescent="0.25">
      <c r="B263" s="13"/>
    </row>
    <row r="264" spans="2:2" s="12" customFormat="1" x14ac:dyDescent="0.25">
      <c r="B264" s="13"/>
    </row>
    <row r="265" spans="2:2" s="12" customFormat="1" x14ac:dyDescent="0.25">
      <c r="B265" s="13"/>
    </row>
    <row r="266" spans="2:2" s="12" customFormat="1" x14ac:dyDescent="0.25">
      <c r="B266" s="13"/>
    </row>
    <row r="267" spans="2:2" s="12" customFormat="1" x14ac:dyDescent="0.25">
      <c r="B267" s="13"/>
    </row>
    <row r="268" spans="2:2" s="12" customFormat="1" x14ac:dyDescent="0.25">
      <c r="B268" s="13"/>
    </row>
    <row r="269" spans="2:2" s="12" customFormat="1" x14ac:dyDescent="0.25">
      <c r="B269" s="13"/>
    </row>
    <row r="270" spans="2:2" s="12" customFormat="1" x14ac:dyDescent="0.25">
      <c r="B270" s="13"/>
    </row>
    <row r="271" spans="2:2" s="12" customFormat="1" x14ac:dyDescent="0.25">
      <c r="B271" s="13"/>
    </row>
    <row r="272" spans="2:2" s="12" customFormat="1" x14ac:dyDescent="0.25">
      <c r="B272" s="13"/>
    </row>
    <row r="273" spans="2:2" s="12" customFormat="1" x14ac:dyDescent="0.25">
      <c r="B273" s="13"/>
    </row>
    <row r="274" spans="2:2" s="12" customFormat="1" x14ac:dyDescent="0.25">
      <c r="B274" s="13"/>
    </row>
    <row r="275" spans="2:2" s="12" customFormat="1" x14ac:dyDescent="0.25">
      <c r="B275" s="13"/>
    </row>
    <row r="276" spans="2:2" s="12" customFormat="1" x14ac:dyDescent="0.25">
      <c r="B276" s="13"/>
    </row>
    <row r="277" spans="2:2" s="12" customFormat="1" x14ac:dyDescent="0.25">
      <c r="B277" s="13"/>
    </row>
    <row r="278" spans="2:2" s="12" customFormat="1" x14ac:dyDescent="0.25">
      <c r="B278" s="13"/>
    </row>
    <row r="279" spans="2:2" s="12" customFormat="1" x14ac:dyDescent="0.25">
      <c r="B279" s="13"/>
    </row>
    <row r="280" spans="2:2" s="12" customFormat="1" x14ac:dyDescent="0.25">
      <c r="B280" s="13"/>
    </row>
    <row r="281" spans="2:2" s="12" customFormat="1" x14ac:dyDescent="0.25">
      <c r="B281" s="13"/>
    </row>
    <row r="282" spans="2:2" s="12" customFormat="1" x14ac:dyDescent="0.25">
      <c r="B282" s="13"/>
    </row>
    <row r="283" spans="2:2" s="12" customFormat="1" x14ac:dyDescent="0.25">
      <c r="B283" s="13"/>
    </row>
    <row r="284" spans="2:2" s="12" customFormat="1" x14ac:dyDescent="0.25">
      <c r="B284" s="13"/>
    </row>
    <row r="285" spans="2:2" s="12" customFormat="1" x14ac:dyDescent="0.25">
      <c r="B285" s="13"/>
    </row>
    <row r="286" spans="2:2" s="12" customFormat="1" x14ac:dyDescent="0.25">
      <c r="B286" s="13"/>
    </row>
    <row r="287" spans="2:2" s="12" customFormat="1" x14ac:dyDescent="0.25">
      <c r="B287" s="13"/>
    </row>
    <row r="288" spans="2:2" s="12" customFormat="1" x14ac:dyDescent="0.25">
      <c r="B288" s="13"/>
    </row>
    <row r="289" spans="2:2" s="12" customFormat="1" x14ac:dyDescent="0.25">
      <c r="B289" s="13"/>
    </row>
    <row r="290" spans="2:2" s="12" customFormat="1" x14ac:dyDescent="0.25">
      <c r="B290" s="13"/>
    </row>
    <row r="291" spans="2:2" s="12" customFormat="1" x14ac:dyDescent="0.25">
      <c r="B291" s="13"/>
    </row>
    <row r="292" spans="2:2" s="12" customFormat="1" x14ac:dyDescent="0.25">
      <c r="B292" s="13"/>
    </row>
    <row r="293" spans="2:2" s="12" customFormat="1" x14ac:dyDescent="0.25">
      <c r="B293" s="13"/>
    </row>
    <row r="294" spans="2:2" s="12" customFormat="1" x14ac:dyDescent="0.25">
      <c r="B294" s="13"/>
    </row>
    <row r="295" spans="2:2" s="12" customFormat="1" x14ac:dyDescent="0.25">
      <c r="B295" s="13"/>
    </row>
    <row r="296" spans="2:2" s="12" customFormat="1" x14ac:dyDescent="0.25">
      <c r="B296" s="13"/>
    </row>
    <row r="297" spans="2:2" s="12" customFormat="1" x14ac:dyDescent="0.25">
      <c r="B297" s="13"/>
    </row>
    <row r="298" spans="2:2" s="12" customFormat="1" x14ac:dyDescent="0.25">
      <c r="B298" s="13"/>
    </row>
    <row r="299" spans="2:2" s="12" customFormat="1" x14ac:dyDescent="0.25">
      <c r="B299" s="13"/>
    </row>
    <row r="300" spans="2:2" s="12" customFormat="1" x14ac:dyDescent="0.25">
      <c r="B300" s="13"/>
    </row>
    <row r="301" spans="2:2" s="12" customFormat="1" x14ac:dyDescent="0.25">
      <c r="B301" s="13"/>
    </row>
    <row r="302" spans="2:2" s="12" customFormat="1" x14ac:dyDescent="0.25">
      <c r="B302" s="13"/>
    </row>
    <row r="303" spans="2:2" s="12" customFormat="1" x14ac:dyDescent="0.25">
      <c r="B303" s="13"/>
    </row>
    <row r="304" spans="2:2" s="12" customFormat="1" x14ac:dyDescent="0.25">
      <c r="B304" s="13"/>
    </row>
    <row r="305" spans="2:2" s="12" customFormat="1" x14ac:dyDescent="0.25">
      <c r="B305" s="13"/>
    </row>
    <row r="306" spans="2:2" s="12" customFormat="1" x14ac:dyDescent="0.25">
      <c r="B306" s="13"/>
    </row>
    <row r="307" spans="2:2" s="12" customFormat="1" x14ac:dyDescent="0.25">
      <c r="B307" s="13"/>
    </row>
    <row r="308" spans="2:2" s="12" customFormat="1" x14ac:dyDescent="0.25">
      <c r="B308" s="13"/>
    </row>
    <row r="309" spans="2:2" s="12" customFormat="1" x14ac:dyDescent="0.25">
      <c r="B309" s="13"/>
    </row>
    <row r="310" spans="2:2" s="12" customFormat="1" x14ac:dyDescent="0.25">
      <c r="B310" s="13"/>
    </row>
    <row r="311" spans="2:2" s="12" customFormat="1" x14ac:dyDescent="0.25">
      <c r="B311" s="13"/>
    </row>
    <row r="312" spans="2:2" s="12" customFormat="1" x14ac:dyDescent="0.25">
      <c r="B312" s="13"/>
    </row>
    <row r="313" spans="2:2" s="12" customFormat="1" x14ac:dyDescent="0.25">
      <c r="B313" s="13"/>
    </row>
    <row r="314" spans="2:2" s="12" customFormat="1" x14ac:dyDescent="0.25">
      <c r="B314" s="13"/>
    </row>
    <row r="315" spans="2:2" s="12" customFormat="1" x14ac:dyDescent="0.25">
      <c r="B315" s="13"/>
    </row>
    <row r="316" spans="2:2" s="12" customFormat="1" x14ac:dyDescent="0.25">
      <c r="B316" s="13"/>
    </row>
    <row r="317" spans="2:2" s="12" customFormat="1" x14ac:dyDescent="0.25">
      <c r="B317" s="13"/>
    </row>
    <row r="318" spans="2:2" s="12" customFormat="1" x14ac:dyDescent="0.25">
      <c r="B318" s="13"/>
    </row>
    <row r="319" spans="2:2" s="12" customFormat="1" x14ac:dyDescent="0.25">
      <c r="B319" s="13"/>
    </row>
    <row r="320" spans="2:2" s="12" customFormat="1" x14ac:dyDescent="0.25">
      <c r="B320" s="13"/>
    </row>
    <row r="321" spans="2:2" s="12" customFormat="1" x14ac:dyDescent="0.25">
      <c r="B321" s="13"/>
    </row>
    <row r="322" spans="2:2" s="12" customFormat="1" x14ac:dyDescent="0.25">
      <c r="B322" s="13"/>
    </row>
    <row r="323" spans="2:2" s="12" customFormat="1" x14ac:dyDescent="0.25">
      <c r="B323" s="13"/>
    </row>
    <row r="324" spans="2:2" s="12" customFormat="1" x14ac:dyDescent="0.25">
      <c r="B324" s="13"/>
    </row>
    <row r="325" spans="2:2" s="12" customFormat="1" x14ac:dyDescent="0.25">
      <c r="B325" s="13"/>
    </row>
    <row r="326" spans="2:2" s="12" customFormat="1" x14ac:dyDescent="0.25">
      <c r="B326" s="13"/>
    </row>
    <row r="327" spans="2:2" s="12" customFormat="1" x14ac:dyDescent="0.25">
      <c r="B327" s="13"/>
    </row>
    <row r="328" spans="2:2" s="12" customFormat="1" x14ac:dyDescent="0.25">
      <c r="B328" s="13"/>
    </row>
    <row r="329" spans="2:2" s="12" customFormat="1" x14ac:dyDescent="0.25">
      <c r="B329" s="13"/>
    </row>
    <row r="330" spans="2:2" s="12" customFormat="1" x14ac:dyDescent="0.25">
      <c r="B330" s="13"/>
    </row>
    <row r="331" spans="2:2" s="12" customFormat="1" x14ac:dyDescent="0.25">
      <c r="B331" s="13"/>
    </row>
    <row r="332" spans="2:2" s="12" customFormat="1" x14ac:dyDescent="0.25">
      <c r="B332" s="13"/>
    </row>
    <row r="333" spans="2:2" s="12" customFormat="1" x14ac:dyDescent="0.25">
      <c r="B333" s="13"/>
    </row>
    <row r="334" spans="2:2" s="12" customFormat="1" x14ac:dyDescent="0.25">
      <c r="B334" s="13"/>
    </row>
    <row r="335" spans="2:2" s="12" customFormat="1" x14ac:dyDescent="0.25">
      <c r="B335" s="13"/>
    </row>
    <row r="336" spans="2:2" s="12" customFormat="1" x14ac:dyDescent="0.25">
      <c r="B336" s="13"/>
    </row>
    <row r="337" spans="2:2" s="12" customFormat="1" x14ac:dyDescent="0.25">
      <c r="B337" s="13"/>
    </row>
    <row r="338" spans="2:2" s="12" customFormat="1" x14ac:dyDescent="0.25">
      <c r="B338" s="13"/>
    </row>
    <row r="339" spans="2:2" s="12" customFormat="1" x14ac:dyDescent="0.25">
      <c r="B339" s="13"/>
    </row>
    <row r="340" spans="2:2" s="12" customFormat="1" x14ac:dyDescent="0.25">
      <c r="B340" s="13"/>
    </row>
    <row r="341" spans="2:2" s="12" customFormat="1" x14ac:dyDescent="0.25">
      <c r="B341" s="13"/>
    </row>
    <row r="342" spans="2:2" s="12" customFormat="1" x14ac:dyDescent="0.25">
      <c r="B342" s="13"/>
    </row>
    <row r="343" spans="2:2" s="12" customFormat="1" x14ac:dyDescent="0.25">
      <c r="B343" s="13"/>
    </row>
    <row r="344" spans="2:2" s="12" customFormat="1" x14ac:dyDescent="0.25">
      <c r="B344" s="13"/>
    </row>
    <row r="345" spans="2:2" s="12" customFormat="1" x14ac:dyDescent="0.25">
      <c r="B345" s="13"/>
    </row>
    <row r="346" spans="2:2" s="12" customFormat="1" x14ac:dyDescent="0.25">
      <c r="B346" s="13"/>
    </row>
    <row r="347" spans="2:2" s="12" customFormat="1" x14ac:dyDescent="0.25">
      <c r="B347" s="13"/>
    </row>
    <row r="348" spans="2:2" s="12" customFormat="1" x14ac:dyDescent="0.25">
      <c r="B348" s="13"/>
    </row>
    <row r="349" spans="2:2" s="12" customFormat="1" x14ac:dyDescent="0.25">
      <c r="B349" s="13"/>
    </row>
    <row r="350" spans="2:2" s="12" customFormat="1" x14ac:dyDescent="0.25">
      <c r="B350" s="13"/>
    </row>
    <row r="351" spans="2:2" s="12" customFormat="1" x14ac:dyDescent="0.25">
      <c r="B351" s="13"/>
    </row>
    <row r="352" spans="2:2" s="12" customFormat="1" x14ac:dyDescent="0.25">
      <c r="B352" s="13"/>
    </row>
    <row r="353" spans="2:2" s="12" customFormat="1" x14ac:dyDescent="0.25">
      <c r="B353" s="13"/>
    </row>
    <row r="354" spans="2:2" s="12" customFormat="1" x14ac:dyDescent="0.25">
      <c r="B354" s="13"/>
    </row>
    <row r="355" spans="2:2" s="12" customFormat="1" x14ac:dyDescent="0.25">
      <c r="B355" s="13"/>
    </row>
    <row r="356" spans="2:2" s="12" customFormat="1" x14ac:dyDescent="0.25">
      <c r="B356" s="13"/>
    </row>
    <row r="357" spans="2:2" s="12" customFormat="1" x14ac:dyDescent="0.25">
      <c r="B357" s="13"/>
    </row>
    <row r="358" spans="2:2" s="12" customFormat="1" x14ac:dyDescent="0.25">
      <c r="B358" s="13"/>
    </row>
    <row r="359" spans="2:2" s="12" customFormat="1" x14ac:dyDescent="0.25">
      <c r="B359" s="13"/>
    </row>
    <row r="360" spans="2:2" s="12" customFormat="1" x14ac:dyDescent="0.25">
      <c r="B360" s="13"/>
    </row>
    <row r="361" spans="2:2" s="12" customFormat="1" x14ac:dyDescent="0.25">
      <c r="B361" s="13"/>
    </row>
    <row r="362" spans="2:2" s="12" customFormat="1" x14ac:dyDescent="0.25">
      <c r="B362" s="13"/>
    </row>
    <row r="363" spans="2:2" s="12" customFormat="1" x14ac:dyDescent="0.25">
      <c r="B363" s="13"/>
    </row>
    <row r="364" spans="2:2" s="12" customFormat="1" x14ac:dyDescent="0.25">
      <c r="B364" s="13"/>
    </row>
    <row r="365" spans="2:2" s="12" customFormat="1" x14ac:dyDescent="0.25">
      <c r="B365" s="13"/>
    </row>
    <row r="366" spans="2:2" s="12" customFormat="1" x14ac:dyDescent="0.25">
      <c r="B366" s="13"/>
    </row>
    <row r="367" spans="2:2" s="12" customFormat="1" x14ac:dyDescent="0.25">
      <c r="B367" s="13"/>
    </row>
    <row r="368" spans="2:2" s="12" customFormat="1" x14ac:dyDescent="0.25">
      <c r="B368" s="13"/>
    </row>
    <row r="369" spans="2:2" s="12" customFormat="1" x14ac:dyDescent="0.25">
      <c r="B369" s="13"/>
    </row>
    <row r="370" spans="2:2" s="12" customFormat="1" x14ac:dyDescent="0.25">
      <c r="B370" s="13"/>
    </row>
    <row r="371" spans="2:2" s="12" customFormat="1" x14ac:dyDescent="0.25">
      <c r="B371" s="13"/>
    </row>
    <row r="372" spans="2:2" s="12" customFormat="1" x14ac:dyDescent="0.25">
      <c r="B372" s="13"/>
    </row>
    <row r="373" spans="2:2" s="12" customFormat="1" x14ac:dyDescent="0.25">
      <c r="B373" s="13"/>
    </row>
    <row r="374" spans="2:2" s="12" customFormat="1" x14ac:dyDescent="0.25">
      <c r="B374" s="13"/>
    </row>
    <row r="375" spans="2:2" s="12" customFormat="1" x14ac:dyDescent="0.25">
      <c r="B375" s="13"/>
    </row>
    <row r="376" spans="2:2" s="12" customFormat="1" x14ac:dyDescent="0.25">
      <c r="B376" s="13"/>
    </row>
    <row r="377" spans="2:2" s="12" customFormat="1" x14ac:dyDescent="0.25">
      <c r="B377" s="13"/>
    </row>
    <row r="378" spans="2:2" s="12" customFormat="1" x14ac:dyDescent="0.25">
      <c r="B378" s="13"/>
    </row>
    <row r="379" spans="2:2" s="12" customFormat="1" x14ac:dyDescent="0.25">
      <c r="B379" s="13"/>
    </row>
    <row r="380" spans="2:2" s="12" customFormat="1" x14ac:dyDescent="0.25">
      <c r="B380" s="13"/>
    </row>
    <row r="381" spans="2:2" s="12" customFormat="1" x14ac:dyDescent="0.25">
      <c r="B381" s="13"/>
    </row>
    <row r="382" spans="2:2" s="12" customFormat="1" x14ac:dyDescent="0.25">
      <c r="B382" s="13"/>
    </row>
    <row r="383" spans="2:2" s="12" customFormat="1" x14ac:dyDescent="0.25">
      <c r="B383" s="13"/>
    </row>
    <row r="384" spans="2:2" s="12" customFormat="1" x14ac:dyDescent="0.25">
      <c r="B384" s="13"/>
    </row>
    <row r="385" spans="2:2" s="12" customFormat="1" x14ac:dyDescent="0.25">
      <c r="B385" s="13"/>
    </row>
    <row r="386" spans="2:2" s="12" customFormat="1" x14ac:dyDescent="0.25">
      <c r="B386" s="13"/>
    </row>
    <row r="387" spans="2:2" s="12" customFormat="1" x14ac:dyDescent="0.25">
      <c r="B387" s="13"/>
    </row>
    <row r="388" spans="2:2" s="12" customFormat="1" x14ac:dyDescent="0.25">
      <c r="B388" s="13"/>
    </row>
    <row r="389" spans="2:2" s="12" customFormat="1" x14ac:dyDescent="0.25">
      <c r="B389" s="13"/>
    </row>
    <row r="390" spans="2:2" s="12" customFormat="1" x14ac:dyDescent="0.25">
      <c r="B390" s="13"/>
    </row>
    <row r="391" spans="2:2" s="12" customFormat="1" x14ac:dyDescent="0.25">
      <c r="B391" s="13"/>
    </row>
    <row r="392" spans="2:2" s="12" customFormat="1" x14ac:dyDescent="0.25">
      <c r="B392" s="13"/>
    </row>
    <row r="393" spans="2:2" s="12" customFormat="1" x14ac:dyDescent="0.25">
      <c r="B393" s="13"/>
    </row>
    <row r="394" spans="2:2" s="12" customFormat="1" x14ac:dyDescent="0.25">
      <c r="B394" s="13"/>
    </row>
    <row r="395" spans="2:2" s="12" customFormat="1" x14ac:dyDescent="0.25">
      <c r="B395" s="13"/>
    </row>
    <row r="396" spans="2:2" s="12" customFormat="1" x14ac:dyDescent="0.25">
      <c r="B396" s="13"/>
    </row>
    <row r="397" spans="2:2" s="12" customFormat="1" x14ac:dyDescent="0.25">
      <c r="B397" s="13"/>
    </row>
    <row r="398" spans="2:2" s="12" customFormat="1" x14ac:dyDescent="0.25">
      <c r="B398" s="13"/>
    </row>
    <row r="399" spans="2:2" s="12" customFormat="1" x14ac:dyDescent="0.25">
      <c r="B399" s="13"/>
    </row>
    <row r="400" spans="2:2" s="12" customFormat="1" x14ac:dyDescent="0.25">
      <c r="B400" s="13"/>
    </row>
    <row r="401" spans="2:2" s="12" customFormat="1" x14ac:dyDescent="0.25">
      <c r="B401" s="13"/>
    </row>
    <row r="402" spans="2:2" s="12" customFormat="1" x14ac:dyDescent="0.25">
      <c r="B402" s="13"/>
    </row>
    <row r="403" spans="2:2" s="12" customFormat="1" x14ac:dyDescent="0.25">
      <c r="B403" s="13"/>
    </row>
    <row r="404" spans="2:2" s="12" customFormat="1" x14ac:dyDescent="0.25">
      <c r="B404" s="13"/>
    </row>
    <row r="405" spans="2:2" s="12" customFormat="1" x14ac:dyDescent="0.25">
      <c r="B405" s="13"/>
    </row>
    <row r="406" spans="2:2" s="12" customFormat="1" x14ac:dyDescent="0.25">
      <c r="B406" s="13"/>
    </row>
    <row r="407" spans="2:2" s="12" customFormat="1" x14ac:dyDescent="0.25">
      <c r="B407" s="13"/>
    </row>
    <row r="408" spans="2:2" s="12" customFormat="1" x14ac:dyDescent="0.25">
      <c r="B408" s="13"/>
    </row>
    <row r="409" spans="2:2" s="12" customFormat="1" x14ac:dyDescent="0.25">
      <c r="B409" s="13"/>
    </row>
    <row r="410" spans="2:2" s="12" customFormat="1" x14ac:dyDescent="0.25">
      <c r="B410" s="13"/>
    </row>
    <row r="411" spans="2:2" s="12" customFormat="1" x14ac:dyDescent="0.25">
      <c r="B411" s="13"/>
    </row>
    <row r="412" spans="2:2" s="12" customFormat="1" x14ac:dyDescent="0.25">
      <c r="B412" s="13"/>
    </row>
    <row r="413" spans="2:2" s="12" customFormat="1" x14ac:dyDescent="0.25">
      <c r="B413" s="13"/>
    </row>
    <row r="414" spans="2:2" s="12" customFormat="1" x14ac:dyDescent="0.25">
      <c r="B414" s="13"/>
    </row>
    <row r="415" spans="2:2" s="12" customFormat="1" x14ac:dyDescent="0.25">
      <c r="B415" s="13"/>
    </row>
    <row r="416" spans="2:2" s="12" customFormat="1" x14ac:dyDescent="0.25">
      <c r="B416" s="13"/>
    </row>
    <row r="417" spans="2:2" s="12" customFormat="1" x14ac:dyDescent="0.25">
      <c r="B417" s="13"/>
    </row>
    <row r="418" spans="2:2" s="12" customFormat="1" x14ac:dyDescent="0.25">
      <c r="B418" s="13"/>
    </row>
    <row r="419" spans="2:2" s="12" customFormat="1" x14ac:dyDescent="0.25">
      <c r="B419" s="13"/>
    </row>
    <row r="420" spans="2:2" s="12" customFormat="1" x14ac:dyDescent="0.25">
      <c r="B420" s="13"/>
    </row>
    <row r="421" spans="2:2" s="12" customFormat="1" x14ac:dyDescent="0.25">
      <c r="B421" s="13"/>
    </row>
    <row r="422" spans="2:2" s="12" customFormat="1" x14ac:dyDescent="0.25">
      <c r="B422" s="13"/>
    </row>
    <row r="423" spans="2:2" s="12" customFormat="1" x14ac:dyDescent="0.25">
      <c r="B423" s="13"/>
    </row>
    <row r="424" spans="2:2" s="12" customFormat="1" x14ac:dyDescent="0.25">
      <c r="B424" s="13"/>
    </row>
    <row r="425" spans="2:2" s="12" customFormat="1" x14ac:dyDescent="0.25">
      <c r="B425" s="13"/>
    </row>
    <row r="426" spans="2:2" s="12" customFormat="1" x14ac:dyDescent="0.25">
      <c r="B426" s="13"/>
    </row>
    <row r="427" spans="2:2" s="12" customFormat="1" x14ac:dyDescent="0.25">
      <c r="B427" s="13"/>
    </row>
    <row r="428" spans="2:2" s="12" customFormat="1" x14ac:dyDescent="0.25">
      <c r="B428" s="13"/>
    </row>
    <row r="429" spans="2:2" s="12" customFormat="1" x14ac:dyDescent="0.25">
      <c r="B429" s="13"/>
    </row>
    <row r="430" spans="2:2" s="12" customFormat="1" x14ac:dyDescent="0.25">
      <c r="B430" s="13"/>
    </row>
    <row r="431" spans="2:2" s="12" customFormat="1" x14ac:dyDescent="0.25">
      <c r="B431" s="13"/>
    </row>
    <row r="432" spans="2:2" s="12" customFormat="1" x14ac:dyDescent="0.25">
      <c r="B432" s="13"/>
    </row>
    <row r="433" spans="2:2" s="12" customFormat="1" x14ac:dyDescent="0.25">
      <c r="B433" s="13"/>
    </row>
    <row r="434" spans="2:2" s="12" customFormat="1" x14ac:dyDescent="0.25">
      <c r="B434" s="13"/>
    </row>
    <row r="435" spans="2:2" s="12" customFormat="1" x14ac:dyDescent="0.25">
      <c r="B435" s="13"/>
    </row>
    <row r="436" spans="2:2" s="12" customFormat="1" x14ac:dyDescent="0.25">
      <c r="B436" s="13"/>
    </row>
    <row r="437" spans="2:2" s="12" customFormat="1" x14ac:dyDescent="0.25">
      <c r="B437" s="13"/>
    </row>
    <row r="438" spans="2:2" s="12" customFormat="1" x14ac:dyDescent="0.25">
      <c r="B438" s="13"/>
    </row>
    <row r="439" spans="2:2" s="12" customFormat="1" x14ac:dyDescent="0.25">
      <c r="B439" s="13"/>
    </row>
    <row r="440" spans="2:2" s="12" customFormat="1" x14ac:dyDescent="0.25">
      <c r="B440" s="13"/>
    </row>
    <row r="441" spans="2:2" s="12" customFormat="1" x14ac:dyDescent="0.25">
      <c r="B441" s="13"/>
    </row>
    <row r="442" spans="2:2" s="12" customFormat="1" x14ac:dyDescent="0.25">
      <c r="B442" s="13"/>
    </row>
    <row r="443" spans="2:2" s="12" customFormat="1" x14ac:dyDescent="0.25">
      <c r="B443" s="13"/>
    </row>
    <row r="444" spans="2:2" s="12" customFormat="1" x14ac:dyDescent="0.25">
      <c r="B444" s="13"/>
    </row>
    <row r="445" spans="2:2" s="12" customFormat="1" x14ac:dyDescent="0.25">
      <c r="B445" s="13"/>
    </row>
    <row r="446" spans="2:2" s="12" customFormat="1" x14ac:dyDescent="0.25">
      <c r="B446" s="13"/>
    </row>
    <row r="447" spans="2:2" s="12" customFormat="1" x14ac:dyDescent="0.25">
      <c r="B447" s="13"/>
    </row>
    <row r="448" spans="2:2" s="12" customFormat="1" x14ac:dyDescent="0.25">
      <c r="B448" s="13"/>
    </row>
    <row r="449" spans="2:2" s="12" customFormat="1" x14ac:dyDescent="0.25">
      <c r="B449" s="13"/>
    </row>
    <row r="450" spans="2:2" s="12" customFormat="1" x14ac:dyDescent="0.25">
      <c r="B450" s="13"/>
    </row>
    <row r="451" spans="2:2" s="12" customFormat="1" x14ac:dyDescent="0.25">
      <c r="B451" s="13"/>
    </row>
    <row r="452" spans="2:2" s="12" customFormat="1" x14ac:dyDescent="0.25">
      <c r="B452" s="13"/>
    </row>
    <row r="453" spans="2:2" s="12" customFormat="1" x14ac:dyDescent="0.25">
      <c r="B453" s="13"/>
    </row>
    <row r="454" spans="2:2" s="12" customFormat="1" x14ac:dyDescent="0.25">
      <c r="B454" s="13"/>
    </row>
    <row r="455" spans="2:2" s="12" customFormat="1" x14ac:dyDescent="0.25">
      <c r="B455" s="13"/>
    </row>
    <row r="456" spans="2:2" s="12" customFormat="1" x14ac:dyDescent="0.25">
      <c r="B456" s="13"/>
    </row>
    <row r="457" spans="2:2" s="12" customFormat="1" x14ac:dyDescent="0.25">
      <c r="B457" s="13"/>
    </row>
    <row r="458" spans="2:2" s="12" customFormat="1" x14ac:dyDescent="0.25">
      <c r="B458" s="13"/>
    </row>
    <row r="459" spans="2:2" s="12" customFormat="1" x14ac:dyDescent="0.25">
      <c r="B459" s="13"/>
    </row>
    <row r="460" spans="2:2" s="12" customFormat="1" x14ac:dyDescent="0.25">
      <c r="B460" s="13"/>
    </row>
    <row r="461" spans="2:2" s="12" customFormat="1" x14ac:dyDescent="0.25">
      <c r="B461" s="13"/>
    </row>
    <row r="462" spans="2:2" s="12" customFormat="1" x14ac:dyDescent="0.25">
      <c r="B462" s="13"/>
    </row>
    <row r="463" spans="2:2" s="12" customFormat="1" x14ac:dyDescent="0.25">
      <c r="B463" s="13"/>
    </row>
    <row r="464" spans="2:2" s="12" customFormat="1" x14ac:dyDescent="0.25">
      <c r="B464" s="13"/>
    </row>
    <row r="465" spans="2:2" s="12" customFormat="1" x14ac:dyDescent="0.25">
      <c r="B465" s="13"/>
    </row>
    <row r="466" spans="2:2" s="12" customFormat="1" x14ac:dyDescent="0.25">
      <c r="B466" s="13"/>
    </row>
    <row r="467" spans="2:2" s="12" customFormat="1" x14ac:dyDescent="0.25">
      <c r="B467" s="13"/>
    </row>
    <row r="468" spans="2:2" s="12" customFormat="1" x14ac:dyDescent="0.25">
      <c r="B468" s="13"/>
    </row>
    <row r="469" spans="2:2" s="12" customFormat="1" x14ac:dyDescent="0.25">
      <c r="B469" s="13"/>
    </row>
    <row r="470" spans="2:2" s="12" customFormat="1" x14ac:dyDescent="0.25">
      <c r="B470" s="13"/>
    </row>
    <row r="471" spans="2:2" s="12" customFormat="1" x14ac:dyDescent="0.25">
      <c r="B471" s="13"/>
    </row>
    <row r="472" spans="2:2" s="12" customFormat="1" x14ac:dyDescent="0.25">
      <c r="B472" s="13"/>
    </row>
    <row r="473" spans="2:2" s="12" customFormat="1" x14ac:dyDescent="0.25">
      <c r="B473" s="13"/>
    </row>
    <row r="474" spans="2:2" s="12" customFormat="1" x14ac:dyDescent="0.25">
      <c r="B474" s="13"/>
    </row>
    <row r="475" spans="2:2" s="12" customFormat="1" x14ac:dyDescent="0.25">
      <c r="B475" s="13"/>
    </row>
    <row r="476" spans="2:2" s="12" customFormat="1" x14ac:dyDescent="0.25">
      <c r="B476" s="13"/>
    </row>
    <row r="477" spans="2:2" s="12" customFormat="1" x14ac:dyDescent="0.25">
      <c r="B477" s="13"/>
    </row>
    <row r="478" spans="2:2" s="12" customFormat="1" x14ac:dyDescent="0.25">
      <c r="B478" s="13"/>
    </row>
    <row r="479" spans="2:2" s="12" customFormat="1" x14ac:dyDescent="0.25">
      <c r="B479" s="13"/>
    </row>
    <row r="480" spans="2:2" s="12" customFormat="1" x14ac:dyDescent="0.25">
      <c r="B480" s="13"/>
    </row>
    <row r="481" spans="2:2" s="12" customFormat="1" x14ac:dyDescent="0.25">
      <c r="B481" s="13"/>
    </row>
    <row r="482" spans="2:2" s="12" customFormat="1" x14ac:dyDescent="0.25">
      <c r="B482" s="13"/>
    </row>
    <row r="483" spans="2:2" s="12" customFormat="1" x14ac:dyDescent="0.25">
      <c r="B483" s="13"/>
    </row>
    <row r="484" spans="2:2" s="12" customFormat="1" x14ac:dyDescent="0.25">
      <c r="B484" s="13"/>
    </row>
    <row r="485" spans="2:2" s="12" customFormat="1" x14ac:dyDescent="0.25">
      <c r="B485" s="13"/>
    </row>
    <row r="486" spans="2:2" s="12" customFormat="1" x14ac:dyDescent="0.25">
      <c r="B486" s="13"/>
    </row>
    <row r="487" spans="2:2" s="12" customFormat="1" x14ac:dyDescent="0.25">
      <c r="B487" s="13"/>
    </row>
    <row r="488" spans="2:2" s="12" customFormat="1" x14ac:dyDescent="0.25">
      <c r="B488" s="13"/>
    </row>
    <row r="489" spans="2:2" s="12" customFormat="1" x14ac:dyDescent="0.25">
      <c r="B489" s="13"/>
    </row>
    <row r="490" spans="2:2" s="12" customFormat="1" x14ac:dyDescent="0.25">
      <c r="B490" s="13"/>
    </row>
    <row r="491" spans="2:2" s="12" customFormat="1" x14ac:dyDescent="0.25">
      <c r="B491" s="13"/>
    </row>
    <row r="492" spans="2:2" s="12" customFormat="1" x14ac:dyDescent="0.25">
      <c r="B492" s="13"/>
    </row>
    <row r="493" spans="2:2" s="12" customFormat="1" x14ac:dyDescent="0.25">
      <c r="B493" s="13"/>
    </row>
    <row r="494" spans="2:2" s="12" customFormat="1" x14ac:dyDescent="0.25">
      <c r="B494" s="13"/>
    </row>
    <row r="495" spans="2:2" s="12" customFormat="1" x14ac:dyDescent="0.25">
      <c r="B495" s="13"/>
    </row>
    <row r="496" spans="2:2" s="12" customFormat="1" x14ac:dyDescent="0.25">
      <c r="B496" s="13"/>
    </row>
    <row r="497" spans="2:2" s="12" customFormat="1" x14ac:dyDescent="0.25">
      <c r="B497" s="13"/>
    </row>
    <row r="498" spans="2:2" s="12" customFormat="1" x14ac:dyDescent="0.25">
      <c r="B498" s="13"/>
    </row>
    <row r="499" spans="2:2" s="12" customFormat="1" x14ac:dyDescent="0.25">
      <c r="B499" s="13"/>
    </row>
    <row r="500" spans="2:2" s="12" customFormat="1" x14ac:dyDescent="0.25">
      <c r="B500" s="13"/>
    </row>
    <row r="501" spans="2:2" s="12" customFormat="1" x14ac:dyDescent="0.25">
      <c r="B501" s="13"/>
    </row>
    <row r="502" spans="2:2" s="12" customFormat="1" x14ac:dyDescent="0.25">
      <c r="B502" s="13"/>
    </row>
    <row r="503" spans="2:2" s="12" customFormat="1" x14ac:dyDescent="0.25">
      <c r="B503" s="13"/>
    </row>
    <row r="504" spans="2:2" s="12" customFormat="1" x14ac:dyDescent="0.25">
      <c r="B504" s="13"/>
    </row>
    <row r="505" spans="2:2" s="12" customFormat="1" x14ac:dyDescent="0.25">
      <c r="B505" s="13"/>
    </row>
    <row r="506" spans="2:2" s="12" customFormat="1" x14ac:dyDescent="0.25">
      <c r="B506" s="13"/>
    </row>
    <row r="507" spans="2:2" s="12" customFormat="1" x14ac:dyDescent="0.25">
      <c r="B507" s="13"/>
    </row>
    <row r="508" spans="2:2" s="12" customFormat="1" x14ac:dyDescent="0.25">
      <c r="B508" s="13"/>
    </row>
    <row r="509" spans="2:2" s="12" customFormat="1" x14ac:dyDescent="0.25">
      <c r="B509" s="13"/>
    </row>
    <row r="510" spans="2:2" s="12" customFormat="1" x14ac:dyDescent="0.25">
      <c r="B510" s="13"/>
    </row>
    <row r="511" spans="2:2" s="12" customFormat="1" x14ac:dyDescent="0.25">
      <c r="B511" s="13"/>
    </row>
    <row r="512" spans="2:2" s="12" customFormat="1" x14ac:dyDescent="0.25">
      <c r="B512" s="13"/>
    </row>
    <row r="513" spans="2:2" s="12" customFormat="1" x14ac:dyDescent="0.25">
      <c r="B513" s="13"/>
    </row>
    <row r="514" spans="2:2" s="12" customFormat="1" x14ac:dyDescent="0.25">
      <c r="B514" s="13"/>
    </row>
    <row r="515" spans="2:2" s="12" customFormat="1" x14ac:dyDescent="0.25">
      <c r="B515" s="13"/>
    </row>
    <row r="516" spans="2:2" s="12" customFormat="1" x14ac:dyDescent="0.25">
      <c r="B516" s="13"/>
    </row>
    <row r="517" spans="2:2" s="12" customFormat="1" x14ac:dyDescent="0.25">
      <c r="B517" s="13"/>
    </row>
    <row r="518" spans="2:2" s="12" customFormat="1" x14ac:dyDescent="0.25">
      <c r="B518" s="13"/>
    </row>
    <row r="519" spans="2:2" s="12" customFormat="1" x14ac:dyDescent="0.25">
      <c r="B519" s="13"/>
    </row>
    <row r="520" spans="2:2" s="12" customFormat="1" x14ac:dyDescent="0.25">
      <c r="B520" s="13"/>
    </row>
    <row r="521" spans="2:2" s="12" customFormat="1" x14ac:dyDescent="0.25">
      <c r="B521" s="13"/>
    </row>
    <row r="522" spans="2:2" s="12" customFormat="1" x14ac:dyDescent="0.25">
      <c r="B522" s="13"/>
    </row>
    <row r="523" spans="2:2" s="12" customFormat="1" x14ac:dyDescent="0.25">
      <c r="B523" s="13"/>
    </row>
    <row r="524" spans="2:2" s="12" customFormat="1" x14ac:dyDescent="0.25">
      <c r="B524" s="13"/>
    </row>
    <row r="525" spans="2:2" s="12" customFormat="1" x14ac:dyDescent="0.25">
      <c r="B525" s="13"/>
    </row>
    <row r="526" spans="2:2" s="12" customFormat="1" x14ac:dyDescent="0.25">
      <c r="B526" s="13"/>
    </row>
    <row r="527" spans="2:2" s="12" customFormat="1" x14ac:dyDescent="0.25">
      <c r="B527" s="13"/>
    </row>
    <row r="528" spans="2:2" s="12" customFormat="1" x14ac:dyDescent="0.25">
      <c r="B528" s="13"/>
    </row>
    <row r="529" spans="2:2" s="12" customFormat="1" x14ac:dyDescent="0.25">
      <c r="B529" s="13"/>
    </row>
    <row r="530" spans="2:2" s="12" customFormat="1" x14ac:dyDescent="0.25">
      <c r="B530" s="13"/>
    </row>
    <row r="531" spans="2:2" s="12" customFormat="1" x14ac:dyDescent="0.25">
      <c r="B531" s="13"/>
    </row>
    <row r="532" spans="2:2" s="12" customFormat="1" x14ac:dyDescent="0.25">
      <c r="B532" s="13"/>
    </row>
    <row r="533" spans="2:2" s="12" customFormat="1" x14ac:dyDescent="0.25">
      <c r="B533" s="13"/>
    </row>
    <row r="534" spans="2:2" s="12" customFormat="1" x14ac:dyDescent="0.25">
      <c r="B534" s="13"/>
    </row>
    <row r="535" spans="2:2" s="12" customFormat="1" x14ac:dyDescent="0.25">
      <c r="B535" s="13"/>
    </row>
    <row r="536" spans="2:2" s="12" customFormat="1" x14ac:dyDescent="0.25">
      <c r="B536" s="13"/>
    </row>
    <row r="537" spans="2:2" s="12" customFormat="1" x14ac:dyDescent="0.25">
      <c r="B537" s="13"/>
    </row>
    <row r="538" spans="2:2" s="12" customFormat="1" x14ac:dyDescent="0.25">
      <c r="B538" s="13"/>
    </row>
    <row r="539" spans="2:2" s="12" customFormat="1" x14ac:dyDescent="0.25">
      <c r="B539" s="13"/>
    </row>
    <row r="540" spans="2:2" s="12" customFormat="1" x14ac:dyDescent="0.25">
      <c r="B540" s="13"/>
    </row>
    <row r="541" spans="2:2" s="12" customFormat="1" x14ac:dyDescent="0.25">
      <c r="B541" s="13"/>
    </row>
    <row r="542" spans="2:2" s="12" customFormat="1" x14ac:dyDescent="0.25">
      <c r="B542" s="13"/>
    </row>
    <row r="543" spans="2:2" s="12" customFormat="1" x14ac:dyDescent="0.25">
      <c r="B543" s="13"/>
    </row>
    <row r="544" spans="2:2" s="12" customFormat="1" x14ac:dyDescent="0.25">
      <c r="B544" s="13"/>
    </row>
    <row r="545" spans="2:2" s="12" customFormat="1" x14ac:dyDescent="0.25">
      <c r="B545" s="13"/>
    </row>
    <row r="546" spans="2:2" s="12" customFormat="1" x14ac:dyDescent="0.25">
      <c r="B546" s="13"/>
    </row>
    <row r="547" spans="2:2" s="12" customFormat="1" x14ac:dyDescent="0.25">
      <c r="B547" s="13"/>
    </row>
    <row r="548" spans="2:2" s="12" customFormat="1" x14ac:dyDescent="0.25">
      <c r="B548" s="13"/>
    </row>
    <row r="549" spans="2:2" s="12" customFormat="1" x14ac:dyDescent="0.25">
      <c r="B549" s="13"/>
    </row>
    <row r="550" spans="2:2" s="12" customFormat="1" x14ac:dyDescent="0.25">
      <c r="B550" s="13"/>
    </row>
    <row r="551" spans="2:2" s="12" customFormat="1" x14ac:dyDescent="0.25">
      <c r="B551" s="13"/>
    </row>
    <row r="552" spans="2:2" s="12" customFormat="1" x14ac:dyDescent="0.25">
      <c r="B552" s="13"/>
    </row>
    <row r="553" spans="2:2" s="12" customFormat="1" x14ac:dyDescent="0.25">
      <c r="B553" s="13"/>
    </row>
    <row r="554" spans="2:2" s="12" customFormat="1" x14ac:dyDescent="0.25">
      <c r="B554" s="13"/>
    </row>
    <row r="555" spans="2:2" s="12" customFormat="1" x14ac:dyDescent="0.25">
      <c r="B555" s="13"/>
    </row>
    <row r="556" spans="2:2" s="12" customFormat="1" x14ac:dyDescent="0.25">
      <c r="B556" s="13"/>
    </row>
    <row r="557" spans="2:2" s="12" customFormat="1" x14ac:dyDescent="0.25">
      <c r="B557" s="13"/>
    </row>
    <row r="558" spans="2:2" s="12" customFormat="1" x14ac:dyDescent="0.25">
      <c r="B558" s="13"/>
    </row>
    <row r="559" spans="2:2" s="12" customFormat="1" x14ac:dyDescent="0.25">
      <c r="B559" s="13"/>
    </row>
    <row r="560" spans="2:2" s="12" customFormat="1" x14ac:dyDescent="0.25">
      <c r="B560" s="13"/>
    </row>
    <row r="561" spans="2:2" s="12" customFormat="1" x14ac:dyDescent="0.25">
      <c r="B561" s="13"/>
    </row>
    <row r="562" spans="2:2" s="12" customFormat="1" x14ac:dyDescent="0.25">
      <c r="B562" s="13"/>
    </row>
    <row r="563" spans="2:2" s="12" customFormat="1" x14ac:dyDescent="0.25">
      <c r="B563" s="13"/>
    </row>
    <row r="564" spans="2:2" s="12" customFormat="1" x14ac:dyDescent="0.25">
      <c r="B564" s="13"/>
    </row>
    <row r="565" spans="2:2" s="12" customFormat="1" x14ac:dyDescent="0.25">
      <c r="B565" s="13"/>
    </row>
    <row r="566" spans="2:2" s="12" customFormat="1" x14ac:dyDescent="0.25">
      <c r="B566" s="13"/>
    </row>
    <row r="567" spans="2:2" s="12" customFormat="1" x14ac:dyDescent="0.25">
      <c r="B567" s="13"/>
    </row>
    <row r="568" spans="2:2" s="12" customFormat="1" x14ac:dyDescent="0.25">
      <c r="B568" s="13"/>
    </row>
    <row r="569" spans="2:2" s="12" customFormat="1" x14ac:dyDescent="0.25">
      <c r="B569" s="13"/>
    </row>
    <row r="570" spans="2:2" s="12" customFormat="1" x14ac:dyDescent="0.25">
      <c r="B570" s="13"/>
    </row>
    <row r="571" spans="2:2" s="12" customFormat="1" x14ac:dyDescent="0.25">
      <c r="B571" s="13"/>
    </row>
    <row r="572" spans="2:2" s="12" customFormat="1" x14ac:dyDescent="0.25">
      <c r="B572" s="13"/>
    </row>
    <row r="573" spans="2:2" s="12" customFormat="1" x14ac:dyDescent="0.25">
      <c r="B573" s="13"/>
    </row>
    <row r="574" spans="2:2" s="12" customFormat="1" x14ac:dyDescent="0.25">
      <c r="B574" s="13"/>
    </row>
    <row r="575" spans="2:2" s="12" customFormat="1" x14ac:dyDescent="0.25">
      <c r="B575" s="13"/>
    </row>
    <row r="576" spans="2:2" s="12" customFormat="1" x14ac:dyDescent="0.25">
      <c r="B576" s="13"/>
    </row>
    <row r="577" spans="2:2" s="12" customFormat="1" x14ac:dyDescent="0.25">
      <c r="B577" s="13"/>
    </row>
    <row r="578" spans="2:2" s="12" customFormat="1" x14ac:dyDescent="0.25">
      <c r="B578" s="13"/>
    </row>
    <row r="579" spans="2:2" s="12" customFormat="1" x14ac:dyDescent="0.25">
      <c r="B579" s="13"/>
    </row>
    <row r="580" spans="2:2" s="12" customFormat="1" x14ac:dyDescent="0.25">
      <c r="B580" s="13"/>
    </row>
    <row r="581" spans="2:2" s="12" customFormat="1" x14ac:dyDescent="0.25">
      <c r="B581" s="13"/>
    </row>
    <row r="582" spans="2:2" s="12" customFormat="1" x14ac:dyDescent="0.25">
      <c r="B582" s="13"/>
    </row>
    <row r="583" spans="2:2" s="12" customFormat="1" x14ac:dyDescent="0.25">
      <c r="B583" s="13"/>
    </row>
    <row r="584" spans="2:2" s="12" customFormat="1" x14ac:dyDescent="0.25">
      <c r="B584" s="13"/>
    </row>
    <row r="585" spans="2:2" s="12" customFormat="1" x14ac:dyDescent="0.25">
      <c r="B585" s="13"/>
    </row>
    <row r="586" spans="2:2" s="12" customFormat="1" x14ac:dyDescent="0.25">
      <c r="B586" s="13"/>
    </row>
    <row r="587" spans="2:2" s="12" customFormat="1" x14ac:dyDescent="0.25">
      <c r="B587" s="13"/>
    </row>
    <row r="588" spans="2:2" s="12" customFormat="1" x14ac:dyDescent="0.25">
      <c r="B588" s="13"/>
    </row>
    <row r="589" spans="2:2" s="12" customFormat="1" x14ac:dyDescent="0.25">
      <c r="B589" s="13"/>
    </row>
    <row r="590" spans="2:2" s="12" customFormat="1" x14ac:dyDescent="0.25">
      <c r="B590" s="13"/>
    </row>
    <row r="591" spans="2:2" s="12" customFormat="1" x14ac:dyDescent="0.25">
      <c r="B591" s="13"/>
    </row>
    <row r="592" spans="2:2" s="12" customFormat="1" x14ac:dyDescent="0.25">
      <c r="B592" s="13"/>
    </row>
    <row r="593" spans="2:2" s="12" customFormat="1" x14ac:dyDescent="0.25">
      <c r="B593" s="13"/>
    </row>
    <row r="594" spans="2:2" s="12" customFormat="1" x14ac:dyDescent="0.25">
      <c r="B594" s="13"/>
    </row>
    <row r="595" spans="2:2" s="12" customFormat="1" x14ac:dyDescent="0.25">
      <c r="B595" s="13"/>
    </row>
    <row r="596" spans="2:2" s="12" customFormat="1" x14ac:dyDescent="0.25">
      <c r="B596" s="13"/>
    </row>
    <row r="597" spans="2:2" s="12" customFormat="1" x14ac:dyDescent="0.25">
      <c r="B597" s="13"/>
    </row>
    <row r="598" spans="2:2" s="12" customFormat="1" x14ac:dyDescent="0.25">
      <c r="B598" s="13"/>
    </row>
    <row r="599" spans="2:2" s="12" customFormat="1" x14ac:dyDescent="0.25">
      <c r="B599" s="13"/>
    </row>
    <row r="600" spans="2:2" s="12" customFormat="1" x14ac:dyDescent="0.25">
      <c r="B600" s="13"/>
    </row>
    <row r="601" spans="2:2" s="12" customFormat="1" x14ac:dyDescent="0.25">
      <c r="B601" s="13"/>
    </row>
    <row r="602" spans="2:2" s="12" customFormat="1" x14ac:dyDescent="0.25">
      <c r="B602" s="13"/>
    </row>
    <row r="603" spans="2:2" s="12" customFormat="1" x14ac:dyDescent="0.25">
      <c r="B603" s="13"/>
    </row>
    <row r="604" spans="2:2" s="12" customFormat="1" x14ac:dyDescent="0.25">
      <c r="B604" s="13"/>
    </row>
    <row r="605" spans="2:2" s="12" customFormat="1" x14ac:dyDescent="0.25">
      <c r="B605" s="13"/>
    </row>
    <row r="606" spans="2:2" s="12" customFormat="1" x14ac:dyDescent="0.25">
      <c r="B606" s="13"/>
    </row>
    <row r="607" spans="2:2" s="12" customFormat="1" x14ac:dyDescent="0.25">
      <c r="B607" s="13"/>
    </row>
    <row r="608" spans="2:2" s="12" customFormat="1" x14ac:dyDescent="0.25">
      <c r="B608" s="13"/>
    </row>
    <row r="609" spans="2:2" s="12" customFormat="1" x14ac:dyDescent="0.25">
      <c r="B609" s="13"/>
    </row>
    <row r="610" spans="2:2" s="12" customFormat="1" x14ac:dyDescent="0.25">
      <c r="B610" s="13"/>
    </row>
    <row r="611" spans="2:2" s="12" customFormat="1" x14ac:dyDescent="0.25">
      <c r="B611" s="13"/>
    </row>
    <row r="612" spans="2:2" s="12" customFormat="1" x14ac:dyDescent="0.25">
      <c r="B612" s="13"/>
    </row>
    <row r="613" spans="2:2" s="12" customFormat="1" x14ac:dyDescent="0.25">
      <c r="B613" s="13"/>
    </row>
    <row r="614" spans="2:2" s="12" customFormat="1" x14ac:dyDescent="0.25">
      <c r="B614" s="13"/>
    </row>
    <row r="615" spans="2:2" s="12" customFormat="1" x14ac:dyDescent="0.25">
      <c r="B615" s="13"/>
    </row>
    <row r="616" spans="2:2" s="12" customFormat="1" x14ac:dyDescent="0.25">
      <c r="B616" s="13"/>
    </row>
    <row r="617" spans="2:2" s="12" customFormat="1" x14ac:dyDescent="0.25">
      <c r="B617" s="13"/>
    </row>
    <row r="618" spans="2:2" s="12" customFormat="1" x14ac:dyDescent="0.25">
      <c r="B618" s="13"/>
    </row>
    <row r="619" spans="2:2" s="12" customFormat="1" x14ac:dyDescent="0.25">
      <c r="B619" s="13"/>
    </row>
    <row r="620" spans="2:2" s="12" customFormat="1" x14ac:dyDescent="0.25">
      <c r="B620" s="13"/>
    </row>
    <row r="621" spans="2:2" s="12" customFormat="1" x14ac:dyDescent="0.25">
      <c r="B621" s="13"/>
    </row>
    <row r="622" spans="2:2" s="12" customFormat="1" x14ac:dyDescent="0.25">
      <c r="B622" s="13"/>
    </row>
    <row r="623" spans="2:2" s="12" customFormat="1" x14ac:dyDescent="0.25">
      <c r="B623" s="13"/>
    </row>
    <row r="624" spans="2:2" s="12" customFormat="1" x14ac:dyDescent="0.25">
      <c r="B624" s="13"/>
    </row>
    <row r="625" spans="2:2" s="12" customFormat="1" x14ac:dyDescent="0.25">
      <c r="B625" s="13"/>
    </row>
    <row r="626" spans="2:2" s="12" customFormat="1" x14ac:dyDescent="0.25">
      <c r="B626" s="13"/>
    </row>
    <row r="627" spans="2:2" s="12" customFormat="1" x14ac:dyDescent="0.25">
      <c r="B627" s="13"/>
    </row>
    <row r="628" spans="2:2" s="12" customFormat="1" x14ac:dyDescent="0.25">
      <c r="B628" s="13"/>
    </row>
    <row r="629" spans="2:2" s="12" customFormat="1" x14ac:dyDescent="0.25">
      <c r="B629" s="13"/>
    </row>
    <row r="630" spans="2:2" s="12" customFormat="1" x14ac:dyDescent="0.25">
      <c r="B630" s="13"/>
    </row>
    <row r="631" spans="2:2" s="12" customFormat="1" x14ac:dyDescent="0.25">
      <c r="B631" s="13"/>
    </row>
    <row r="632" spans="2:2" s="12" customFormat="1" x14ac:dyDescent="0.25">
      <c r="B632" s="13"/>
    </row>
    <row r="633" spans="2:2" s="12" customFormat="1" x14ac:dyDescent="0.25">
      <c r="B633" s="13"/>
    </row>
    <row r="634" spans="2:2" s="12" customFormat="1" x14ac:dyDescent="0.25">
      <c r="B634" s="13"/>
    </row>
    <row r="635" spans="2:2" s="12" customFormat="1" x14ac:dyDescent="0.25">
      <c r="B635" s="13"/>
    </row>
    <row r="636" spans="2:2" s="12" customFormat="1" x14ac:dyDescent="0.25">
      <c r="B636" s="13"/>
    </row>
    <row r="637" spans="2:2" s="12" customFormat="1" x14ac:dyDescent="0.25">
      <c r="B637" s="13"/>
    </row>
    <row r="638" spans="2:2" s="12" customFormat="1" x14ac:dyDescent="0.25">
      <c r="B638" s="13"/>
    </row>
    <row r="639" spans="2:2" s="12" customFormat="1" x14ac:dyDescent="0.25">
      <c r="B639" s="13"/>
    </row>
    <row r="640" spans="2:2" s="12" customFormat="1" x14ac:dyDescent="0.25">
      <c r="B640" s="13"/>
    </row>
    <row r="641" spans="2:2" s="12" customFormat="1" x14ac:dyDescent="0.25">
      <c r="B641" s="13"/>
    </row>
    <row r="642" spans="2:2" s="12" customFormat="1" x14ac:dyDescent="0.25">
      <c r="B642" s="13"/>
    </row>
    <row r="643" spans="2:2" s="12" customFormat="1" x14ac:dyDescent="0.25">
      <c r="B643" s="13"/>
    </row>
    <row r="644" spans="2:2" s="12" customFormat="1" x14ac:dyDescent="0.25">
      <c r="B644" s="13"/>
    </row>
    <row r="645" spans="2:2" s="12" customFormat="1" x14ac:dyDescent="0.25">
      <c r="B645" s="13"/>
    </row>
    <row r="646" spans="2:2" s="12" customFormat="1" x14ac:dyDescent="0.25">
      <c r="B646" s="13"/>
    </row>
    <row r="647" spans="2:2" s="12" customFormat="1" x14ac:dyDescent="0.25">
      <c r="B647" s="13"/>
    </row>
    <row r="648" spans="2:2" s="12" customFormat="1" x14ac:dyDescent="0.25">
      <c r="B648" s="13"/>
    </row>
    <row r="649" spans="2:2" s="12" customFormat="1" x14ac:dyDescent="0.25">
      <c r="B649" s="13"/>
    </row>
    <row r="650" spans="2:2" s="12" customFormat="1" x14ac:dyDescent="0.25">
      <c r="B650" s="13"/>
    </row>
    <row r="651" spans="2:2" s="12" customFormat="1" x14ac:dyDescent="0.25">
      <c r="B651" s="13"/>
    </row>
    <row r="652" spans="2:2" s="12" customFormat="1" x14ac:dyDescent="0.25">
      <c r="B652" s="13"/>
    </row>
    <row r="653" spans="2:2" s="12" customFormat="1" x14ac:dyDescent="0.25">
      <c r="B653" s="13"/>
    </row>
    <row r="654" spans="2:2" s="12" customFormat="1" x14ac:dyDescent="0.25">
      <c r="B654" s="13"/>
    </row>
    <row r="655" spans="2:2" s="12" customFormat="1" x14ac:dyDescent="0.25">
      <c r="B655" s="13"/>
    </row>
    <row r="656" spans="2:2" s="12" customFormat="1" x14ac:dyDescent="0.25">
      <c r="B656" s="13"/>
    </row>
    <row r="657" spans="2:2" s="12" customFormat="1" x14ac:dyDescent="0.25">
      <c r="B657" s="13"/>
    </row>
    <row r="658" spans="2:2" s="12" customFormat="1" x14ac:dyDescent="0.25">
      <c r="B658" s="13"/>
    </row>
    <row r="659" spans="2:2" s="12" customFormat="1" x14ac:dyDescent="0.25">
      <c r="B659" s="13"/>
    </row>
    <row r="660" spans="2:2" s="12" customFormat="1" x14ac:dyDescent="0.25">
      <c r="B660" s="13"/>
    </row>
    <row r="661" spans="2:2" s="12" customFormat="1" x14ac:dyDescent="0.25">
      <c r="B661" s="13"/>
    </row>
    <row r="662" spans="2:2" s="12" customFormat="1" x14ac:dyDescent="0.25">
      <c r="B662" s="13"/>
    </row>
    <row r="663" spans="2:2" s="12" customFormat="1" x14ac:dyDescent="0.25">
      <c r="B663" s="13"/>
    </row>
    <row r="664" spans="2:2" s="12" customFormat="1" x14ac:dyDescent="0.25">
      <c r="B664" s="13"/>
    </row>
    <row r="665" spans="2:2" s="12" customFormat="1" x14ac:dyDescent="0.25">
      <c r="B665" s="13"/>
    </row>
    <row r="666" spans="2:2" s="12" customFormat="1" x14ac:dyDescent="0.25">
      <c r="B666" s="13"/>
    </row>
    <row r="667" spans="2:2" s="12" customFormat="1" x14ac:dyDescent="0.25">
      <c r="B667" s="13"/>
    </row>
    <row r="668" spans="2:2" s="12" customFormat="1" x14ac:dyDescent="0.25">
      <c r="B668" s="13"/>
    </row>
    <row r="669" spans="2:2" s="12" customFormat="1" x14ac:dyDescent="0.25">
      <c r="B669" s="13"/>
    </row>
    <row r="670" spans="2:2" s="12" customFormat="1" x14ac:dyDescent="0.25">
      <c r="B670" s="13"/>
    </row>
    <row r="671" spans="2:2" s="12" customFormat="1" x14ac:dyDescent="0.25">
      <c r="B671" s="13"/>
    </row>
    <row r="672" spans="2:2" s="12" customFormat="1" x14ac:dyDescent="0.25">
      <c r="B672" s="13"/>
    </row>
    <row r="673" spans="2:2" s="12" customFormat="1" x14ac:dyDescent="0.25">
      <c r="B673" s="13"/>
    </row>
    <row r="674" spans="2:2" s="12" customFormat="1" x14ac:dyDescent="0.25">
      <c r="B674" s="13"/>
    </row>
    <row r="675" spans="2:2" s="12" customFormat="1" x14ac:dyDescent="0.25">
      <c r="B675" s="13"/>
    </row>
    <row r="676" spans="2:2" s="12" customFormat="1" x14ac:dyDescent="0.25">
      <c r="B676" s="13"/>
    </row>
    <row r="677" spans="2:2" s="12" customFormat="1" x14ac:dyDescent="0.25">
      <c r="B677" s="13"/>
    </row>
    <row r="678" spans="2:2" s="12" customFormat="1" x14ac:dyDescent="0.25">
      <c r="B678" s="13"/>
    </row>
    <row r="679" spans="2:2" s="12" customFormat="1" x14ac:dyDescent="0.25">
      <c r="B679" s="13"/>
    </row>
    <row r="680" spans="2:2" s="12" customFormat="1" x14ac:dyDescent="0.25">
      <c r="B680" s="13"/>
    </row>
    <row r="681" spans="2:2" s="12" customFormat="1" x14ac:dyDescent="0.25">
      <c r="B681" s="13"/>
    </row>
    <row r="682" spans="2:2" s="12" customFormat="1" x14ac:dyDescent="0.25">
      <c r="B682" s="13"/>
    </row>
    <row r="683" spans="2:2" s="12" customFormat="1" x14ac:dyDescent="0.25">
      <c r="B683" s="13"/>
    </row>
    <row r="684" spans="2:2" s="12" customFormat="1" x14ac:dyDescent="0.25">
      <c r="B684" s="13"/>
    </row>
    <row r="685" spans="2:2" s="12" customFormat="1" x14ac:dyDescent="0.25">
      <c r="B685" s="13"/>
    </row>
    <row r="686" spans="2:2" s="12" customFormat="1" x14ac:dyDescent="0.25">
      <c r="B686" s="13"/>
    </row>
    <row r="687" spans="2:2" s="12" customFormat="1" x14ac:dyDescent="0.25">
      <c r="B687" s="13"/>
    </row>
    <row r="688" spans="2:2" s="12" customFormat="1" x14ac:dyDescent="0.25">
      <c r="B688" s="13"/>
    </row>
    <row r="689" spans="2:2" s="12" customFormat="1" x14ac:dyDescent="0.25">
      <c r="B689" s="13"/>
    </row>
    <row r="690" spans="2:2" s="12" customFormat="1" x14ac:dyDescent="0.25">
      <c r="B690" s="13"/>
    </row>
    <row r="691" spans="2:2" s="12" customFormat="1" x14ac:dyDescent="0.25">
      <c r="B691" s="13"/>
    </row>
    <row r="692" spans="2:2" s="12" customFormat="1" x14ac:dyDescent="0.25">
      <c r="B692" s="13"/>
    </row>
    <row r="693" spans="2:2" s="12" customFormat="1" x14ac:dyDescent="0.25">
      <c r="B693" s="13"/>
    </row>
    <row r="694" spans="2:2" s="12" customFormat="1" x14ac:dyDescent="0.25">
      <c r="B694" s="13"/>
    </row>
    <row r="695" spans="2:2" s="12" customFormat="1" x14ac:dyDescent="0.25">
      <c r="B695" s="13"/>
    </row>
    <row r="696" spans="2:2" s="12" customFormat="1" x14ac:dyDescent="0.25">
      <c r="B696" s="13"/>
    </row>
    <row r="697" spans="2:2" s="12" customFormat="1" x14ac:dyDescent="0.25">
      <c r="B697" s="13"/>
    </row>
    <row r="698" spans="2:2" s="12" customFormat="1" x14ac:dyDescent="0.25">
      <c r="B698" s="13"/>
    </row>
    <row r="699" spans="2:2" s="12" customFormat="1" x14ac:dyDescent="0.25">
      <c r="B699" s="13"/>
    </row>
    <row r="700" spans="2:2" s="12" customFormat="1" x14ac:dyDescent="0.25">
      <c r="B700" s="13"/>
    </row>
    <row r="701" spans="2:2" s="12" customFormat="1" x14ac:dyDescent="0.25">
      <c r="B701" s="13"/>
    </row>
    <row r="702" spans="2:2" s="12" customFormat="1" x14ac:dyDescent="0.25">
      <c r="B702" s="13"/>
    </row>
    <row r="703" spans="2:2" s="12" customFormat="1" x14ac:dyDescent="0.25">
      <c r="B703" s="13"/>
    </row>
    <row r="704" spans="2:2" s="12" customFormat="1" x14ac:dyDescent="0.25">
      <c r="B704" s="13"/>
    </row>
    <row r="705" spans="2:2" s="12" customFormat="1" x14ac:dyDescent="0.25">
      <c r="B705" s="13"/>
    </row>
    <row r="706" spans="2:2" s="12" customFormat="1" x14ac:dyDescent="0.25">
      <c r="B706" s="13"/>
    </row>
    <row r="707" spans="2:2" s="12" customFormat="1" x14ac:dyDescent="0.25">
      <c r="B707" s="13"/>
    </row>
    <row r="708" spans="2:2" s="12" customFormat="1" x14ac:dyDescent="0.25">
      <c r="B708" s="13"/>
    </row>
    <row r="709" spans="2:2" s="12" customFormat="1" x14ac:dyDescent="0.25">
      <c r="B709" s="13"/>
    </row>
    <row r="710" spans="2:2" s="12" customFormat="1" x14ac:dyDescent="0.25">
      <c r="B710" s="13"/>
    </row>
    <row r="711" spans="2:2" s="12" customFormat="1" x14ac:dyDescent="0.25">
      <c r="B711" s="13"/>
    </row>
    <row r="712" spans="2:2" s="12" customFormat="1" x14ac:dyDescent="0.25">
      <c r="B712" s="13"/>
    </row>
    <row r="713" spans="2:2" s="12" customFormat="1" x14ac:dyDescent="0.25">
      <c r="B713" s="13"/>
    </row>
    <row r="714" spans="2:2" s="12" customFormat="1" x14ac:dyDescent="0.25">
      <c r="B714" s="13"/>
    </row>
    <row r="715" spans="2:2" s="12" customFormat="1" x14ac:dyDescent="0.25">
      <c r="B715" s="13"/>
    </row>
    <row r="716" spans="2:2" s="12" customFormat="1" x14ac:dyDescent="0.25">
      <c r="B716" s="13"/>
    </row>
    <row r="717" spans="2:2" s="12" customFormat="1" x14ac:dyDescent="0.25">
      <c r="B717" s="13"/>
    </row>
    <row r="718" spans="2:2" s="12" customFormat="1" x14ac:dyDescent="0.25">
      <c r="B718" s="13"/>
    </row>
    <row r="719" spans="2:2" s="12" customFormat="1" x14ac:dyDescent="0.25">
      <c r="B719" s="13"/>
    </row>
    <row r="720" spans="2:2" s="12" customFormat="1" x14ac:dyDescent="0.25">
      <c r="B720" s="13"/>
    </row>
    <row r="721" spans="2:2" s="12" customFormat="1" x14ac:dyDescent="0.25">
      <c r="B721" s="13"/>
    </row>
    <row r="722" spans="2:2" s="12" customFormat="1" x14ac:dyDescent="0.25">
      <c r="B722" s="13"/>
    </row>
    <row r="723" spans="2:2" s="12" customFormat="1" x14ac:dyDescent="0.25">
      <c r="B723" s="13"/>
    </row>
    <row r="724" spans="2:2" s="12" customFormat="1" x14ac:dyDescent="0.25">
      <c r="B724" s="13"/>
    </row>
    <row r="725" spans="2:2" s="12" customFormat="1" x14ac:dyDescent="0.25">
      <c r="B725" s="13"/>
    </row>
    <row r="726" spans="2:2" s="12" customFormat="1" x14ac:dyDescent="0.25">
      <c r="B726" s="13"/>
    </row>
    <row r="727" spans="2:2" s="12" customFormat="1" x14ac:dyDescent="0.25">
      <c r="B727" s="13"/>
    </row>
    <row r="728" spans="2:2" s="12" customFormat="1" x14ac:dyDescent="0.25">
      <c r="B728" s="13"/>
    </row>
    <row r="729" spans="2:2" s="12" customFormat="1" x14ac:dyDescent="0.25">
      <c r="B729" s="13"/>
    </row>
    <row r="730" spans="2:2" s="12" customFormat="1" x14ac:dyDescent="0.25">
      <c r="B730" s="13"/>
    </row>
    <row r="731" spans="2:2" s="12" customFormat="1" x14ac:dyDescent="0.25">
      <c r="B731" s="13"/>
    </row>
    <row r="732" spans="2:2" s="12" customFormat="1" x14ac:dyDescent="0.25">
      <c r="B732" s="13"/>
    </row>
    <row r="733" spans="2:2" s="12" customFormat="1" x14ac:dyDescent="0.25">
      <c r="B733" s="13"/>
    </row>
    <row r="734" spans="2:2" s="12" customFormat="1" x14ac:dyDescent="0.25">
      <c r="B734" s="13"/>
    </row>
    <row r="735" spans="2:2" s="12" customFormat="1" x14ac:dyDescent="0.25">
      <c r="B735" s="13"/>
    </row>
    <row r="736" spans="2:2" s="12" customFormat="1" x14ac:dyDescent="0.25">
      <c r="B736" s="13"/>
    </row>
    <row r="737" spans="2:2" s="12" customFormat="1" x14ac:dyDescent="0.25">
      <c r="B737" s="13"/>
    </row>
    <row r="738" spans="2:2" s="12" customFormat="1" x14ac:dyDescent="0.25">
      <c r="B738" s="13"/>
    </row>
    <row r="739" spans="2:2" s="12" customFormat="1" x14ac:dyDescent="0.25">
      <c r="B739" s="13"/>
    </row>
    <row r="740" spans="2:2" s="12" customFormat="1" x14ac:dyDescent="0.25">
      <c r="B740" s="13"/>
    </row>
    <row r="741" spans="2:2" s="12" customFormat="1" x14ac:dyDescent="0.25">
      <c r="B741" s="13"/>
    </row>
    <row r="742" spans="2:2" s="12" customFormat="1" x14ac:dyDescent="0.25">
      <c r="B742" s="13"/>
    </row>
    <row r="743" spans="2:2" s="12" customFormat="1" x14ac:dyDescent="0.25">
      <c r="B743" s="13"/>
    </row>
    <row r="744" spans="2:2" s="12" customFormat="1" x14ac:dyDescent="0.25">
      <c r="B744" s="13"/>
    </row>
    <row r="745" spans="2:2" s="12" customFormat="1" x14ac:dyDescent="0.25">
      <c r="B745" s="13"/>
    </row>
    <row r="746" spans="2:2" s="12" customFormat="1" x14ac:dyDescent="0.25">
      <c r="B746" s="13"/>
    </row>
    <row r="747" spans="2:2" s="12" customFormat="1" x14ac:dyDescent="0.25">
      <c r="B747" s="13"/>
    </row>
    <row r="748" spans="2:2" s="12" customFormat="1" x14ac:dyDescent="0.25">
      <c r="B748" s="13"/>
    </row>
    <row r="749" spans="2:2" s="12" customFormat="1" x14ac:dyDescent="0.25">
      <c r="B749" s="13"/>
    </row>
    <row r="750" spans="2:2" s="12" customFormat="1" x14ac:dyDescent="0.25">
      <c r="B750" s="13"/>
    </row>
    <row r="751" spans="2:2" s="12" customFormat="1" x14ac:dyDescent="0.25">
      <c r="B751" s="13"/>
    </row>
    <row r="752" spans="2:2" s="12" customFormat="1" x14ac:dyDescent="0.25">
      <c r="B752" s="13"/>
    </row>
    <row r="753" spans="2:2" s="12" customFormat="1" x14ac:dyDescent="0.25">
      <c r="B753" s="13"/>
    </row>
    <row r="754" spans="2:2" s="12" customFormat="1" x14ac:dyDescent="0.25">
      <c r="B754" s="13"/>
    </row>
    <row r="755" spans="2:2" s="12" customFormat="1" x14ac:dyDescent="0.25">
      <c r="B755" s="13"/>
    </row>
    <row r="756" spans="2:2" s="12" customFormat="1" x14ac:dyDescent="0.25">
      <c r="B756" s="13"/>
    </row>
    <row r="757" spans="2:2" s="12" customFormat="1" x14ac:dyDescent="0.25">
      <c r="B757" s="13"/>
    </row>
    <row r="758" spans="2:2" s="12" customFormat="1" x14ac:dyDescent="0.25">
      <c r="B758" s="13"/>
    </row>
    <row r="759" spans="2:2" s="12" customFormat="1" x14ac:dyDescent="0.25">
      <c r="B759" s="13"/>
    </row>
    <row r="760" spans="2:2" s="12" customFormat="1" x14ac:dyDescent="0.25">
      <c r="B760" s="13"/>
    </row>
    <row r="761" spans="2:2" s="12" customFormat="1" x14ac:dyDescent="0.25">
      <c r="B761" s="13"/>
    </row>
    <row r="762" spans="2:2" s="12" customFormat="1" x14ac:dyDescent="0.25">
      <c r="B762" s="13"/>
    </row>
    <row r="763" spans="2:2" s="12" customFormat="1" x14ac:dyDescent="0.25">
      <c r="B763" s="13"/>
    </row>
    <row r="764" spans="2:2" s="12" customFormat="1" x14ac:dyDescent="0.25">
      <c r="B764" s="13"/>
    </row>
    <row r="765" spans="2:2" s="12" customFormat="1" x14ac:dyDescent="0.25">
      <c r="B765" s="13"/>
    </row>
    <row r="766" spans="2:2" s="12" customFormat="1" x14ac:dyDescent="0.25">
      <c r="B766" s="13"/>
    </row>
    <row r="767" spans="2:2" s="12" customFormat="1" x14ac:dyDescent="0.25">
      <c r="B767" s="13"/>
    </row>
    <row r="768" spans="2:2" s="12" customFormat="1" x14ac:dyDescent="0.25">
      <c r="B768" s="13"/>
    </row>
    <row r="769" spans="2:2" s="12" customFormat="1" x14ac:dyDescent="0.25">
      <c r="B769" s="13"/>
    </row>
    <row r="770" spans="2:2" s="12" customFormat="1" x14ac:dyDescent="0.25">
      <c r="B770" s="13"/>
    </row>
    <row r="771" spans="2:2" s="12" customFormat="1" x14ac:dyDescent="0.25">
      <c r="B771" s="13"/>
    </row>
    <row r="772" spans="2:2" s="12" customFormat="1" x14ac:dyDescent="0.25">
      <c r="B772" s="13"/>
    </row>
    <row r="773" spans="2:2" s="12" customFormat="1" x14ac:dyDescent="0.25">
      <c r="B773" s="13"/>
    </row>
    <row r="774" spans="2:2" s="12" customFormat="1" x14ac:dyDescent="0.25">
      <c r="B774" s="13"/>
    </row>
    <row r="775" spans="2:2" s="12" customFormat="1" x14ac:dyDescent="0.25">
      <c r="B775" s="13"/>
    </row>
    <row r="776" spans="2:2" s="12" customFormat="1" x14ac:dyDescent="0.25">
      <c r="B776" s="13"/>
    </row>
    <row r="777" spans="2:2" s="12" customFormat="1" x14ac:dyDescent="0.25">
      <c r="B777" s="13"/>
    </row>
    <row r="778" spans="2:2" s="12" customFormat="1" x14ac:dyDescent="0.25">
      <c r="B778" s="13"/>
    </row>
    <row r="779" spans="2:2" s="12" customFormat="1" x14ac:dyDescent="0.25">
      <c r="B779" s="13"/>
    </row>
    <row r="780" spans="2:2" s="12" customFormat="1" x14ac:dyDescent="0.25">
      <c r="B780" s="13"/>
    </row>
    <row r="781" spans="2:2" s="12" customFormat="1" x14ac:dyDescent="0.25">
      <c r="B781" s="13"/>
    </row>
    <row r="782" spans="2:2" s="12" customFormat="1" x14ac:dyDescent="0.25">
      <c r="B782" s="13"/>
    </row>
    <row r="783" spans="2:2" s="12" customFormat="1" x14ac:dyDescent="0.25">
      <c r="B783" s="13"/>
    </row>
    <row r="784" spans="2:2" s="12" customFormat="1" x14ac:dyDescent="0.25">
      <c r="B784" s="13"/>
    </row>
    <row r="785" spans="2:2" s="12" customFormat="1" x14ac:dyDescent="0.25">
      <c r="B785" s="13"/>
    </row>
    <row r="786" spans="2:2" s="12" customFormat="1" x14ac:dyDescent="0.25">
      <c r="B786" s="13"/>
    </row>
    <row r="787" spans="2:2" s="12" customFormat="1" x14ac:dyDescent="0.25">
      <c r="B787" s="13"/>
    </row>
    <row r="788" spans="2:2" s="12" customFormat="1" x14ac:dyDescent="0.25">
      <c r="B788" s="13"/>
    </row>
    <row r="789" spans="2:2" s="12" customFormat="1" x14ac:dyDescent="0.25">
      <c r="B789" s="13"/>
    </row>
    <row r="790" spans="2:2" s="12" customFormat="1" x14ac:dyDescent="0.25">
      <c r="B790" s="13"/>
    </row>
    <row r="791" spans="2:2" s="12" customFormat="1" x14ac:dyDescent="0.25">
      <c r="B791" s="13"/>
    </row>
    <row r="792" spans="2:2" s="12" customFormat="1" x14ac:dyDescent="0.25">
      <c r="B792" s="13"/>
    </row>
    <row r="793" spans="2:2" s="12" customFormat="1" x14ac:dyDescent="0.25">
      <c r="B793" s="13"/>
    </row>
    <row r="794" spans="2:2" s="12" customFormat="1" x14ac:dyDescent="0.25">
      <c r="B794" s="13"/>
    </row>
    <row r="795" spans="2:2" s="12" customFormat="1" x14ac:dyDescent="0.25">
      <c r="B795" s="13"/>
    </row>
    <row r="796" spans="2:2" s="12" customFormat="1" x14ac:dyDescent="0.25">
      <c r="B796" s="13"/>
    </row>
    <row r="797" spans="2:2" s="12" customFormat="1" x14ac:dyDescent="0.25">
      <c r="B797" s="13"/>
    </row>
    <row r="798" spans="2:2" s="12" customFormat="1" x14ac:dyDescent="0.25">
      <c r="B798" s="13"/>
    </row>
    <row r="799" spans="2:2" s="12" customFormat="1" x14ac:dyDescent="0.25">
      <c r="B799" s="13"/>
    </row>
    <row r="800" spans="2:2" s="12" customFormat="1" x14ac:dyDescent="0.25">
      <c r="B800" s="13"/>
    </row>
    <row r="801" spans="2:2" s="12" customFormat="1" x14ac:dyDescent="0.25">
      <c r="B801" s="13"/>
    </row>
    <row r="802" spans="2:2" s="12" customFormat="1" x14ac:dyDescent="0.25">
      <c r="B802" s="13"/>
    </row>
    <row r="803" spans="2:2" s="12" customFormat="1" x14ac:dyDescent="0.25">
      <c r="B803" s="13"/>
    </row>
    <row r="804" spans="2:2" s="12" customFormat="1" x14ac:dyDescent="0.25">
      <c r="B804" s="13"/>
    </row>
    <row r="805" spans="2:2" s="12" customFormat="1" x14ac:dyDescent="0.25">
      <c r="B805" s="13"/>
    </row>
    <row r="806" spans="2:2" s="12" customFormat="1" x14ac:dyDescent="0.25">
      <c r="B806" s="13"/>
    </row>
    <row r="807" spans="2:2" s="12" customFormat="1" x14ac:dyDescent="0.25">
      <c r="B807" s="13"/>
    </row>
    <row r="808" spans="2:2" s="12" customFormat="1" x14ac:dyDescent="0.25">
      <c r="B808" s="13"/>
    </row>
    <row r="809" spans="2:2" s="12" customFormat="1" x14ac:dyDescent="0.25">
      <c r="B809" s="13"/>
    </row>
    <row r="810" spans="2:2" s="12" customFormat="1" x14ac:dyDescent="0.25">
      <c r="B810" s="13"/>
    </row>
    <row r="811" spans="2:2" s="12" customFormat="1" x14ac:dyDescent="0.25">
      <c r="B811" s="13"/>
    </row>
    <row r="812" spans="2:2" s="12" customFormat="1" x14ac:dyDescent="0.25">
      <c r="B812" s="13"/>
    </row>
    <row r="813" spans="2:2" s="12" customFormat="1" x14ac:dyDescent="0.25">
      <c r="B813" s="13"/>
    </row>
    <row r="814" spans="2:2" s="12" customFormat="1" x14ac:dyDescent="0.25">
      <c r="B814" s="13"/>
    </row>
    <row r="815" spans="2:2" s="12" customFormat="1" x14ac:dyDescent="0.25">
      <c r="B815" s="13"/>
    </row>
    <row r="816" spans="2:2" s="12" customFormat="1" x14ac:dyDescent="0.25">
      <c r="B816" s="13"/>
    </row>
    <row r="817" spans="2:2" s="12" customFormat="1" x14ac:dyDescent="0.25">
      <c r="B817" s="13"/>
    </row>
    <row r="818" spans="2:2" s="12" customFormat="1" x14ac:dyDescent="0.25">
      <c r="B818" s="13"/>
    </row>
    <row r="819" spans="2:2" s="12" customFormat="1" x14ac:dyDescent="0.25">
      <c r="B819" s="13"/>
    </row>
    <row r="820" spans="2:2" s="12" customFormat="1" x14ac:dyDescent="0.25">
      <c r="B820" s="13"/>
    </row>
    <row r="821" spans="2:2" s="12" customFormat="1" x14ac:dyDescent="0.25">
      <c r="B821" s="13"/>
    </row>
    <row r="822" spans="2:2" s="12" customFormat="1" x14ac:dyDescent="0.25">
      <c r="B822" s="13"/>
    </row>
    <row r="823" spans="2:2" s="12" customFormat="1" x14ac:dyDescent="0.25">
      <c r="B823" s="13"/>
    </row>
    <row r="824" spans="2:2" s="12" customFormat="1" x14ac:dyDescent="0.25">
      <c r="B824" s="13"/>
    </row>
    <row r="825" spans="2:2" s="12" customFormat="1" x14ac:dyDescent="0.25">
      <c r="B825" s="13"/>
    </row>
    <row r="826" spans="2:2" s="12" customFormat="1" x14ac:dyDescent="0.25">
      <c r="B826" s="13"/>
    </row>
    <row r="827" spans="2:2" s="12" customFormat="1" x14ac:dyDescent="0.25">
      <c r="B827" s="13"/>
    </row>
    <row r="828" spans="2:2" s="12" customFormat="1" x14ac:dyDescent="0.25">
      <c r="B828" s="13"/>
    </row>
    <row r="829" spans="2:2" s="12" customFormat="1" x14ac:dyDescent="0.25">
      <c r="B829" s="13"/>
    </row>
    <row r="830" spans="2:2" s="12" customFormat="1" x14ac:dyDescent="0.25">
      <c r="B830" s="13"/>
    </row>
    <row r="831" spans="2:2" s="12" customFormat="1" x14ac:dyDescent="0.25">
      <c r="B831" s="13"/>
    </row>
    <row r="832" spans="2:2" s="12" customFormat="1" x14ac:dyDescent="0.25">
      <c r="B832" s="13"/>
    </row>
    <row r="833" spans="2:2" s="12" customFormat="1" x14ac:dyDescent="0.25">
      <c r="B833" s="13"/>
    </row>
    <row r="834" spans="2:2" s="12" customFormat="1" x14ac:dyDescent="0.25">
      <c r="B834" s="13"/>
    </row>
    <row r="835" spans="2:2" s="12" customFormat="1" x14ac:dyDescent="0.25">
      <c r="B835" s="13"/>
    </row>
    <row r="836" spans="2:2" s="12" customFormat="1" x14ac:dyDescent="0.25">
      <c r="B836" s="13"/>
    </row>
    <row r="837" spans="2:2" s="12" customFormat="1" x14ac:dyDescent="0.25">
      <c r="B837" s="13"/>
    </row>
    <row r="838" spans="2:2" s="12" customFormat="1" x14ac:dyDescent="0.25">
      <c r="B838" s="13"/>
    </row>
    <row r="839" spans="2:2" s="12" customFormat="1" x14ac:dyDescent="0.25">
      <c r="B839" s="13"/>
    </row>
    <row r="840" spans="2:2" s="12" customFormat="1" x14ac:dyDescent="0.25">
      <c r="B840" s="13"/>
    </row>
    <row r="841" spans="2:2" s="12" customFormat="1" x14ac:dyDescent="0.25">
      <c r="B841" s="13"/>
    </row>
    <row r="842" spans="2:2" s="12" customFormat="1" x14ac:dyDescent="0.25">
      <c r="B842" s="13"/>
    </row>
    <row r="843" spans="2:2" s="12" customFormat="1" x14ac:dyDescent="0.25">
      <c r="B843" s="13"/>
    </row>
    <row r="844" spans="2:2" s="12" customFormat="1" x14ac:dyDescent="0.25">
      <c r="B844" s="13"/>
    </row>
    <row r="845" spans="2:2" s="12" customFormat="1" x14ac:dyDescent="0.25">
      <c r="B845" s="13"/>
    </row>
    <row r="846" spans="2:2" s="12" customFormat="1" x14ac:dyDescent="0.25">
      <c r="B846" s="13"/>
    </row>
    <row r="847" spans="2:2" s="12" customFormat="1" x14ac:dyDescent="0.25">
      <c r="B847" s="13"/>
    </row>
    <row r="848" spans="2:2" s="12" customFormat="1" x14ac:dyDescent="0.25">
      <c r="B848" s="13"/>
    </row>
    <row r="849" spans="2:2" s="12" customFormat="1" x14ac:dyDescent="0.25">
      <c r="B849" s="13"/>
    </row>
    <row r="850" spans="2:2" s="12" customFormat="1" x14ac:dyDescent="0.25">
      <c r="B850" s="13"/>
    </row>
    <row r="851" spans="2:2" s="12" customFormat="1" x14ac:dyDescent="0.25">
      <c r="B851" s="13"/>
    </row>
    <row r="852" spans="2:2" s="12" customFormat="1" x14ac:dyDescent="0.25">
      <c r="B852" s="13"/>
    </row>
    <row r="853" spans="2:2" s="12" customFormat="1" x14ac:dyDescent="0.25">
      <c r="B853" s="13"/>
    </row>
    <row r="854" spans="2:2" s="12" customFormat="1" x14ac:dyDescent="0.25">
      <c r="B854" s="13"/>
    </row>
    <row r="855" spans="2:2" s="12" customFormat="1" x14ac:dyDescent="0.25">
      <c r="B855" s="13"/>
    </row>
    <row r="856" spans="2:2" s="12" customFormat="1" x14ac:dyDescent="0.25">
      <c r="B856" s="13"/>
    </row>
    <row r="857" spans="2:2" s="12" customFormat="1" x14ac:dyDescent="0.25">
      <c r="B857" s="13"/>
    </row>
    <row r="858" spans="2:2" s="12" customFormat="1" x14ac:dyDescent="0.25">
      <c r="B858" s="13"/>
    </row>
    <row r="859" spans="2:2" s="12" customFormat="1" x14ac:dyDescent="0.25">
      <c r="B859" s="13"/>
    </row>
    <row r="860" spans="2:2" s="12" customFormat="1" x14ac:dyDescent="0.25">
      <c r="B860" s="13"/>
    </row>
    <row r="861" spans="2:2" s="12" customFormat="1" x14ac:dyDescent="0.25">
      <c r="B861" s="13"/>
    </row>
    <row r="862" spans="2:2" s="12" customFormat="1" x14ac:dyDescent="0.25">
      <c r="B862" s="13"/>
    </row>
    <row r="863" spans="2:2" s="12" customFormat="1" x14ac:dyDescent="0.25">
      <c r="B863" s="13"/>
    </row>
    <row r="864" spans="2:2" s="12" customFormat="1" x14ac:dyDescent="0.25">
      <c r="B864" s="13"/>
    </row>
    <row r="865" spans="2:2" s="12" customFormat="1" x14ac:dyDescent="0.25">
      <c r="B865" s="13"/>
    </row>
    <row r="866" spans="2:2" s="12" customFormat="1" x14ac:dyDescent="0.25">
      <c r="B866" s="13"/>
    </row>
    <row r="867" spans="2:2" s="12" customFormat="1" x14ac:dyDescent="0.25">
      <c r="B867" s="13"/>
    </row>
    <row r="868" spans="2:2" s="12" customFormat="1" x14ac:dyDescent="0.25">
      <c r="B868" s="13"/>
    </row>
    <row r="869" spans="2:2" s="12" customFormat="1" x14ac:dyDescent="0.25">
      <c r="B869" s="13"/>
    </row>
    <row r="870" spans="2:2" s="12" customFormat="1" x14ac:dyDescent="0.25">
      <c r="B870" s="13"/>
    </row>
    <row r="871" spans="2:2" s="12" customFormat="1" x14ac:dyDescent="0.25">
      <c r="B871" s="13"/>
    </row>
    <row r="872" spans="2:2" s="12" customFormat="1" x14ac:dyDescent="0.25">
      <c r="B872" s="13"/>
    </row>
    <row r="873" spans="2:2" s="12" customFormat="1" x14ac:dyDescent="0.25">
      <c r="B873" s="13"/>
    </row>
    <row r="874" spans="2:2" s="12" customFormat="1" x14ac:dyDescent="0.25">
      <c r="B874" s="13"/>
    </row>
    <row r="875" spans="2:2" s="12" customFormat="1" x14ac:dyDescent="0.25">
      <c r="B875" s="13"/>
    </row>
    <row r="876" spans="2:2" s="12" customFormat="1" x14ac:dyDescent="0.25">
      <c r="B876" s="13"/>
    </row>
    <row r="877" spans="2:2" s="12" customFormat="1" x14ac:dyDescent="0.25">
      <c r="B877" s="13"/>
    </row>
    <row r="878" spans="2:2" s="12" customFormat="1" x14ac:dyDescent="0.25">
      <c r="B878" s="13"/>
    </row>
    <row r="879" spans="2:2" s="12" customFormat="1" x14ac:dyDescent="0.25">
      <c r="B879" s="13"/>
    </row>
    <row r="880" spans="2:2" s="12" customFormat="1" x14ac:dyDescent="0.25">
      <c r="B880" s="13"/>
    </row>
    <row r="881" spans="2:2" s="12" customFormat="1" x14ac:dyDescent="0.25">
      <c r="B881" s="13"/>
    </row>
    <row r="882" spans="2:2" s="12" customFormat="1" x14ac:dyDescent="0.25">
      <c r="B882" s="13"/>
    </row>
    <row r="883" spans="2:2" s="12" customFormat="1" x14ac:dyDescent="0.25">
      <c r="B883" s="13"/>
    </row>
    <row r="884" spans="2:2" s="12" customFormat="1" x14ac:dyDescent="0.25">
      <c r="B884" s="13"/>
    </row>
    <row r="885" spans="2:2" s="12" customFormat="1" x14ac:dyDescent="0.25">
      <c r="B885" s="13"/>
    </row>
    <row r="886" spans="2:2" s="12" customFormat="1" x14ac:dyDescent="0.25">
      <c r="B886" s="13"/>
    </row>
    <row r="887" spans="2:2" s="12" customFormat="1" x14ac:dyDescent="0.25">
      <c r="B887" s="13"/>
    </row>
    <row r="888" spans="2:2" s="12" customFormat="1" x14ac:dyDescent="0.25">
      <c r="B888" s="13"/>
    </row>
    <row r="889" spans="2:2" s="12" customFormat="1" x14ac:dyDescent="0.25">
      <c r="B889" s="13"/>
    </row>
    <row r="890" spans="2:2" s="12" customFormat="1" x14ac:dyDescent="0.25">
      <c r="B890" s="13"/>
    </row>
    <row r="891" spans="2:2" s="12" customFormat="1" x14ac:dyDescent="0.25">
      <c r="B891" s="13"/>
    </row>
    <row r="892" spans="2:2" s="12" customFormat="1" x14ac:dyDescent="0.25">
      <c r="B892" s="13"/>
    </row>
    <row r="893" spans="2:2" s="12" customFormat="1" x14ac:dyDescent="0.25">
      <c r="B893" s="13"/>
    </row>
    <row r="894" spans="2:2" s="12" customFormat="1" x14ac:dyDescent="0.25">
      <c r="B894" s="13"/>
    </row>
    <row r="895" spans="2:2" s="12" customFormat="1" x14ac:dyDescent="0.25">
      <c r="B895" s="13"/>
    </row>
    <row r="896" spans="2:2" s="12" customFormat="1" x14ac:dyDescent="0.25">
      <c r="B896" s="13"/>
    </row>
    <row r="897" spans="2:2" s="12" customFormat="1" x14ac:dyDescent="0.25">
      <c r="B897" s="13"/>
    </row>
    <row r="898" spans="2:2" s="12" customFormat="1" x14ac:dyDescent="0.25">
      <c r="B898" s="13"/>
    </row>
    <row r="899" spans="2:2" s="12" customFormat="1" x14ac:dyDescent="0.25">
      <c r="B899" s="13"/>
    </row>
    <row r="900" spans="2:2" s="12" customFormat="1" x14ac:dyDescent="0.25">
      <c r="B900" s="13"/>
    </row>
    <row r="901" spans="2:2" s="12" customFormat="1" x14ac:dyDescent="0.25">
      <c r="B901" s="13"/>
    </row>
    <row r="902" spans="2:2" s="12" customFormat="1" x14ac:dyDescent="0.25">
      <c r="B902" s="13"/>
    </row>
    <row r="903" spans="2:2" s="12" customFormat="1" x14ac:dyDescent="0.25">
      <c r="B903" s="13"/>
    </row>
    <row r="904" spans="2:2" s="12" customFormat="1" x14ac:dyDescent="0.25">
      <c r="B904" s="13"/>
    </row>
    <row r="905" spans="2:2" s="12" customFormat="1" x14ac:dyDescent="0.25">
      <c r="B905" s="13"/>
    </row>
    <row r="906" spans="2:2" s="12" customFormat="1" x14ac:dyDescent="0.25">
      <c r="B906" s="13"/>
    </row>
    <row r="907" spans="2:2" s="12" customFormat="1" x14ac:dyDescent="0.25">
      <c r="B907" s="13"/>
    </row>
    <row r="908" spans="2:2" s="12" customFormat="1" x14ac:dyDescent="0.25">
      <c r="B908" s="13"/>
    </row>
    <row r="909" spans="2:2" s="12" customFormat="1" x14ac:dyDescent="0.25">
      <c r="B909" s="13"/>
    </row>
    <row r="910" spans="2:2" s="12" customFormat="1" x14ac:dyDescent="0.25">
      <c r="B910" s="13"/>
    </row>
    <row r="911" spans="2:2" s="12" customFormat="1" x14ac:dyDescent="0.25">
      <c r="B911" s="13"/>
    </row>
    <row r="912" spans="2:2" s="12" customFormat="1" x14ac:dyDescent="0.25">
      <c r="B912" s="13"/>
    </row>
    <row r="913" spans="2:2" s="12" customFormat="1" x14ac:dyDescent="0.25">
      <c r="B913" s="13"/>
    </row>
    <row r="914" spans="2:2" s="12" customFormat="1" x14ac:dyDescent="0.25">
      <c r="B914" s="13"/>
    </row>
    <row r="915" spans="2:2" s="12" customFormat="1" x14ac:dyDescent="0.25">
      <c r="B915" s="13"/>
    </row>
    <row r="916" spans="2:2" s="12" customFormat="1" x14ac:dyDescent="0.25">
      <c r="B916" s="13"/>
    </row>
    <row r="917" spans="2:2" s="12" customFormat="1" x14ac:dyDescent="0.25">
      <c r="B917" s="13"/>
    </row>
    <row r="918" spans="2:2" s="12" customFormat="1" x14ac:dyDescent="0.25">
      <c r="B918" s="13"/>
    </row>
    <row r="919" spans="2:2" s="12" customFormat="1" x14ac:dyDescent="0.25">
      <c r="B919" s="13"/>
    </row>
    <row r="920" spans="2:2" s="12" customFormat="1" x14ac:dyDescent="0.25">
      <c r="B920" s="13"/>
    </row>
    <row r="921" spans="2:2" s="12" customFormat="1" x14ac:dyDescent="0.25">
      <c r="B921" s="13"/>
    </row>
    <row r="922" spans="2:2" s="12" customFormat="1" x14ac:dyDescent="0.25">
      <c r="B922" s="13"/>
    </row>
    <row r="923" spans="2:2" s="12" customFormat="1" x14ac:dyDescent="0.25">
      <c r="B923" s="13"/>
    </row>
    <row r="924" spans="2:2" s="12" customFormat="1" x14ac:dyDescent="0.25">
      <c r="B924" s="13"/>
    </row>
    <row r="925" spans="2:2" s="12" customFormat="1" x14ac:dyDescent="0.25">
      <c r="B925" s="13"/>
    </row>
    <row r="926" spans="2:2" s="12" customFormat="1" x14ac:dyDescent="0.25">
      <c r="B926" s="13"/>
    </row>
    <row r="927" spans="2:2" s="12" customFormat="1" x14ac:dyDescent="0.25">
      <c r="B927" s="13"/>
    </row>
    <row r="928" spans="2:2" s="12" customFormat="1" x14ac:dyDescent="0.25">
      <c r="B928" s="13"/>
    </row>
    <row r="929" spans="2:2" s="12" customFormat="1" x14ac:dyDescent="0.25">
      <c r="B929" s="13"/>
    </row>
    <row r="930" spans="2:2" s="12" customFormat="1" x14ac:dyDescent="0.25">
      <c r="B930" s="13"/>
    </row>
    <row r="931" spans="2:2" s="12" customFormat="1" x14ac:dyDescent="0.25">
      <c r="B931" s="13"/>
    </row>
    <row r="932" spans="2:2" s="12" customFormat="1" x14ac:dyDescent="0.25">
      <c r="B932" s="13"/>
    </row>
    <row r="933" spans="2:2" s="12" customFormat="1" x14ac:dyDescent="0.25">
      <c r="B933" s="13"/>
    </row>
    <row r="934" spans="2:2" s="12" customFormat="1" x14ac:dyDescent="0.25">
      <c r="B934" s="13"/>
    </row>
    <row r="935" spans="2:2" s="12" customFormat="1" x14ac:dyDescent="0.25">
      <c r="B935" s="13"/>
    </row>
    <row r="936" spans="2:2" s="12" customFormat="1" x14ac:dyDescent="0.25">
      <c r="B936" s="13"/>
    </row>
    <row r="937" spans="2:2" s="12" customFormat="1" x14ac:dyDescent="0.25">
      <c r="B937" s="13"/>
    </row>
    <row r="938" spans="2:2" s="12" customFormat="1" x14ac:dyDescent="0.25">
      <c r="B938" s="13"/>
    </row>
    <row r="939" spans="2:2" s="12" customFormat="1" x14ac:dyDescent="0.25">
      <c r="B939" s="13"/>
    </row>
    <row r="940" spans="2:2" s="12" customFormat="1" x14ac:dyDescent="0.25">
      <c r="B940" s="13"/>
    </row>
    <row r="941" spans="2:2" s="12" customFormat="1" x14ac:dyDescent="0.25">
      <c r="B941" s="13"/>
    </row>
    <row r="942" spans="2:2" s="12" customFormat="1" x14ac:dyDescent="0.25">
      <c r="B942" s="13"/>
    </row>
    <row r="943" spans="2:2" s="12" customFormat="1" x14ac:dyDescent="0.25">
      <c r="B943" s="13"/>
    </row>
    <row r="944" spans="2:2" s="12" customFormat="1" x14ac:dyDescent="0.25">
      <c r="B944" s="13"/>
    </row>
    <row r="945" spans="2:2" s="12" customFormat="1" x14ac:dyDescent="0.25">
      <c r="B945" s="13"/>
    </row>
    <row r="946" spans="2:2" s="12" customFormat="1" x14ac:dyDescent="0.25">
      <c r="B946" s="13"/>
    </row>
    <row r="947" spans="2:2" s="12" customFormat="1" x14ac:dyDescent="0.25">
      <c r="B947" s="13"/>
    </row>
    <row r="948" spans="2:2" s="12" customFormat="1" x14ac:dyDescent="0.25">
      <c r="B948" s="13"/>
    </row>
    <row r="949" spans="2:2" s="12" customFormat="1" x14ac:dyDescent="0.25">
      <c r="B949" s="13"/>
    </row>
    <row r="950" spans="2:2" s="12" customFormat="1" x14ac:dyDescent="0.25">
      <c r="B950" s="13"/>
    </row>
    <row r="951" spans="2:2" s="12" customFormat="1" x14ac:dyDescent="0.25">
      <c r="B951" s="13"/>
    </row>
    <row r="952" spans="2:2" s="12" customFormat="1" x14ac:dyDescent="0.25">
      <c r="B952" s="13"/>
    </row>
    <row r="953" spans="2:2" s="12" customFormat="1" x14ac:dyDescent="0.25">
      <c r="B953" s="13"/>
    </row>
    <row r="954" spans="2:2" s="12" customFormat="1" x14ac:dyDescent="0.25">
      <c r="B954" s="13"/>
    </row>
    <row r="955" spans="2:2" s="12" customFormat="1" x14ac:dyDescent="0.25">
      <c r="B955" s="13"/>
    </row>
    <row r="956" spans="2:2" s="12" customFormat="1" x14ac:dyDescent="0.25">
      <c r="B956" s="13"/>
    </row>
    <row r="957" spans="2:2" s="12" customFormat="1" x14ac:dyDescent="0.25">
      <c r="B957" s="13"/>
    </row>
    <row r="958" spans="2:2" s="12" customFormat="1" x14ac:dyDescent="0.25">
      <c r="B958" s="13"/>
    </row>
    <row r="959" spans="2:2" s="12" customFormat="1" x14ac:dyDescent="0.25">
      <c r="B959" s="13"/>
    </row>
    <row r="960" spans="2:2" s="12" customFormat="1" x14ac:dyDescent="0.25">
      <c r="B960" s="13"/>
    </row>
    <row r="961" spans="2:2" s="12" customFormat="1" x14ac:dyDescent="0.25">
      <c r="B961" s="13"/>
    </row>
    <row r="962" spans="2:2" s="12" customFormat="1" x14ac:dyDescent="0.25">
      <c r="B962" s="13"/>
    </row>
    <row r="963" spans="2:2" s="12" customFormat="1" x14ac:dyDescent="0.25">
      <c r="B963" s="13"/>
    </row>
    <row r="964" spans="2:2" s="12" customFormat="1" x14ac:dyDescent="0.25">
      <c r="B964" s="13"/>
    </row>
    <row r="965" spans="2:2" s="12" customFormat="1" x14ac:dyDescent="0.25">
      <c r="B965" s="13"/>
    </row>
    <row r="966" spans="2:2" s="12" customFormat="1" x14ac:dyDescent="0.25">
      <c r="B966" s="13"/>
    </row>
    <row r="967" spans="2:2" s="12" customFormat="1" x14ac:dyDescent="0.25">
      <c r="B967" s="13"/>
    </row>
    <row r="968" spans="2:2" s="12" customFormat="1" x14ac:dyDescent="0.25">
      <c r="B968" s="13"/>
    </row>
    <row r="969" spans="2:2" s="12" customFormat="1" x14ac:dyDescent="0.25">
      <c r="B969" s="13"/>
    </row>
    <row r="970" spans="2:2" s="12" customFormat="1" x14ac:dyDescent="0.25">
      <c r="B970" s="13"/>
    </row>
    <row r="971" spans="2:2" s="12" customFormat="1" x14ac:dyDescent="0.25">
      <c r="B971" s="13"/>
    </row>
    <row r="972" spans="2:2" s="12" customFormat="1" x14ac:dyDescent="0.25">
      <c r="B972" s="13"/>
    </row>
    <row r="973" spans="2:2" s="12" customFormat="1" x14ac:dyDescent="0.25">
      <c r="B973" s="13"/>
    </row>
    <row r="974" spans="2:2" s="12" customFormat="1" x14ac:dyDescent="0.25">
      <c r="B974" s="13"/>
    </row>
    <row r="975" spans="2:2" s="12" customFormat="1" x14ac:dyDescent="0.25">
      <c r="B975" s="13"/>
    </row>
    <row r="976" spans="2:2" s="12" customFormat="1" x14ac:dyDescent="0.25">
      <c r="B976" s="13"/>
    </row>
    <row r="977" spans="2:2" s="12" customFormat="1" x14ac:dyDescent="0.25">
      <c r="B977" s="13"/>
    </row>
    <row r="978" spans="2:2" s="12" customFormat="1" x14ac:dyDescent="0.25">
      <c r="B978" s="13"/>
    </row>
    <row r="979" spans="2:2" s="12" customFormat="1" x14ac:dyDescent="0.25">
      <c r="B979" s="13"/>
    </row>
    <row r="980" spans="2:2" s="12" customFormat="1" x14ac:dyDescent="0.25">
      <c r="B980" s="13"/>
    </row>
    <row r="981" spans="2:2" s="12" customFormat="1" x14ac:dyDescent="0.25">
      <c r="B981" s="13"/>
    </row>
    <row r="982" spans="2:2" s="12" customFormat="1" x14ac:dyDescent="0.25">
      <c r="B982" s="13"/>
    </row>
    <row r="983" spans="2:2" s="12" customFormat="1" x14ac:dyDescent="0.25">
      <c r="B983" s="13"/>
    </row>
    <row r="984" spans="2:2" s="12" customFormat="1" x14ac:dyDescent="0.25">
      <c r="B984" s="13"/>
    </row>
    <row r="985" spans="2:2" s="12" customFormat="1" x14ac:dyDescent="0.25">
      <c r="B985" s="13"/>
    </row>
    <row r="986" spans="2:2" s="12" customFormat="1" x14ac:dyDescent="0.25">
      <c r="B986" s="13"/>
    </row>
    <row r="987" spans="2:2" s="12" customFormat="1" x14ac:dyDescent="0.25">
      <c r="B987" s="13"/>
    </row>
    <row r="988" spans="2:2" s="12" customFormat="1" x14ac:dyDescent="0.25">
      <c r="B988" s="13"/>
    </row>
    <row r="989" spans="2:2" s="12" customFormat="1" x14ac:dyDescent="0.25">
      <c r="B989" s="13"/>
    </row>
    <row r="990" spans="2:2" s="12" customFormat="1" x14ac:dyDescent="0.25">
      <c r="B990" s="13"/>
    </row>
    <row r="991" spans="2:2" s="12" customFormat="1" x14ac:dyDescent="0.25">
      <c r="B991" s="13"/>
    </row>
    <row r="992" spans="2:2" s="12" customFormat="1" x14ac:dyDescent="0.25">
      <c r="B992" s="13"/>
    </row>
    <row r="993" spans="2:2" s="12" customFormat="1" x14ac:dyDescent="0.25">
      <c r="B993" s="13"/>
    </row>
    <row r="994" spans="2:2" s="12" customFormat="1" x14ac:dyDescent="0.25">
      <c r="B994" s="13"/>
    </row>
    <row r="995" spans="2:2" s="12" customFormat="1" x14ac:dyDescent="0.25">
      <c r="B995" s="13"/>
    </row>
    <row r="996" spans="2:2" s="12" customFormat="1" x14ac:dyDescent="0.25">
      <c r="B996" s="13"/>
    </row>
    <row r="997" spans="2:2" s="12" customFormat="1" x14ac:dyDescent="0.25">
      <c r="B997" s="13"/>
    </row>
    <row r="998" spans="2:2" s="12" customFormat="1" x14ac:dyDescent="0.25">
      <c r="B998" s="13"/>
    </row>
    <row r="999" spans="2:2" s="12" customFormat="1" x14ac:dyDescent="0.25">
      <c r="B999" s="13"/>
    </row>
    <row r="1000" spans="2:2" s="12" customFormat="1" x14ac:dyDescent="0.25">
      <c r="B1000" s="13"/>
    </row>
    <row r="1001" spans="2:2" s="12" customFormat="1" x14ac:dyDescent="0.25">
      <c r="B1001" s="13"/>
    </row>
    <row r="1002" spans="2:2" s="12" customFormat="1" x14ac:dyDescent="0.25">
      <c r="B1002" s="13"/>
    </row>
    <row r="1003" spans="2:2" s="12" customFormat="1" x14ac:dyDescent="0.25">
      <c r="B1003" s="13"/>
    </row>
    <row r="1004" spans="2:2" s="12" customFormat="1" x14ac:dyDescent="0.25">
      <c r="B1004" s="13"/>
    </row>
    <row r="1005" spans="2:2" s="12" customFormat="1" x14ac:dyDescent="0.25">
      <c r="B1005" s="13"/>
    </row>
    <row r="1006" spans="2:2" s="12" customFormat="1" x14ac:dyDescent="0.25">
      <c r="B1006" s="13"/>
    </row>
    <row r="1007" spans="2:2" s="12" customFormat="1" x14ac:dyDescent="0.25">
      <c r="B1007" s="13"/>
    </row>
    <row r="1008" spans="2:2" s="12" customFormat="1" x14ac:dyDescent="0.25">
      <c r="B1008" s="13"/>
    </row>
    <row r="1009" spans="2:2" s="12" customFormat="1" x14ac:dyDescent="0.25">
      <c r="B1009" s="13"/>
    </row>
    <row r="1010" spans="2:2" s="12" customFormat="1" x14ac:dyDescent="0.25">
      <c r="B1010" s="13"/>
    </row>
    <row r="1011" spans="2:2" s="12" customFormat="1" x14ac:dyDescent="0.25">
      <c r="B1011" s="13"/>
    </row>
    <row r="1012" spans="2:2" s="12" customFormat="1" x14ac:dyDescent="0.25">
      <c r="B1012" s="13"/>
    </row>
    <row r="1013" spans="2:2" s="12" customFormat="1" x14ac:dyDescent="0.25">
      <c r="B1013" s="13"/>
    </row>
    <row r="1014" spans="2:2" s="12" customFormat="1" x14ac:dyDescent="0.25">
      <c r="B1014" s="13"/>
    </row>
    <row r="1015" spans="2:2" s="12" customFormat="1" x14ac:dyDescent="0.25">
      <c r="B1015" s="13"/>
    </row>
    <row r="1016" spans="2:2" s="12" customFormat="1" x14ac:dyDescent="0.25">
      <c r="B1016" s="13"/>
    </row>
    <row r="1017" spans="2:2" s="12" customFormat="1" x14ac:dyDescent="0.25">
      <c r="B1017" s="13"/>
    </row>
    <row r="1018" spans="2:2" s="12" customFormat="1" x14ac:dyDescent="0.25">
      <c r="B1018" s="13"/>
    </row>
    <row r="1019" spans="2:2" s="12" customFormat="1" x14ac:dyDescent="0.25">
      <c r="B1019" s="13"/>
    </row>
    <row r="1020" spans="2:2" s="12" customFormat="1" x14ac:dyDescent="0.25">
      <c r="B1020" s="13"/>
    </row>
    <row r="1021" spans="2:2" s="12" customFormat="1" x14ac:dyDescent="0.25">
      <c r="B1021" s="13"/>
    </row>
    <row r="1022" spans="2:2" s="12" customFormat="1" x14ac:dyDescent="0.25">
      <c r="B1022" s="13"/>
    </row>
    <row r="1023" spans="2:2" s="12" customFormat="1" x14ac:dyDescent="0.25">
      <c r="B1023" s="13"/>
    </row>
    <row r="1024" spans="2:2" s="12" customFormat="1" x14ac:dyDescent="0.25">
      <c r="B1024" s="13"/>
    </row>
    <row r="1025" spans="2:2" s="12" customFormat="1" x14ac:dyDescent="0.25">
      <c r="B1025" s="13"/>
    </row>
    <row r="1026" spans="2:2" s="12" customFormat="1" x14ac:dyDescent="0.25">
      <c r="B1026" s="13"/>
    </row>
    <row r="1027" spans="2:2" s="12" customFormat="1" x14ac:dyDescent="0.25">
      <c r="B1027" s="13"/>
    </row>
    <row r="1028" spans="2:2" s="12" customFormat="1" x14ac:dyDescent="0.25">
      <c r="B1028" s="13"/>
    </row>
    <row r="1029" spans="2:2" s="12" customFormat="1" x14ac:dyDescent="0.25">
      <c r="B1029" s="13"/>
    </row>
    <row r="1030" spans="2:2" s="12" customFormat="1" x14ac:dyDescent="0.25">
      <c r="B1030" s="13"/>
    </row>
    <row r="1031" spans="2:2" s="12" customFormat="1" x14ac:dyDescent="0.25">
      <c r="B1031" s="13"/>
    </row>
    <row r="1032" spans="2:2" s="12" customFormat="1" x14ac:dyDescent="0.25">
      <c r="B1032" s="13"/>
    </row>
    <row r="1033" spans="2:2" s="12" customFormat="1" x14ac:dyDescent="0.25">
      <c r="B1033" s="13"/>
    </row>
    <row r="1034" spans="2:2" s="12" customFormat="1" x14ac:dyDescent="0.25">
      <c r="B1034" s="13"/>
    </row>
    <row r="1035" spans="2:2" s="12" customFormat="1" x14ac:dyDescent="0.25">
      <c r="B1035" s="13"/>
    </row>
    <row r="1036" spans="2:2" s="12" customFormat="1" x14ac:dyDescent="0.25">
      <c r="B1036" s="13"/>
    </row>
    <row r="1037" spans="2:2" s="12" customFormat="1" x14ac:dyDescent="0.25">
      <c r="B1037" s="13"/>
    </row>
    <row r="1038" spans="2:2" s="12" customFormat="1" x14ac:dyDescent="0.25">
      <c r="B1038" s="13"/>
    </row>
    <row r="1039" spans="2:2" s="12" customFormat="1" x14ac:dyDescent="0.25">
      <c r="B1039" s="13"/>
    </row>
    <row r="1040" spans="2:2" s="12" customFormat="1" x14ac:dyDescent="0.25">
      <c r="B1040" s="13"/>
    </row>
    <row r="1041" spans="2:2" s="12" customFormat="1" x14ac:dyDescent="0.25">
      <c r="B1041" s="13"/>
    </row>
    <row r="1042" spans="2:2" s="12" customFormat="1" x14ac:dyDescent="0.25">
      <c r="B1042" s="13"/>
    </row>
    <row r="1043" spans="2:2" s="12" customFormat="1" x14ac:dyDescent="0.25">
      <c r="B1043" s="13"/>
    </row>
    <row r="1044" spans="2:2" s="12" customFormat="1" x14ac:dyDescent="0.25">
      <c r="B1044" s="13"/>
    </row>
    <row r="1045" spans="2:2" s="12" customFormat="1" x14ac:dyDescent="0.25">
      <c r="B1045" s="13"/>
    </row>
    <row r="1046" spans="2:2" s="12" customFormat="1" x14ac:dyDescent="0.25">
      <c r="B1046" s="13"/>
    </row>
    <row r="1047" spans="2:2" s="12" customFormat="1" x14ac:dyDescent="0.25">
      <c r="B1047" s="13"/>
    </row>
    <row r="1048" spans="2:2" s="12" customFormat="1" x14ac:dyDescent="0.25">
      <c r="B1048" s="13"/>
    </row>
    <row r="1049" spans="2:2" s="12" customFormat="1" x14ac:dyDescent="0.25">
      <c r="B1049" s="13"/>
    </row>
    <row r="1050" spans="2:2" s="12" customFormat="1" x14ac:dyDescent="0.25">
      <c r="B1050" s="13"/>
    </row>
    <row r="1051" spans="2:2" s="12" customFormat="1" x14ac:dyDescent="0.25">
      <c r="B1051" s="13"/>
    </row>
    <row r="1052" spans="2:2" s="12" customFormat="1" x14ac:dyDescent="0.25">
      <c r="B1052" s="13"/>
    </row>
    <row r="1053" spans="2:2" s="12" customFormat="1" x14ac:dyDescent="0.25">
      <c r="B1053" s="13"/>
    </row>
    <row r="1054" spans="2:2" s="12" customFormat="1" x14ac:dyDescent="0.25">
      <c r="B1054" s="13"/>
    </row>
    <row r="1055" spans="2:2" s="12" customFormat="1" x14ac:dyDescent="0.25">
      <c r="B1055" s="13"/>
    </row>
    <row r="1056" spans="2:2" s="12" customFormat="1" x14ac:dyDescent="0.25">
      <c r="B1056" s="13"/>
    </row>
    <row r="1057" spans="2:2" s="12" customFormat="1" x14ac:dyDescent="0.25">
      <c r="B1057" s="13"/>
    </row>
    <row r="1058" spans="2:2" s="12" customFormat="1" x14ac:dyDescent="0.25">
      <c r="B1058" s="13"/>
    </row>
    <row r="1059" spans="2:2" s="12" customFormat="1" x14ac:dyDescent="0.25">
      <c r="B1059" s="13"/>
    </row>
    <row r="1060" spans="2:2" s="12" customFormat="1" x14ac:dyDescent="0.25">
      <c r="B1060" s="13"/>
    </row>
    <row r="1061" spans="2:2" s="12" customFormat="1" x14ac:dyDescent="0.25">
      <c r="B1061" s="13"/>
    </row>
    <row r="1062" spans="2:2" s="12" customFormat="1" x14ac:dyDescent="0.25">
      <c r="B1062" s="13"/>
    </row>
    <row r="1063" spans="2:2" s="12" customFormat="1" x14ac:dyDescent="0.25">
      <c r="B1063" s="13"/>
    </row>
    <row r="1064" spans="2:2" s="12" customFormat="1" x14ac:dyDescent="0.25">
      <c r="B1064" s="13"/>
    </row>
    <row r="1065" spans="2:2" s="12" customFormat="1" x14ac:dyDescent="0.25">
      <c r="B1065" s="13"/>
    </row>
    <row r="1066" spans="2:2" s="12" customFormat="1" x14ac:dyDescent="0.25">
      <c r="B1066" s="13"/>
    </row>
    <row r="1067" spans="2:2" s="12" customFormat="1" x14ac:dyDescent="0.25">
      <c r="B1067" s="13"/>
    </row>
    <row r="1068" spans="2:2" s="12" customFormat="1" x14ac:dyDescent="0.25">
      <c r="B1068" s="13"/>
    </row>
    <row r="1069" spans="2:2" s="12" customFormat="1" x14ac:dyDescent="0.25">
      <c r="B1069" s="13"/>
    </row>
    <row r="1070" spans="2:2" s="12" customFormat="1" x14ac:dyDescent="0.25">
      <c r="B1070" s="13"/>
    </row>
    <row r="1071" spans="2:2" s="12" customFormat="1" x14ac:dyDescent="0.25">
      <c r="B1071" s="13"/>
    </row>
    <row r="1072" spans="2:2" s="12" customFormat="1" x14ac:dyDescent="0.25">
      <c r="B1072" s="13"/>
    </row>
    <row r="1073" spans="2:2" s="12" customFormat="1" x14ac:dyDescent="0.25">
      <c r="B1073" s="13"/>
    </row>
    <row r="1074" spans="2:2" s="12" customFormat="1" x14ac:dyDescent="0.25">
      <c r="B1074" s="13"/>
    </row>
    <row r="1075" spans="2:2" s="12" customFormat="1" x14ac:dyDescent="0.25">
      <c r="B1075" s="13"/>
    </row>
    <row r="1076" spans="2:2" s="12" customFormat="1" x14ac:dyDescent="0.25">
      <c r="B1076" s="13"/>
    </row>
    <row r="1077" spans="2:2" s="12" customFormat="1" x14ac:dyDescent="0.25">
      <c r="B1077" s="13"/>
    </row>
    <row r="1078" spans="2:2" s="12" customFormat="1" x14ac:dyDescent="0.25">
      <c r="B1078" s="13"/>
    </row>
    <row r="1079" spans="2:2" s="12" customFormat="1" x14ac:dyDescent="0.25">
      <c r="B1079" s="13"/>
    </row>
    <row r="1080" spans="2:2" s="12" customFormat="1" x14ac:dyDescent="0.25">
      <c r="B1080" s="13"/>
    </row>
    <row r="1081" spans="2:2" s="12" customFormat="1" x14ac:dyDescent="0.25">
      <c r="B1081" s="13"/>
    </row>
    <row r="1082" spans="2:2" s="12" customFormat="1" x14ac:dyDescent="0.25">
      <c r="B1082" s="13"/>
    </row>
    <row r="1083" spans="2:2" s="12" customFormat="1" x14ac:dyDescent="0.25">
      <c r="B1083" s="13"/>
    </row>
    <row r="1084" spans="2:2" s="12" customFormat="1" x14ac:dyDescent="0.25">
      <c r="B1084" s="13"/>
    </row>
    <row r="1085" spans="2:2" s="12" customFormat="1" x14ac:dyDescent="0.25">
      <c r="B1085" s="13"/>
    </row>
    <row r="1086" spans="2:2" s="12" customFormat="1" x14ac:dyDescent="0.25">
      <c r="B1086" s="13"/>
    </row>
    <row r="1087" spans="2:2" s="12" customFormat="1" x14ac:dyDescent="0.25">
      <c r="B1087" s="13"/>
    </row>
    <row r="1088" spans="2:2" s="12" customFormat="1" x14ac:dyDescent="0.25">
      <c r="B1088" s="13"/>
    </row>
    <row r="1089" spans="2:2" s="12" customFormat="1" x14ac:dyDescent="0.25">
      <c r="B1089" s="13"/>
    </row>
    <row r="1090" spans="2:2" s="12" customFormat="1" x14ac:dyDescent="0.25">
      <c r="B1090" s="13"/>
    </row>
    <row r="1091" spans="2:2" s="12" customFormat="1" x14ac:dyDescent="0.25">
      <c r="B1091" s="13"/>
    </row>
    <row r="1092" spans="2:2" s="12" customFormat="1" x14ac:dyDescent="0.25">
      <c r="B1092" s="13"/>
    </row>
    <row r="1093" spans="2:2" s="12" customFormat="1" x14ac:dyDescent="0.25">
      <c r="B1093" s="13"/>
    </row>
    <row r="1094" spans="2:2" s="12" customFormat="1" x14ac:dyDescent="0.25">
      <c r="B1094" s="13"/>
    </row>
    <row r="1095" spans="2:2" s="12" customFormat="1" x14ac:dyDescent="0.25">
      <c r="B1095" s="13"/>
    </row>
    <row r="1096" spans="2:2" s="12" customFormat="1" x14ac:dyDescent="0.25">
      <c r="B1096" s="13"/>
    </row>
    <row r="1097" spans="2:2" s="12" customFormat="1" x14ac:dyDescent="0.25">
      <c r="B1097" s="13"/>
    </row>
    <row r="1098" spans="2:2" s="12" customFormat="1" x14ac:dyDescent="0.25">
      <c r="B1098" s="13"/>
    </row>
    <row r="1099" spans="2:2" s="12" customFormat="1" x14ac:dyDescent="0.25">
      <c r="B1099" s="13"/>
    </row>
    <row r="1100" spans="2:2" s="12" customFormat="1" x14ac:dyDescent="0.25">
      <c r="B1100" s="13"/>
    </row>
    <row r="1101" spans="2:2" s="12" customFormat="1" x14ac:dyDescent="0.25">
      <c r="B1101" s="13"/>
    </row>
    <row r="1102" spans="2:2" s="12" customFormat="1" x14ac:dyDescent="0.25">
      <c r="B1102" s="13"/>
    </row>
    <row r="1103" spans="2:2" s="12" customFormat="1" x14ac:dyDescent="0.25">
      <c r="B1103" s="13"/>
    </row>
    <row r="1104" spans="2:2" s="12" customFormat="1" x14ac:dyDescent="0.25">
      <c r="B1104" s="13"/>
    </row>
    <row r="1105" spans="2:2" s="12" customFormat="1" x14ac:dyDescent="0.25">
      <c r="B1105" s="13"/>
    </row>
    <row r="1106" spans="2:2" s="12" customFormat="1" x14ac:dyDescent="0.25">
      <c r="B1106" s="13"/>
    </row>
    <row r="1107" spans="2:2" s="12" customFormat="1" x14ac:dyDescent="0.25">
      <c r="B1107" s="13"/>
    </row>
    <row r="1108" spans="2:2" s="12" customFormat="1" x14ac:dyDescent="0.25">
      <c r="B1108" s="13"/>
    </row>
    <row r="1109" spans="2:2" s="12" customFormat="1" x14ac:dyDescent="0.25">
      <c r="B1109" s="13"/>
    </row>
    <row r="1110" spans="2:2" s="12" customFormat="1" x14ac:dyDescent="0.25">
      <c r="B1110" s="13"/>
    </row>
    <row r="1111" spans="2:2" s="12" customFormat="1" x14ac:dyDescent="0.25">
      <c r="B1111" s="13"/>
    </row>
    <row r="1112" spans="2:2" s="12" customFormat="1" x14ac:dyDescent="0.25">
      <c r="B1112" s="13"/>
    </row>
    <row r="1113" spans="2:2" s="12" customFormat="1" x14ac:dyDescent="0.25">
      <c r="B1113" s="13"/>
    </row>
    <row r="1114" spans="2:2" s="12" customFormat="1" x14ac:dyDescent="0.25">
      <c r="B1114" s="13"/>
    </row>
    <row r="1115" spans="2:2" s="12" customFormat="1" x14ac:dyDescent="0.25">
      <c r="B1115" s="13"/>
    </row>
    <row r="1116" spans="2:2" s="12" customFormat="1" x14ac:dyDescent="0.25">
      <c r="B1116" s="13"/>
    </row>
    <row r="1117" spans="2:2" s="12" customFormat="1" x14ac:dyDescent="0.25">
      <c r="B1117" s="13"/>
    </row>
    <row r="1118" spans="2:2" s="12" customFormat="1" x14ac:dyDescent="0.25">
      <c r="B1118" s="13"/>
    </row>
    <row r="1119" spans="2:2" s="12" customFormat="1" x14ac:dyDescent="0.25">
      <c r="B1119" s="13"/>
    </row>
    <row r="1120" spans="2:2" s="12" customFormat="1" x14ac:dyDescent="0.25">
      <c r="B1120" s="13"/>
    </row>
    <row r="1121" spans="2:2" s="12" customFormat="1" x14ac:dyDescent="0.25">
      <c r="B1121" s="13"/>
    </row>
    <row r="1122" spans="2:2" s="12" customFormat="1" x14ac:dyDescent="0.25">
      <c r="B1122" s="13"/>
    </row>
    <row r="1123" spans="2:2" s="12" customFormat="1" x14ac:dyDescent="0.25">
      <c r="B1123" s="13"/>
    </row>
    <row r="1124" spans="2:2" s="12" customFormat="1" x14ac:dyDescent="0.25">
      <c r="B1124" s="13"/>
    </row>
    <row r="1125" spans="2:2" s="12" customFormat="1" x14ac:dyDescent="0.25">
      <c r="B1125" s="13"/>
    </row>
    <row r="1126" spans="2:2" s="12" customFormat="1" x14ac:dyDescent="0.25">
      <c r="B1126" s="13"/>
    </row>
    <row r="1127" spans="2:2" s="12" customFormat="1" x14ac:dyDescent="0.25">
      <c r="B1127" s="13"/>
    </row>
    <row r="1128" spans="2:2" s="12" customFormat="1" x14ac:dyDescent="0.25">
      <c r="B1128" s="13"/>
    </row>
    <row r="1129" spans="2:2" s="12" customFormat="1" x14ac:dyDescent="0.25">
      <c r="B1129" s="13"/>
    </row>
    <row r="1130" spans="2:2" s="12" customFormat="1" x14ac:dyDescent="0.25">
      <c r="B1130" s="13"/>
    </row>
    <row r="1131" spans="2:2" s="12" customFormat="1" x14ac:dyDescent="0.25">
      <c r="B1131"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08"/>
  <sheetViews>
    <sheetView showGridLines="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4</v>
      </c>
      <c r="E4" s="57"/>
      <c r="F4" s="57"/>
      <c r="G4" s="58"/>
    </row>
    <row r="5" spans="1:7" x14ac:dyDescent="0.25">
      <c r="A5" s="53" t="s">
        <v>5</v>
      </c>
      <c r="B5" s="54"/>
      <c r="C5" s="55"/>
      <c r="D5" s="56" t="s">
        <v>6</v>
      </c>
      <c r="E5" s="57"/>
      <c r="F5" s="57"/>
      <c r="G5" s="58"/>
    </row>
    <row r="6" spans="1:7" x14ac:dyDescent="0.25">
      <c r="A6" s="53" t="s">
        <v>7</v>
      </c>
      <c r="B6" s="54"/>
      <c r="C6" s="55"/>
      <c r="D6" s="56" t="s">
        <v>8</v>
      </c>
      <c r="E6" s="57"/>
      <c r="F6" s="57"/>
      <c r="G6" s="58"/>
    </row>
    <row r="7" spans="1:7" ht="39.950000000000003" customHeight="1" x14ac:dyDescent="0.25">
      <c r="A7" s="53" t="s">
        <v>9</v>
      </c>
      <c r="B7" s="54"/>
      <c r="C7" s="55"/>
      <c r="D7" s="70" t="s">
        <v>18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7"/>
      <c r="D11" s="8">
        <v>103.61802299999999</v>
      </c>
      <c r="E11" s="9">
        <v>103.61802299999999</v>
      </c>
      <c r="F11" s="9">
        <v>274.84009260999989</v>
      </c>
      <c r="G11" s="9">
        <v>265.24352101371392</v>
      </c>
    </row>
    <row r="12" spans="1:7" x14ac:dyDescent="0.25">
      <c r="A12" s="68" t="s">
        <v>19</v>
      </c>
      <c r="B12" s="69"/>
      <c r="C12" s="7"/>
      <c r="D12" s="8">
        <v>274.88918133000004</v>
      </c>
      <c r="E12" s="9">
        <v>274.88918133000004</v>
      </c>
      <c r="F12" s="9">
        <v>274.84009260999989</v>
      </c>
      <c r="G12" s="9">
        <v>99.982142360145758</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35</v>
      </c>
      <c r="D25" s="95"/>
      <c r="E25" s="95"/>
      <c r="F25" s="95"/>
      <c r="G25" s="96"/>
    </row>
    <row r="26" spans="1:7" x14ac:dyDescent="0.25">
      <c r="A26" s="56" t="s">
        <v>36</v>
      </c>
      <c r="B26" s="58"/>
      <c r="C26" s="94" t="s">
        <v>37</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100</v>
      </c>
    </row>
    <row r="31" spans="1:7" x14ac:dyDescent="0.25">
      <c r="A31" s="104"/>
      <c r="B31" s="104"/>
      <c r="C31" s="104"/>
      <c r="D31" s="104"/>
      <c r="E31" s="104"/>
      <c r="F31" s="3" t="s">
        <v>48</v>
      </c>
      <c r="G31" s="3">
        <v>100</v>
      </c>
    </row>
    <row r="32" spans="1:7" x14ac:dyDescent="0.25">
      <c r="A32" s="104"/>
      <c r="B32" s="104"/>
      <c r="C32" s="104"/>
      <c r="D32" s="104"/>
      <c r="E32" s="104"/>
      <c r="F32" s="3" t="s">
        <v>49</v>
      </c>
      <c r="G32" s="3">
        <v>100</v>
      </c>
    </row>
    <row r="33" spans="1:7" x14ac:dyDescent="0.25">
      <c r="A33" s="105"/>
      <c r="B33" s="105"/>
      <c r="C33" s="105"/>
      <c r="D33" s="105"/>
      <c r="E33" s="105"/>
      <c r="F33" s="3" t="s">
        <v>50</v>
      </c>
      <c r="G33" s="3">
        <v>100</v>
      </c>
    </row>
    <row r="34" spans="1:7" x14ac:dyDescent="0.25">
      <c r="A34" s="4"/>
      <c r="B34" s="106" t="s">
        <v>51</v>
      </c>
      <c r="C34" s="106" t="s">
        <v>52</v>
      </c>
      <c r="D34" s="106" t="s">
        <v>53</v>
      </c>
      <c r="E34" s="106" t="s">
        <v>54</v>
      </c>
      <c r="F34" s="3" t="s">
        <v>55</v>
      </c>
      <c r="G34" s="3">
        <v>100</v>
      </c>
    </row>
    <row r="35" spans="1:7" ht="27" x14ac:dyDescent="0.25">
      <c r="A35" s="5" t="s">
        <v>56</v>
      </c>
      <c r="B35" s="107"/>
      <c r="C35" s="107"/>
      <c r="D35" s="107"/>
      <c r="E35" s="107"/>
      <c r="F35" s="3" t="s">
        <v>57</v>
      </c>
      <c r="G35" s="3">
        <v>100</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100</v>
      </c>
    </row>
    <row r="39" spans="1:7" x14ac:dyDescent="0.25">
      <c r="A39" s="104"/>
      <c r="B39" s="104"/>
      <c r="C39" s="104"/>
      <c r="D39" s="104"/>
      <c r="E39" s="104"/>
      <c r="F39" s="3" t="s">
        <v>48</v>
      </c>
      <c r="G39" s="3">
        <v>100</v>
      </c>
    </row>
    <row r="40" spans="1:7" x14ac:dyDescent="0.25">
      <c r="A40" s="104"/>
      <c r="B40" s="104"/>
      <c r="C40" s="104"/>
      <c r="D40" s="104"/>
      <c r="E40" s="104"/>
      <c r="F40" s="3" t="s">
        <v>49</v>
      </c>
      <c r="G40" s="3">
        <v>100</v>
      </c>
    </row>
    <row r="41" spans="1:7" x14ac:dyDescent="0.25">
      <c r="A41" s="105"/>
      <c r="B41" s="105"/>
      <c r="C41" s="105"/>
      <c r="D41" s="105"/>
      <c r="E41" s="105"/>
      <c r="F41" s="3" t="s">
        <v>50</v>
      </c>
      <c r="G41" s="3">
        <v>100</v>
      </c>
    </row>
    <row r="42" spans="1:7" x14ac:dyDescent="0.25">
      <c r="A42" s="4"/>
      <c r="B42" s="106" t="s">
        <v>59</v>
      </c>
      <c r="C42" s="106" t="s">
        <v>60</v>
      </c>
      <c r="D42" s="106" t="s">
        <v>53</v>
      </c>
      <c r="E42" s="106" t="s">
        <v>54</v>
      </c>
      <c r="F42" s="3" t="s">
        <v>55</v>
      </c>
      <c r="G42" s="3">
        <v>80</v>
      </c>
    </row>
    <row r="43" spans="1:7" ht="27" x14ac:dyDescent="0.25">
      <c r="A43" s="5" t="s">
        <v>61</v>
      </c>
      <c r="B43" s="107"/>
      <c r="C43" s="107"/>
      <c r="D43" s="107"/>
      <c r="E43" s="107"/>
      <c r="F43" s="3" t="s">
        <v>57</v>
      </c>
      <c r="G43" s="3">
        <v>80</v>
      </c>
    </row>
    <row r="44" spans="1:7" x14ac:dyDescent="0.25">
      <c r="A44" s="97" t="s">
        <v>62</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100</v>
      </c>
    </row>
    <row r="47" spans="1:7" x14ac:dyDescent="0.25">
      <c r="A47" s="104"/>
      <c r="B47" s="104"/>
      <c r="C47" s="104"/>
      <c r="D47" s="104"/>
      <c r="E47" s="104"/>
      <c r="F47" s="3" t="s">
        <v>48</v>
      </c>
      <c r="G47" s="3">
        <v>100</v>
      </c>
    </row>
    <row r="48" spans="1:7" x14ac:dyDescent="0.25">
      <c r="A48" s="104"/>
      <c r="B48" s="104"/>
      <c r="C48" s="104"/>
      <c r="D48" s="104"/>
      <c r="E48" s="104"/>
      <c r="F48" s="3" t="s">
        <v>49</v>
      </c>
      <c r="G48" s="3">
        <v>100</v>
      </c>
    </row>
    <row r="49" spans="1:7" x14ac:dyDescent="0.25">
      <c r="A49" s="105"/>
      <c r="B49" s="105"/>
      <c r="C49" s="105"/>
      <c r="D49" s="105"/>
      <c r="E49" s="105"/>
      <c r="F49" s="3" t="s">
        <v>50</v>
      </c>
      <c r="G49" s="3">
        <v>100</v>
      </c>
    </row>
    <row r="50" spans="1:7" x14ac:dyDescent="0.25">
      <c r="A50" s="4"/>
      <c r="B50" s="106" t="s">
        <v>63</v>
      </c>
      <c r="C50" s="106" t="s">
        <v>64</v>
      </c>
      <c r="D50" s="106" t="s">
        <v>53</v>
      </c>
      <c r="E50" s="106" t="s">
        <v>65</v>
      </c>
      <c r="F50" s="3" t="s">
        <v>55</v>
      </c>
      <c r="G50" s="3">
        <v>100</v>
      </c>
    </row>
    <row r="51" spans="1:7" ht="27" x14ac:dyDescent="0.25">
      <c r="A51" s="5" t="s">
        <v>66</v>
      </c>
      <c r="B51" s="107"/>
      <c r="C51" s="107"/>
      <c r="D51" s="107"/>
      <c r="E51" s="107"/>
      <c r="F51" s="3" t="s">
        <v>57</v>
      </c>
      <c r="G51" s="3">
        <v>100</v>
      </c>
    </row>
    <row r="52" spans="1:7" x14ac:dyDescent="0.25">
      <c r="A52" s="103" t="s">
        <v>42</v>
      </c>
      <c r="B52" s="103" t="s">
        <v>43</v>
      </c>
      <c r="C52" s="103" t="s">
        <v>44</v>
      </c>
      <c r="D52" s="103" t="s">
        <v>45</v>
      </c>
      <c r="E52" s="103" t="s">
        <v>46</v>
      </c>
      <c r="F52" s="3" t="s">
        <v>47</v>
      </c>
      <c r="G52" s="3">
        <v>100</v>
      </c>
    </row>
    <row r="53" spans="1:7" x14ac:dyDescent="0.25">
      <c r="A53" s="104"/>
      <c r="B53" s="104"/>
      <c r="C53" s="104"/>
      <c r="D53" s="104"/>
      <c r="E53" s="104"/>
      <c r="F53" s="3" t="s">
        <v>48</v>
      </c>
      <c r="G53" s="3">
        <v>100</v>
      </c>
    </row>
    <row r="54" spans="1:7" x14ac:dyDescent="0.25">
      <c r="A54" s="104"/>
      <c r="B54" s="104"/>
      <c r="C54" s="104"/>
      <c r="D54" s="104"/>
      <c r="E54" s="104"/>
      <c r="F54" s="3" t="s">
        <v>49</v>
      </c>
      <c r="G54" s="3">
        <v>100</v>
      </c>
    </row>
    <row r="55" spans="1:7" x14ac:dyDescent="0.25">
      <c r="A55" s="105"/>
      <c r="B55" s="105"/>
      <c r="C55" s="105"/>
      <c r="D55" s="105"/>
      <c r="E55" s="105"/>
      <c r="F55" s="3" t="s">
        <v>50</v>
      </c>
      <c r="G55" s="3">
        <v>100</v>
      </c>
    </row>
    <row r="56" spans="1:7" x14ac:dyDescent="0.25">
      <c r="A56" s="4"/>
      <c r="B56" s="106" t="s">
        <v>67</v>
      </c>
      <c r="C56" s="106" t="s">
        <v>68</v>
      </c>
      <c r="D56" s="106" t="s">
        <v>53</v>
      </c>
      <c r="E56" s="106" t="s">
        <v>69</v>
      </c>
      <c r="F56" s="3" t="s">
        <v>55</v>
      </c>
      <c r="G56" s="3">
        <v>0</v>
      </c>
    </row>
    <row r="57" spans="1:7" ht="54" x14ac:dyDescent="0.25">
      <c r="A57" s="5" t="s">
        <v>70</v>
      </c>
      <c r="B57" s="107"/>
      <c r="C57" s="107"/>
      <c r="D57" s="107"/>
      <c r="E57" s="107"/>
      <c r="F57" s="3" t="s">
        <v>57</v>
      </c>
      <c r="G57" s="3">
        <v>0</v>
      </c>
    </row>
    <row r="58" spans="1:7" x14ac:dyDescent="0.25">
      <c r="A58" s="103" t="s">
        <v>42</v>
      </c>
      <c r="B58" s="103" t="s">
        <v>43</v>
      </c>
      <c r="C58" s="103" t="s">
        <v>44</v>
      </c>
      <c r="D58" s="103" t="s">
        <v>45</v>
      </c>
      <c r="E58" s="103" t="s">
        <v>46</v>
      </c>
      <c r="F58" s="3" t="s">
        <v>47</v>
      </c>
      <c r="G58" s="3">
        <v>100</v>
      </c>
    </row>
    <row r="59" spans="1:7" x14ac:dyDescent="0.25">
      <c r="A59" s="104"/>
      <c r="B59" s="104"/>
      <c r="C59" s="104"/>
      <c r="D59" s="104"/>
      <c r="E59" s="104"/>
      <c r="F59" s="3" t="s">
        <v>48</v>
      </c>
      <c r="G59" s="3">
        <v>100</v>
      </c>
    </row>
    <row r="60" spans="1:7" x14ac:dyDescent="0.25">
      <c r="A60" s="104"/>
      <c r="B60" s="104"/>
      <c r="C60" s="104"/>
      <c r="D60" s="104"/>
      <c r="E60" s="104"/>
      <c r="F60" s="3" t="s">
        <v>49</v>
      </c>
      <c r="G60" s="3">
        <v>100</v>
      </c>
    </row>
    <row r="61" spans="1:7" x14ac:dyDescent="0.25">
      <c r="A61" s="105"/>
      <c r="B61" s="105"/>
      <c r="C61" s="105"/>
      <c r="D61" s="105"/>
      <c r="E61" s="105"/>
      <c r="F61" s="3" t="s">
        <v>50</v>
      </c>
      <c r="G61" s="3">
        <v>100</v>
      </c>
    </row>
    <row r="62" spans="1:7" x14ac:dyDescent="0.25">
      <c r="A62" s="4"/>
      <c r="B62" s="106" t="s">
        <v>71</v>
      </c>
      <c r="C62" s="106" t="s">
        <v>72</v>
      </c>
      <c r="D62" s="106" t="s">
        <v>53</v>
      </c>
      <c r="E62" s="106" t="s">
        <v>65</v>
      </c>
      <c r="F62" s="3" t="s">
        <v>55</v>
      </c>
      <c r="G62" s="3">
        <v>100</v>
      </c>
    </row>
    <row r="63" spans="1:7" ht="40.5" x14ac:dyDescent="0.25">
      <c r="A63" s="5" t="s">
        <v>73</v>
      </c>
      <c r="B63" s="107"/>
      <c r="C63" s="107"/>
      <c r="D63" s="107"/>
      <c r="E63" s="107"/>
      <c r="F63" s="3" t="s">
        <v>57</v>
      </c>
      <c r="G63" s="3">
        <v>100</v>
      </c>
    </row>
    <row r="64" spans="1:7" x14ac:dyDescent="0.25">
      <c r="A64" s="103" t="s">
        <v>42</v>
      </c>
      <c r="B64" s="103" t="s">
        <v>43</v>
      </c>
      <c r="C64" s="103" t="s">
        <v>44</v>
      </c>
      <c r="D64" s="103" t="s">
        <v>45</v>
      </c>
      <c r="E64" s="103" t="s">
        <v>46</v>
      </c>
      <c r="F64" s="3" t="s">
        <v>47</v>
      </c>
      <c r="G64" s="3">
        <v>100</v>
      </c>
    </row>
    <row r="65" spans="1:7" x14ac:dyDescent="0.25">
      <c r="A65" s="104"/>
      <c r="B65" s="104"/>
      <c r="C65" s="104"/>
      <c r="D65" s="104"/>
      <c r="E65" s="104"/>
      <c r="F65" s="3" t="s">
        <v>48</v>
      </c>
      <c r="G65" s="3">
        <v>100</v>
      </c>
    </row>
    <row r="66" spans="1:7" x14ac:dyDescent="0.25">
      <c r="A66" s="104"/>
      <c r="B66" s="104"/>
      <c r="C66" s="104"/>
      <c r="D66" s="104"/>
      <c r="E66" s="104"/>
      <c r="F66" s="3" t="s">
        <v>49</v>
      </c>
      <c r="G66" s="3">
        <v>100</v>
      </c>
    </row>
    <row r="67" spans="1:7" x14ac:dyDescent="0.25">
      <c r="A67" s="105"/>
      <c r="B67" s="105"/>
      <c r="C67" s="105"/>
      <c r="D67" s="105"/>
      <c r="E67" s="105"/>
      <c r="F67" s="3" t="s">
        <v>50</v>
      </c>
      <c r="G67" s="3">
        <v>100</v>
      </c>
    </row>
    <row r="68" spans="1:7" x14ac:dyDescent="0.25">
      <c r="A68" s="4"/>
      <c r="B68" s="106" t="s">
        <v>74</v>
      </c>
      <c r="C68" s="106" t="s">
        <v>75</v>
      </c>
      <c r="D68" s="106" t="s">
        <v>53</v>
      </c>
      <c r="E68" s="106" t="s">
        <v>65</v>
      </c>
      <c r="F68" s="3" t="s">
        <v>55</v>
      </c>
      <c r="G68" s="3">
        <v>80</v>
      </c>
    </row>
    <row r="69" spans="1:7" ht="40.5" x14ac:dyDescent="0.25">
      <c r="A69" s="5" t="s">
        <v>76</v>
      </c>
      <c r="B69" s="107"/>
      <c r="C69" s="107"/>
      <c r="D69" s="107"/>
      <c r="E69" s="107"/>
      <c r="F69" s="3" t="s">
        <v>57</v>
      </c>
      <c r="G69" s="3">
        <v>80</v>
      </c>
    </row>
    <row r="70" spans="1:7" x14ac:dyDescent="0.25">
      <c r="A70" s="97" t="s">
        <v>77</v>
      </c>
      <c r="B70" s="98"/>
      <c r="C70" s="98"/>
      <c r="D70" s="98"/>
      <c r="E70" s="98"/>
      <c r="F70" s="98"/>
      <c r="G70" s="99"/>
    </row>
    <row r="71" spans="1:7" x14ac:dyDescent="0.25">
      <c r="A71" s="100" t="s">
        <v>40</v>
      </c>
      <c r="B71" s="101"/>
      <c r="C71" s="101"/>
      <c r="D71" s="101"/>
      <c r="E71" s="102"/>
      <c r="F71" s="100" t="s">
        <v>41</v>
      </c>
      <c r="G71" s="102"/>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100</v>
      </c>
    </row>
    <row r="75" spans="1:7" x14ac:dyDescent="0.25">
      <c r="A75" s="105"/>
      <c r="B75" s="105"/>
      <c r="C75" s="105"/>
      <c r="D75" s="105"/>
      <c r="E75" s="105"/>
      <c r="F75" s="3" t="s">
        <v>50</v>
      </c>
      <c r="G75" s="3">
        <v>100</v>
      </c>
    </row>
    <row r="76" spans="1:7" x14ac:dyDescent="0.25">
      <c r="A76" s="4"/>
      <c r="B76" s="106" t="s">
        <v>78</v>
      </c>
      <c r="C76" s="106" t="s">
        <v>79</v>
      </c>
      <c r="D76" s="106" t="s">
        <v>53</v>
      </c>
      <c r="E76" s="106" t="s">
        <v>80</v>
      </c>
      <c r="F76" s="3" t="s">
        <v>55</v>
      </c>
      <c r="G76" s="3">
        <v>100</v>
      </c>
    </row>
    <row r="77" spans="1:7" ht="27" x14ac:dyDescent="0.25">
      <c r="A77" s="5" t="s">
        <v>81</v>
      </c>
      <c r="B77" s="107"/>
      <c r="C77" s="107"/>
      <c r="D77" s="107"/>
      <c r="E77" s="107"/>
      <c r="F77" s="3" t="s">
        <v>57</v>
      </c>
      <c r="G77" s="3">
        <v>100</v>
      </c>
    </row>
    <row r="78" spans="1:7" x14ac:dyDescent="0.25">
      <c r="A78" s="103" t="s">
        <v>42</v>
      </c>
      <c r="B78" s="103" t="s">
        <v>43</v>
      </c>
      <c r="C78" s="103" t="s">
        <v>44</v>
      </c>
      <c r="D78" s="103" t="s">
        <v>45</v>
      </c>
      <c r="E78" s="103" t="s">
        <v>46</v>
      </c>
      <c r="F78" s="3" t="s">
        <v>47</v>
      </c>
      <c r="G78" s="3">
        <v>100</v>
      </c>
    </row>
    <row r="79" spans="1:7" x14ac:dyDescent="0.25">
      <c r="A79" s="104"/>
      <c r="B79" s="104"/>
      <c r="C79" s="104"/>
      <c r="D79" s="104"/>
      <c r="E79" s="104"/>
      <c r="F79" s="3" t="s">
        <v>48</v>
      </c>
      <c r="G79" s="3">
        <v>100</v>
      </c>
    </row>
    <row r="80" spans="1:7" x14ac:dyDescent="0.25">
      <c r="A80" s="104"/>
      <c r="B80" s="104"/>
      <c r="C80" s="104"/>
      <c r="D80" s="104"/>
      <c r="E80" s="104"/>
      <c r="F80" s="3" t="s">
        <v>49</v>
      </c>
      <c r="G80" s="3">
        <v>100</v>
      </c>
    </row>
    <row r="81" spans="1:7" x14ac:dyDescent="0.25">
      <c r="A81" s="105"/>
      <c r="B81" s="105"/>
      <c r="C81" s="105"/>
      <c r="D81" s="105"/>
      <c r="E81" s="105"/>
      <c r="F81" s="3" t="s">
        <v>50</v>
      </c>
      <c r="G81" s="3">
        <v>100</v>
      </c>
    </row>
    <row r="82" spans="1:7" x14ac:dyDescent="0.25">
      <c r="A82" s="4"/>
      <c r="B82" s="106" t="s">
        <v>82</v>
      </c>
      <c r="C82" s="106" t="s">
        <v>83</v>
      </c>
      <c r="D82" s="106" t="s">
        <v>53</v>
      </c>
      <c r="E82" s="106" t="s">
        <v>80</v>
      </c>
      <c r="F82" s="3" t="s">
        <v>55</v>
      </c>
      <c r="G82" s="3">
        <v>100</v>
      </c>
    </row>
    <row r="83" spans="1:7" ht="40.5" x14ac:dyDescent="0.25">
      <c r="A83" s="5" t="s">
        <v>84</v>
      </c>
      <c r="B83" s="107"/>
      <c r="C83" s="107"/>
      <c r="D83" s="107"/>
      <c r="E83" s="107"/>
      <c r="F83" s="3" t="s">
        <v>57</v>
      </c>
      <c r="G83" s="3">
        <v>100</v>
      </c>
    </row>
    <row r="84" spans="1:7" x14ac:dyDescent="0.25">
      <c r="A84" s="103" t="s">
        <v>42</v>
      </c>
      <c r="B84" s="103" t="s">
        <v>43</v>
      </c>
      <c r="C84" s="103" t="s">
        <v>44</v>
      </c>
      <c r="D84" s="103" t="s">
        <v>45</v>
      </c>
      <c r="E84" s="103" t="s">
        <v>46</v>
      </c>
      <c r="F84" s="3" t="s">
        <v>47</v>
      </c>
      <c r="G84" s="3">
        <v>100</v>
      </c>
    </row>
    <row r="85" spans="1:7" x14ac:dyDescent="0.25">
      <c r="A85" s="104"/>
      <c r="B85" s="104"/>
      <c r="C85" s="104"/>
      <c r="D85" s="104"/>
      <c r="E85" s="104"/>
      <c r="F85" s="3" t="s">
        <v>48</v>
      </c>
      <c r="G85" s="3">
        <v>100</v>
      </c>
    </row>
    <row r="86" spans="1:7" x14ac:dyDescent="0.25">
      <c r="A86" s="104"/>
      <c r="B86" s="104"/>
      <c r="C86" s="104"/>
      <c r="D86" s="104"/>
      <c r="E86" s="104"/>
      <c r="F86" s="3" t="s">
        <v>49</v>
      </c>
      <c r="G86" s="3">
        <v>100</v>
      </c>
    </row>
    <row r="87" spans="1:7" x14ac:dyDescent="0.25">
      <c r="A87" s="105"/>
      <c r="B87" s="105"/>
      <c r="C87" s="105"/>
      <c r="D87" s="105"/>
      <c r="E87" s="105"/>
      <c r="F87" s="3" t="s">
        <v>50</v>
      </c>
      <c r="G87" s="3">
        <v>100</v>
      </c>
    </row>
    <row r="88" spans="1:7" x14ac:dyDescent="0.25">
      <c r="A88" s="4"/>
      <c r="B88" s="106" t="s">
        <v>85</v>
      </c>
      <c r="C88" s="106" t="s">
        <v>86</v>
      </c>
      <c r="D88" s="106" t="s">
        <v>53</v>
      </c>
      <c r="E88" s="106" t="s">
        <v>80</v>
      </c>
      <c r="F88" s="3" t="s">
        <v>55</v>
      </c>
      <c r="G88" s="3">
        <v>100</v>
      </c>
    </row>
    <row r="89" spans="1:7" ht="81" x14ac:dyDescent="0.25">
      <c r="A89" s="5" t="s">
        <v>87</v>
      </c>
      <c r="B89" s="107"/>
      <c r="C89" s="107"/>
      <c r="D89" s="107"/>
      <c r="E89" s="107"/>
      <c r="F89" s="3" t="s">
        <v>57</v>
      </c>
      <c r="G89" s="3">
        <v>100</v>
      </c>
    </row>
    <row r="90" spans="1:7" x14ac:dyDescent="0.25">
      <c r="A90" s="103" t="s">
        <v>42</v>
      </c>
      <c r="B90" s="103" t="s">
        <v>43</v>
      </c>
      <c r="C90" s="103" t="s">
        <v>44</v>
      </c>
      <c r="D90" s="103" t="s">
        <v>45</v>
      </c>
      <c r="E90" s="103" t="s">
        <v>46</v>
      </c>
      <c r="F90" s="3" t="s">
        <v>47</v>
      </c>
      <c r="G90" s="3">
        <v>100</v>
      </c>
    </row>
    <row r="91" spans="1:7" x14ac:dyDescent="0.25">
      <c r="A91" s="104"/>
      <c r="B91" s="104"/>
      <c r="C91" s="104"/>
      <c r="D91" s="104"/>
      <c r="E91" s="104"/>
      <c r="F91" s="3" t="s">
        <v>48</v>
      </c>
      <c r="G91" s="3">
        <v>100</v>
      </c>
    </row>
    <row r="92" spans="1:7" x14ac:dyDescent="0.25">
      <c r="A92" s="104"/>
      <c r="B92" s="104"/>
      <c r="C92" s="104"/>
      <c r="D92" s="104"/>
      <c r="E92" s="104"/>
      <c r="F92" s="3" t="s">
        <v>49</v>
      </c>
      <c r="G92" s="3">
        <v>100</v>
      </c>
    </row>
    <row r="93" spans="1:7" x14ac:dyDescent="0.25">
      <c r="A93" s="105"/>
      <c r="B93" s="105"/>
      <c r="C93" s="105"/>
      <c r="D93" s="105"/>
      <c r="E93" s="105"/>
      <c r="F93" s="3" t="s">
        <v>50</v>
      </c>
      <c r="G93" s="3">
        <v>100</v>
      </c>
    </row>
    <row r="94" spans="1:7" x14ac:dyDescent="0.25">
      <c r="A94" s="4"/>
      <c r="B94" s="106" t="s">
        <v>88</v>
      </c>
      <c r="C94" s="106" t="s">
        <v>89</v>
      </c>
      <c r="D94" s="106" t="s">
        <v>53</v>
      </c>
      <c r="E94" s="106" t="s">
        <v>80</v>
      </c>
      <c r="F94" s="3" t="s">
        <v>55</v>
      </c>
      <c r="G94" s="3">
        <v>100</v>
      </c>
    </row>
    <row r="95" spans="1:7" ht="40.5" x14ac:dyDescent="0.25">
      <c r="A95" s="5" t="s">
        <v>90</v>
      </c>
      <c r="B95" s="107"/>
      <c r="C95" s="107"/>
      <c r="D95" s="107"/>
      <c r="E95" s="107"/>
      <c r="F95" s="3" t="s">
        <v>57</v>
      </c>
      <c r="G95" s="3">
        <v>100</v>
      </c>
    </row>
    <row r="96" spans="1:7" x14ac:dyDescent="0.25">
      <c r="A96" s="103" t="s">
        <v>42</v>
      </c>
      <c r="B96" s="103" t="s">
        <v>43</v>
      </c>
      <c r="C96" s="103" t="s">
        <v>44</v>
      </c>
      <c r="D96" s="103" t="s">
        <v>45</v>
      </c>
      <c r="E96" s="103" t="s">
        <v>46</v>
      </c>
      <c r="F96" s="3" t="s">
        <v>47</v>
      </c>
      <c r="G96" s="3">
        <v>100</v>
      </c>
    </row>
    <row r="97" spans="1:7" x14ac:dyDescent="0.25">
      <c r="A97" s="104"/>
      <c r="B97" s="104"/>
      <c r="C97" s="104"/>
      <c r="D97" s="104"/>
      <c r="E97" s="104"/>
      <c r="F97" s="3" t="s">
        <v>48</v>
      </c>
      <c r="G97" s="3">
        <v>100</v>
      </c>
    </row>
    <row r="98" spans="1:7" x14ac:dyDescent="0.25">
      <c r="A98" s="104"/>
      <c r="B98" s="104"/>
      <c r="C98" s="104"/>
      <c r="D98" s="104"/>
      <c r="E98" s="104"/>
      <c r="F98" s="3" t="s">
        <v>49</v>
      </c>
      <c r="G98" s="3">
        <v>100</v>
      </c>
    </row>
    <row r="99" spans="1:7" x14ac:dyDescent="0.25">
      <c r="A99" s="105"/>
      <c r="B99" s="105"/>
      <c r="C99" s="105"/>
      <c r="D99" s="105"/>
      <c r="E99" s="105"/>
      <c r="F99" s="3" t="s">
        <v>50</v>
      </c>
      <c r="G99" s="3">
        <v>100</v>
      </c>
    </row>
    <row r="100" spans="1:7" x14ac:dyDescent="0.25">
      <c r="A100" s="4"/>
      <c r="B100" s="106" t="s">
        <v>91</v>
      </c>
      <c r="C100" s="106" t="s">
        <v>92</v>
      </c>
      <c r="D100" s="106" t="s">
        <v>53</v>
      </c>
      <c r="E100" s="106" t="s">
        <v>80</v>
      </c>
      <c r="F100" s="3" t="s">
        <v>55</v>
      </c>
      <c r="G100" s="3">
        <v>100</v>
      </c>
    </row>
    <row r="101" spans="1:7" ht="81" x14ac:dyDescent="0.25">
      <c r="A101" s="5" t="s">
        <v>93</v>
      </c>
      <c r="B101" s="107"/>
      <c r="C101" s="107"/>
      <c r="D101" s="107"/>
      <c r="E101" s="107"/>
      <c r="F101" s="3" t="s">
        <v>57</v>
      </c>
      <c r="G101" s="3">
        <v>100</v>
      </c>
    </row>
    <row r="102" spans="1:7" x14ac:dyDescent="0.25">
      <c r="A102" s="103" t="s">
        <v>42</v>
      </c>
      <c r="B102" s="103" t="s">
        <v>43</v>
      </c>
      <c r="C102" s="103" t="s">
        <v>44</v>
      </c>
      <c r="D102" s="103" t="s">
        <v>45</v>
      </c>
      <c r="E102" s="103" t="s">
        <v>46</v>
      </c>
      <c r="F102" s="3" t="s">
        <v>47</v>
      </c>
      <c r="G102" s="3">
        <v>100</v>
      </c>
    </row>
    <row r="103" spans="1:7" x14ac:dyDescent="0.25">
      <c r="A103" s="104"/>
      <c r="B103" s="104"/>
      <c r="C103" s="104"/>
      <c r="D103" s="104"/>
      <c r="E103" s="104"/>
      <c r="F103" s="3" t="s">
        <v>48</v>
      </c>
      <c r="G103" s="3">
        <v>100</v>
      </c>
    </row>
    <row r="104" spans="1:7" x14ac:dyDescent="0.25">
      <c r="A104" s="104"/>
      <c r="B104" s="104"/>
      <c r="C104" s="104"/>
      <c r="D104" s="104"/>
      <c r="E104" s="104"/>
      <c r="F104" s="3" t="s">
        <v>49</v>
      </c>
      <c r="G104" s="3">
        <v>100</v>
      </c>
    </row>
    <row r="105" spans="1:7" x14ac:dyDescent="0.25">
      <c r="A105" s="105"/>
      <c r="B105" s="105"/>
      <c r="C105" s="105"/>
      <c r="D105" s="105"/>
      <c r="E105" s="105"/>
      <c r="F105" s="3" t="s">
        <v>50</v>
      </c>
      <c r="G105" s="3">
        <v>100</v>
      </c>
    </row>
    <row r="106" spans="1:7" x14ac:dyDescent="0.25">
      <c r="A106" s="4"/>
      <c r="B106" s="106" t="s">
        <v>94</v>
      </c>
      <c r="C106" s="106" t="s">
        <v>95</v>
      </c>
      <c r="D106" s="106" t="s">
        <v>53</v>
      </c>
      <c r="E106" s="106" t="s">
        <v>80</v>
      </c>
      <c r="F106" s="3" t="s">
        <v>55</v>
      </c>
      <c r="G106" s="3">
        <v>100</v>
      </c>
    </row>
    <row r="107" spans="1:7" ht="40.5" x14ac:dyDescent="0.25">
      <c r="A107" s="5" t="s">
        <v>96</v>
      </c>
      <c r="B107" s="107"/>
      <c r="C107" s="107"/>
      <c r="D107" s="107"/>
      <c r="E107" s="107"/>
      <c r="F107" s="3" t="s">
        <v>57</v>
      </c>
      <c r="G107" s="3">
        <v>100</v>
      </c>
    </row>
    <row r="108" spans="1:7" x14ac:dyDescent="0.25">
      <c r="A108" s="59" t="s">
        <v>97</v>
      </c>
      <c r="B108" s="60"/>
      <c r="C108" s="60"/>
      <c r="D108" s="60"/>
      <c r="E108" s="60"/>
      <c r="F108" s="60"/>
      <c r="G108" s="61"/>
    </row>
    <row r="109" spans="1:7" x14ac:dyDescent="0.25">
      <c r="A109" s="111" t="s">
        <v>56</v>
      </c>
      <c r="B109" s="112"/>
      <c r="C109" s="112"/>
      <c r="D109" s="112"/>
      <c r="E109" s="112"/>
      <c r="F109" s="112"/>
      <c r="G109" s="113"/>
    </row>
    <row r="110" spans="1:7" ht="39.950000000000003" customHeight="1" x14ac:dyDescent="0.25">
      <c r="A110" s="6" t="s">
        <v>98</v>
      </c>
      <c r="B110" s="94" t="s">
        <v>99</v>
      </c>
      <c r="C110" s="95"/>
      <c r="D110" s="95"/>
      <c r="E110" s="95"/>
      <c r="F110" s="95"/>
      <c r="G110" s="96"/>
    </row>
    <row r="111" spans="1:7" ht="39.950000000000003" customHeight="1" x14ac:dyDescent="0.25">
      <c r="A111" s="6" t="s">
        <v>100</v>
      </c>
      <c r="B111" s="94" t="s">
        <v>101</v>
      </c>
      <c r="C111" s="95"/>
      <c r="D111" s="95"/>
      <c r="E111" s="95"/>
      <c r="F111" s="95"/>
      <c r="G111" s="96"/>
    </row>
    <row r="112" spans="1:7" ht="39.950000000000003" customHeight="1" x14ac:dyDescent="0.25">
      <c r="A112" s="6" t="s">
        <v>102</v>
      </c>
      <c r="B112" s="108" t="s">
        <v>103</v>
      </c>
      <c r="C112" s="109"/>
      <c r="D112" s="109"/>
      <c r="E112" s="109"/>
      <c r="F112" s="109"/>
      <c r="G112" s="110"/>
    </row>
    <row r="113" spans="1:7" x14ac:dyDescent="0.25">
      <c r="A113" s="111" t="s">
        <v>61</v>
      </c>
      <c r="B113" s="112"/>
      <c r="C113" s="112"/>
      <c r="D113" s="112"/>
      <c r="E113" s="112"/>
      <c r="F113" s="112"/>
      <c r="G113" s="113"/>
    </row>
    <row r="114" spans="1:7" ht="39.950000000000003" customHeight="1" x14ac:dyDescent="0.25">
      <c r="A114" s="6" t="s">
        <v>98</v>
      </c>
      <c r="B114" s="94" t="s">
        <v>104</v>
      </c>
      <c r="C114" s="95"/>
      <c r="D114" s="95"/>
      <c r="E114" s="95"/>
      <c r="F114" s="95"/>
      <c r="G114" s="96"/>
    </row>
    <row r="115" spans="1:7" ht="39.950000000000003" customHeight="1" x14ac:dyDescent="0.25">
      <c r="A115" s="6" t="s">
        <v>100</v>
      </c>
      <c r="B115" s="94" t="s">
        <v>105</v>
      </c>
      <c r="C115" s="95"/>
      <c r="D115" s="95"/>
      <c r="E115" s="95"/>
      <c r="F115" s="95"/>
      <c r="G115" s="96"/>
    </row>
    <row r="116" spans="1:7" ht="39.950000000000003" customHeight="1" x14ac:dyDescent="0.25">
      <c r="A116" s="6" t="s">
        <v>102</v>
      </c>
      <c r="B116" s="108" t="s">
        <v>103</v>
      </c>
      <c r="C116" s="109"/>
      <c r="D116" s="109"/>
      <c r="E116" s="109"/>
      <c r="F116" s="109"/>
      <c r="G116" s="110"/>
    </row>
    <row r="117" spans="1:7" x14ac:dyDescent="0.25">
      <c r="A117" s="111" t="s">
        <v>66</v>
      </c>
      <c r="B117" s="112"/>
      <c r="C117" s="112"/>
      <c r="D117" s="112"/>
      <c r="E117" s="112"/>
      <c r="F117" s="112"/>
      <c r="G117" s="113"/>
    </row>
    <row r="118" spans="1:7" ht="39.950000000000003" customHeight="1" x14ac:dyDescent="0.25">
      <c r="A118" s="6" t="s">
        <v>98</v>
      </c>
      <c r="B118" s="94" t="s">
        <v>106</v>
      </c>
      <c r="C118" s="95"/>
      <c r="D118" s="95"/>
      <c r="E118" s="95"/>
      <c r="F118" s="95"/>
      <c r="G118" s="96"/>
    </row>
    <row r="119" spans="1:7" ht="39.950000000000003" customHeight="1" x14ac:dyDescent="0.25">
      <c r="A119" s="6" t="s">
        <v>100</v>
      </c>
      <c r="B119" s="94" t="s">
        <v>107</v>
      </c>
      <c r="C119" s="95"/>
      <c r="D119" s="95"/>
      <c r="E119" s="95"/>
      <c r="F119" s="95"/>
      <c r="G119" s="96"/>
    </row>
    <row r="120" spans="1:7" ht="39.950000000000003" customHeight="1" x14ac:dyDescent="0.25">
      <c r="A120" s="6" t="s">
        <v>102</v>
      </c>
      <c r="B120" s="108" t="s">
        <v>103</v>
      </c>
      <c r="C120" s="109"/>
      <c r="D120" s="109"/>
      <c r="E120" s="109"/>
      <c r="F120" s="109"/>
      <c r="G120" s="110"/>
    </row>
    <row r="121" spans="1:7" x14ac:dyDescent="0.25">
      <c r="A121" s="111" t="s">
        <v>70</v>
      </c>
      <c r="B121" s="112"/>
      <c r="C121" s="112"/>
      <c r="D121" s="112"/>
      <c r="E121" s="112"/>
      <c r="F121" s="112"/>
      <c r="G121" s="113"/>
    </row>
    <row r="122" spans="1:7" ht="39.950000000000003" customHeight="1" x14ac:dyDescent="0.25">
      <c r="A122" s="6" t="s">
        <v>98</v>
      </c>
      <c r="B122" s="94" t="s">
        <v>108</v>
      </c>
      <c r="C122" s="95"/>
      <c r="D122" s="95"/>
      <c r="E122" s="95"/>
      <c r="F122" s="95"/>
      <c r="G122" s="96"/>
    </row>
    <row r="123" spans="1:7" ht="39.950000000000003" customHeight="1" x14ac:dyDescent="0.25">
      <c r="A123" s="6" t="s">
        <v>100</v>
      </c>
      <c r="B123" s="94" t="s">
        <v>109</v>
      </c>
      <c r="C123" s="95"/>
      <c r="D123" s="95"/>
      <c r="E123" s="95"/>
      <c r="F123" s="95"/>
      <c r="G123" s="96"/>
    </row>
    <row r="124" spans="1:7" ht="39.950000000000003" customHeight="1" x14ac:dyDescent="0.25">
      <c r="A124" s="6" t="s">
        <v>102</v>
      </c>
      <c r="B124" s="108" t="s">
        <v>103</v>
      </c>
      <c r="C124" s="109"/>
      <c r="D124" s="109"/>
      <c r="E124" s="109"/>
      <c r="F124" s="109"/>
      <c r="G124" s="110"/>
    </row>
    <row r="125" spans="1:7" x14ac:dyDescent="0.25">
      <c r="A125" s="111" t="s">
        <v>73</v>
      </c>
      <c r="B125" s="112"/>
      <c r="C125" s="112"/>
      <c r="D125" s="112"/>
      <c r="E125" s="112"/>
      <c r="F125" s="112"/>
      <c r="G125" s="113"/>
    </row>
    <row r="126" spans="1:7" ht="39.950000000000003" customHeight="1" x14ac:dyDescent="0.25">
      <c r="A126" s="6" t="s">
        <v>98</v>
      </c>
      <c r="B126" s="94" t="s">
        <v>110</v>
      </c>
      <c r="C126" s="95"/>
      <c r="D126" s="95"/>
      <c r="E126" s="95"/>
      <c r="F126" s="95"/>
      <c r="G126" s="96"/>
    </row>
    <row r="127" spans="1:7" ht="39.950000000000003" customHeight="1" x14ac:dyDescent="0.25">
      <c r="A127" s="6" t="s">
        <v>100</v>
      </c>
      <c r="B127" s="94" t="s">
        <v>111</v>
      </c>
      <c r="C127" s="95"/>
      <c r="D127" s="95"/>
      <c r="E127" s="95"/>
      <c r="F127" s="95"/>
      <c r="G127" s="96"/>
    </row>
    <row r="128" spans="1:7" ht="39.950000000000003" customHeight="1" x14ac:dyDescent="0.25">
      <c r="A128" s="6" t="s">
        <v>102</v>
      </c>
      <c r="B128" s="108" t="s">
        <v>103</v>
      </c>
      <c r="C128" s="109"/>
      <c r="D128" s="109"/>
      <c r="E128" s="109"/>
      <c r="F128" s="109"/>
      <c r="G128" s="110"/>
    </row>
    <row r="129" spans="1:7" x14ac:dyDescent="0.25">
      <c r="A129" s="111" t="s">
        <v>76</v>
      </c>
      <c r="B129" s="112"/>
      <c r="C129" s="112"/>
      <c r="D129" s="112"/>
      <c r="E129" s="112"/>
      <c r="F129" s="112"/>
      <c r="G129" s="113"/>
    </row>
    <row r="130" spans="1:7" ht="39.950000000000003" customHeight="1" x14ac:dyDescent="0.25">
      <c r="A130" s="6" t="s">
        <v>98</v>
      </c>
      <c r="B130" s="94" t="s">
        <v>112</v>
      </c>
      <c r="C130" s="95"/>
      <c r="D130" s="95"/>
      <c r="E130" s="95"/>
      <c r="F130" s="95"/>
      <c r="G130" s="96"/>
    </row>
    <row r="131" spans="1:7" ht="39.950000000000003" customHeight="1" x14ac:dyDescent="0.25">
      <c r="A131" s="6" t="s">
        <v>100</v>
      </c>
      <c r="B131" s="94" t="s">
        <v>113</v>
      </c>
      <c r="C131" s="95"/>
      <c r="D131" s="95"/>
      <c r="E131" s="95"/>
      <c r="F131" s="95"/>
      <c r="G131" s="96"/>
    </row>
    <row r="132" spans="1:7" ht="39.950000000000003" customHeight="1" x14ac:dyDescent="0.25">
      <c r="A132" s="6" t="s">
        <v>102</v>
      </c>
      <c r="B132" s="108" t="s">
        <v>103</v>
      </c>
      <c r="C132" s="109"/>
      <c r="D132" s="109"/>
      <c r="E132" s="109"/>
      <c r="F132" s="109"/>
      <c r="G132" s="110"/>
    </row>
    <row r="133" spans="1:7" x14ac:dyDescent="0.25">
      <c r="A133" s="111" t="s">
        <v>81</v>
      </c>
      <c r="B133" s="112"/>
      <c r="C133" s="112"/>
      <c r="D133" s="112"/>
      <c r="E133" s="112"/>
      <c r="F133" s="112"/>
      <c r="G133" s="113"/>
    </row>
    <row r="134" spans="1:7" ht="39.950000000000003" customHeight="1" x14ac:dyDescent="0.25">
      <c r="A134" s="6" t="s">
        <v>98</v>
      </c>
      <c r="B134" s="94" t="s">
        <v>114</v>
      </c>
      <c r="C134" s="95"/>
      <c r="D134" s="95"/>
      <c r="E134" s="95"/>
      <c r="F134" s="95"/>
      <c r="G134" s="96"/>
    </row>
    <row r="135" spans="1:7" ht="39.950000000000003" customHeight="1" x14ac:dyDescent="0.25">
      <c r="A135" s="6" t="s">
        <v>100</v>
      </c>
      <c r="B135" s="94" t="s">
        <v>115</v>
      </c>
      <c r="C135" s="95"/>
      <c r="D135" s="95"/>
      <c r="E135" s="95"/>
      <c r="F135" s="95"/>
      <c r="G135" s="96"/>
    </row>
    <row r="136" spans="1:7" ht="39.950000000000003" customHeight="1" x14ac:dyDescent="0.25">
      <c r="A136" s="6" t="s">
        <v>102</v>
      </c>
      <c r="B136" s="108" t="s">
        <v>103</v>
      </c>
      <c r="C136" s="109"/>
      <c r="D136" s="109"/>
      <c r="E136" s="109"/>
      <c r="F136" s="109"/>
      <c r="G136" s="110"/>
    </row>
    <row r="137" spans="1:7" x14ac:dyDescent="0.25">
      <c r="A137" s="111" t="s">
        <v>84</v>
      </c>
      <c r="B137" s="112"/>
      <c r="C137" s="112"/>
      <c r="D137" s="112"/>
      <c r="E137" s="112"/>
      <c r="F137" s="112"/>
      <c r="G137" s="113"/>
    </row>
    <row r="138" spans="1:7" ht="39.950000000000003" customHeight="1" x14ac:dyDescent="0.25">
      <c r="A138" s="6" t="s">
        <v>98</v>
      </c>
      <c r="B138" s="94" t="s">
        <v>110</v>
      </c>
      <c r="C138" s="95"/>
      <c r="D138" s="95"/>
      <c r="E138" s="95"/>
      <c r="F138" s="95"/>
      <c r="G138" s="96"/>
    </row>
    <row r="139" spans="1:7" ht="39.950000000000003" customHeight="1" x14ac:dyDescent="0.25">
      <c r="A139" s="6" t="s">
        <v>100</v>
      </c>
      <c r="B139" s="94" t="s">
        <v>111</v>
      </c>
      <c r="C139" s="95"/>
      <c r="D139" s="95"/>
      <c r="E139" s="95"/>
      <c r="F139" s="95"/>
      <c r="G139" s="96"/>
    </row>
    <row r="140" spans="1:7" ht="39.950000000000003" customHeight="1" x14ac:dyDescent="0.25">
      <c r="A140" s="6" t="s">
        <v>102</v>
      </c>
      <c r="B140" s="108" t="s">
        <v>103</v>
      </c>
      <c r="C140" s="109"/>
      <c r="D140" s="109"/>
      <c r="E140" s="109"/>
      <c r="F140" s="109"/>
      <c r="G140" s="110"/>
    </row>
    <row r="141" spans="1:7" x14ac:dyDescent="0.25">
      <c r="A141" s="111" t="s">
        <v>87</v>
      </c>
      <c r="B141" s="112"/>
      <c r="C141" s="112"/>
      <c r="D141" s="112"/>
      <c r="E141" s="112"/>
      <c r="F141" s="112"/>
      <c r="G141" s="113"/>
    </row>
    <row r="142" spans="1:7" ht="39.950000000000003" customHeight="1" x14ac:dyDescent="0.25">
      <c r="A142" s="6" t="s">
        <v>98</v>
      </c>
      <c r="B142" s="94" t="s">
        <v>116</v>
      </c>
      <c r="C142" s="95"/>
      <c r="D142" s="95"/>
      <c r="E142" s="95"/>
      <c r="F142" s="95"/>
      <c r="G142" s="96"/>
    </row>
    <row r="143" spans="1:7" ht="39.950000000000003" customHeight="1" x14ac:dyDescent="0.25">
      <c r="A143" s="6" t="s">
        <v>100</v>
      </c>
      <c r="B143" s="94" t="s">
        <v>117</v>
      </c>
      <c r="C143" s="95"/>
      <c r="D143" s="95"/>
      <c r="E143" s="95"/>
      <c r="F143" s="95"/>
      <c r="G143" s="96"/>
    </row>
    <row r="144" spans="1:7" ht="39.950000000000003" customHeight="1" x14ac:dyDescent="0.25">
      <c r="A144" s="6" t="s">
        <v>102</v>
      </c>
      <c r="B144" s="108" t="s">
        <v>103</v>
      </c>
      <c r="C144" s="109"/>
      <c r="D144" s="109"/>
      <c r="E144" s="109"/>
      <c r="F144" s="109"/>
      <c r="G144" s="110"/>
    </row>
    <row r="145" spans="1:7" x14ac:dyDescent="0.25">
      <c r="A145" s="111" t="s">
        <v>90</v>
      </c>
      <c r="B145" s="112"/>
      <c r="C145" s="112"/>
      <c r="D145" s="112"/>
      <c r="E145" s="112"/>
      <c r="F145" s="112"/>
      <c r="G145" s="113"/>
    </row>
    <row r="146" spans="1:7" ht="39.950000000000003" customHeight="1" x14ac:dyDescent="0.25">
      <c r="A146" s="6" t="s">
        <v>98</v>
      </c>
      <c r="B146" s="94" t="s">
        <v>118</v>
      </c>
      <c r="C146" s="95"/>
      <c r="D146" s="95"/>
      <c r="E146" s="95"/>
      <c r="F146" s="95"/>
      <c r="G146" s="96"/>
    </row>
    <row r="147" spans="1:7" ht="39.950000000000003" customHeight="1" x14ac:dyDescent="0.25">
      <c r="A147" s="6" t="s">
        <v>100</v>
      </c>
      <c r="B147" s="94" t="s">
        <v>119</v>
      </c>
      <c r="C147" s="95"/>
      <c r="D147" s="95"/>
      <c r="E147" s="95"/>
      <c r="F147" s="95"/>
      <c r="G147" s="96"/>
    </row>
    <row r="148" spans="1:7" ht="39.950000000000003" customHeight="1" x14ac:dyDescent="0.25">
      <c r="A148" s="6" t="s">
        <v>102</v>
      </c>
      <c r="B148" s="108" t="s">
        <v>103</v>
      </c>
      <c r="C148" s="109"/>
      <c r="D148" s="109"/>
      <c r="E148" s="109"/>
      <c r="F148" s="109"/>
      <c r="G148" s="110"/>
    </row>
    <row r="149" spans="1:7" x14ac:dyDescent="0.25">
      <c r="A149" s="111" t="s">
        <v>93</v>
      </c>
      <c r="B149" s="112"/>
      <c r="C149" s="112"/>
      <c r="D149" s="112"/>
      <c r="E149" s="112"/>
      <c r="F149" s="112"/>
      <c r="G149" s="113"/>
    </row>
    <row r="150" spans="1:7" ht="39.950000000000003" customHeight="1" x14ac:dyDescent="0.25">
      <c r="A150" s="6" t="s">
        <v>98</v>
      </c>
      <c r="B150" s="94" t="s">
        <v>120</v>
      </c>
      <c r="C150" s="95"/>
      <c r="D150" s="95"/>
      <c r="E150" s="95"/>
      <c r="F150" s="95"/>
      <c r="G150" s="96"/>
    </row>
    <row r="151" spans="1:7" ht="39.950000000000003" customHeight="1" x14ac:dyDescent="0.25">
      <c r="A151" s="6" t="s">
        <v>100</v>
      </c>
      <c r="B151" s="94" t="s">
        <v>121</v>
      </c>
      <c r="C151" s="95"/>
      <c r="D151" s="95"/>
      <c r="E151" s="95"/>
      <c r="F151" s="95"/>
      <c r="G151" s="96"/>
    </row>
    <row r="152" spans="1:7" ht="39.950000000000003" customHeight="1" x14ac:dyDescent="0.25">
      <c r="A152" s="6" t="s">
        <v>102</v>
      </c>
      <c r="B152" s="108" t="s">
        <v>103</v>
      </c>
      <c r="C152" s="109"/>
      <c r="D152" s="109"/>
      <c r="E152" s="109"/>
      <c r="F152" s="109"/>
      <c r="G152" s="110"/>
    </row>
    <row r="153" spans="1:7" x14ac:dyDescent="0.25">
      <c r="A153" s="111" t="s">
        <v>96</v>
      </c>
      <c r="B153" s="112"/>
      <c r="C153" s="112"/>
      <c r="D153" s="112"/>
      <c r="E153" s="112"/>
      <c r="F153" s="112"/>
      <c r="G153" s="113"/>
    </row>
    <row r="154" spans="1:7" ht="39.950000000000003" customHeight="1" x14ac:dyDescent="0.25">
      <c r="A154" s="6" t="s">
        <v>98</v>
      </c>
      <c r="B154" s="94" t="s">
        <v>122</v>
      </c>
      <c r="C154" s="95"/>
      <c r="D154" s="95"/>
      <c r="E154" s="95"/>
      <c r="F154" s="95"/>
      <c r="G154" s="96"/>
    </row>
    <row r="155" spans="1:7" ht="39.950000000000003" customHeight="1" x14ac:dyDescent="0.25">
      <c r="A155" s="6" t="s">
        <v>100</v>
      </c>
      <c r="B155" s="94" t="s">
        <v>119</v>
      </c>
      <c r="C155" s="95"/>
      <c r="D155" s="95"/>
      <c r="E155" s="95"/>
      <c r="F155" s="95"/>
      <c r="G155" s="96"/>
    </row>
    <row r="156" spans="1:7" ht="39.950000000000003" customHeight="1" x14ac:dyDescent="0.25">
      <c r="A156" s="6" t="s">
        <v>102</v>
      </c>
      <c r="B156" s="108" t="s">
        <v>103</v>
      </c>
      <c r="C156" s="109"/>
      <c r="D156" s="109"/>
      <c r="E156" s="109"/>
      <c r="F156" s="109"/>
      <c r="G156" s="110"/>
    </row>
    <row r="157" spans="1:7" x14ac:dyDescent="0.25">
      <c r="A157" s="62"/>
      <c r="B157" s="117"/>
      <c r="C157" s="117"/>
      <c r="D157" s="117"/>
      <c r="E157" s="117"/>
      <c r="F157" s="117"/>
      <c r="G157" s="63"/>
    </row>
    <row r="158" spans="1:7" x14ac:dyDescent="0.25">
      <c r="A158" s="59" t="s">
        <v>123</v>
      </c>
      <c r="B158" s="60"/>
      <c r="C158" s="60"/>
      <c r="D158" s="60"/>
      <c r="E158" s="60"/>
      <c r="F158" s="60"/>
      <c r="G158" s="61"/>
    </row>
    <row r="159" spans="1:7" x14ac:dyDescent="0.25">
      <c r="A159" s="111" t="s">
        <v>56</v>
      </c>
      <c r="B159" s="112"/>
      <c r="C159" s="112"/>
      <c r="D159" s="112"/>
      <c r="E159" s="112"/>
      <c r="F159" s="112"/>
      <c r="G159" s="113"/>
    </row>
    <row r="160" spans="1:7" x14ac:dyDescent="0.25">
      <c r="A160" s="6" t="s">
        <v>124</v>
      </c>
      <c r="B160" s="114"/>
      <c r="C160" s="115"/>
      <c r="D160" s="115"/>
      <c r="E160" s="115"/>
      <c r="F160" s="115"/>
      <c r="G160" s="116"/>
    </row>
    <row r="161" spans="1:7" x14ac:dyDescent="0.25">
      <c r="A161" s="6" t="s">
        <v>125</v>
      </c>
      <c r="B161" s="114"/>
      <c r="C161" s="115"/>
      <c r="D161" s="115"/>
      <c r="E161" s="115"/>
      <c r="F161" s="115"/>
      <c r="G161" s="116"/>
    </row>
    <row r="162" spans="1:7" x14ac:dyDescent="0.25">
      <c r="A162" s="6" t="s">
        <v>126</v>
      </c>
      <c r="B162" s="94"/>
      <c r="C162" s="95"/>
      <c r="D162" s="95"/>
      <c r="E162" s="95"/>
      <c r="F162" s="95"/>
      <c r="G162" s="96"/>
    </row>
    <row r="163" spans="1:7" x14ac:dyDescent="0.25">
      <c r="A163" s="111" t="s">
        <v>61</v>
      </c>
      <c r="B163" s="112"/>
      <c r="C163" s="112"/>
      <c r="D163" s="112"/>
      <c r="E163" s="112"/>
      <c r="F163" s="112"/>
      <c r="G163" s="113"/>
    </row>
    <row r="164" spans="1:7" x14ac:dyDescent="0.25">
      <c r="A164" s="6" t="s">
        <v>124</v>
      </c>
      <c r="B164" s="114"/>
      <c r="C164" s="115"/>
      <c r="D164" s="115"/>
      <c r="E164" s="115"/>
      <c r="F164" s="115"/>
      <c r="G164" s="116"/>
    </row>
    <row r="165" spans="1:7" x14ac:dyDescent="0.25">
      <c r="A165" s="6" t="s">
        <v>125</v>
      </c>
      <c r="B165" s="114"/>
      <c r="C165" s="115"/>
      <c r="D165" s="115"/>
      <c r="E165" s="115"/>
      <c r="F165" s="115"/>
      <c r="G165" s="116"/>
    </row>
    <row r="166" spans="1:7" x14ac:dyDescent="0.25">
      <c r="A166" s="6" t="s">
        <v>126</v>
      </c>
      <c r="B166" s="94"/>
      <c r="C166" s="95"/>
      <c r="D166" s="95"/>
      <c r="E166" s="95"/>
      <c r="F166" s="95"/>
      <c r="G166" s="96"/>
    </row>
    <row r="167" spans="1:7" x14ac:dyDescent="0.25">
      <c r="A167" s="111" t="s">
        <v>66</v>
      </c>
      <c r="B167" s="112"/>
      <c r="C167" s="112"/>
      <c r="D167" s="112"/>
      <c r="E167" s="112"/>
      <c r="F167" s="112"/>
      <c r="G167" s="113"/>
    </row>
    <row r="168" spans="1:7" x14ac:dyDescent="0.25">
      <c r="A168" s="6" t="s">
        <v>124</v>
      </c>
      <c r="B168" s="114"/>
      <c r="C168" s="115"/>
      <c r="D168" s="115"/>
      <c r="E168" s="115"/>
      <c r="F168" s="115"/>
      <c r="G168" s="116"/>
    </row>
    <row r="169" spans="1:7" x14ac:dyDescent="0.25">
      <c r="A169" s="6" t="s">
        <v>125</v>
      </c>
      <c r="B169" s="114"/>
      <c r="C169" s="115"/>
      <c r="D169" s="115"/>
      <c r="E169" s="115"/>
      <c r="F169" s="115"/>
      <c r="G169" s="116"/>
    </row>
    <row r="170" spans="1:7" x14ac:dyDescent="0.25">
      <c r="A170" s="6" t="s">
        <v>126</v>
      </c>
      <c r="B170" s="94"/>
      <c r="C170" s="95"/>
      <c r="D170" s="95"/>
      <c r="E170" s="95"/>
      <c r="F170" s="95"/>
      <c r="G170" s="96"/>
    </row>
    <row r="171" spans="1:7" x14ac:dyDescent="0.25">
      <c r="A171" s="111" t="s">
        <v>70</v>
      </c>
      <c r="B171" s="112"/>
      <c r="C171" s="112"/>
      <c r="D171" s="112"/>
      <c r="E171" s="112"/>
      <c r="F171" s="112"/>
      <c r="G171" s="113"/>
    </row>
    <row r="172" spans="1:7" x14ac:dyDescent="0.25">
      <c r="A172" s="6" t="s">
        <v>124</v>
      </c>
      <c r="B172" s="114"/>
      <c r="C172" s="115"/>
      <c r="D172" s="115"/>
      <c r="E172" s="115"/>
      <c r="F172" s="115"/>
      <c r="G172" s="116"/>
    </row>
    <row r="173" spans="1:7" x14ac:dyDescent="0.25">
      <c r="A173" s="6" t="s">
        <v>125</v>
      </c>
      <c r="B173" s="114"/>
      <c r="C173" s="115"/>
      <c r="D173" s="115"/>
      <c r="E173" s="115"/>
      <c r="F173" s="115"/>
      <c r="G173" s="116"/>
    </row>
    <row r="174" spans="1:7" x14ac:dyDescent="0.25">
      <c r="A174" s="6" t="s">
        <v>126</v>
      </c>
      <c r="B174" s="94"/>
      <c r="C174" s="95"/>
      <c r="D174" s="95"/>
      <c r="E174" s="95"/>
      <c r="F174" s="95"/>
      <c r="G174" s="96"/>
    </row>
    <row r="175" spans="1:7" x14ac:dyDescent="0.25">
      <c r="A175" s="111" t="s">
        <v>73</v>
      </c>
      <c r="B175" s="112"/>
      <c r="C175" s="112"/>
      <c r="D175" s="112"/>
      <c r="E175" s="112"/>
      <c r="F175" s="112"/>
      <c r="G175" s="113"/>
    </row>
    <row r="176" spans="1:7" x14ac:dyDescent="0.25">
      <c r="A176" s="6" t="s">
        <v>124</v>
      </c>
      <c r="B176" s="114"/>
      <c r="C176" s="115"/>
      <c r="D176" s="115"/>
      <c r="E176" s="115"/>
      <c r="F176" s="115"/>
      <c r="G176" s="116"/>
    </row>
    <row r="177" spans="1:7" x14ac:dyDescent="0.25">
      <c r="A177" s="6" t="s">
        <v>125</v>
      </c>
      <c r="B177" s="114"/>
      <c r="C177" s="115"/>
      <c r="D177" s="115"/>
      <c r="E177" s="115"/>
      <c r="F177" s="115"/>
      <c r="G177" s="116"/>
    </row>
    <row r="178" spans="1:7" x14ac:dyDescent="0.25">
      <c r="A178" s="6" t="s">
        <v>126</v>
      </c>
      <c r="B178" s="94"/>
      <c r="C178" s="95"/>
      <c r="D178" s="95"/>
      <c r="E178" s="95"/>
      <c r="F178" s="95"/>
      <c r="G178" s="96"/>
    </row>
    <row r="179" spans="1:7" x14ac:dyDescent="0.25">
      <c r="A179" s="111" t="s">
        <v>76</v>
      </c>
      <c r="B179" s="112"/>
      <c r="C179" s="112"/>
      <c r="D179" s="112"/>
      <c r="E179" s="112"/>
      <c r="F179" s="112"/>
      <c r="G179" s="113"/>
    </row>
    <row r="180" spans="1:7" x14ac:dyDescent="0.25">
      <c r="A180" s="6" t="s">
        <v>124</v>
      </c>
      <c r="B180" s="114"/>
      <c r="C180" s="115"/>
      <c r="D180" s="115"/>
      <c r="E180" s="115"/>
      <c r="F180" s="115"/>
      <c r="G180" s="116"/>
    </row>
    <row r="181" spans="1:7" x14ac:dyDescent="0.25">
      <c r="A181" s="6" t="s">
        <v>125</v>
      </c>
      <c r="B181" s="114"/>
      <c r="C181" s="115"/>
      <c r="D181" s="115"/>
      <c r="E181" s="115"/>
      <c r="F181" s="115"/>
      <c r="G181" s="116"/>
    </row>
    <row r="182" spans="1:7" x14ac:dyDescent="0.25">
      <c r="A182" s="6" t="s">
        <v>126</v>
      </c>
      <c r="B182" s="94"/>
      <c r="C182" s="95"/>
      <c r="D182" s="95"/>
      <c r="E182" s="95"/>
      <c r="F182" s="95"/>
      <c r="G182" s="96"/>
    </row>
    <row r="183" spans="1:7" x14ac:dyDescent="0.25">
      <c r="A183" s="111" t="s">
        <v>81</v>
      </c>
      <c r="B183" s="112"/>
      <c r="C183" s="112"/>
      <c r="D183" s="112"/>
      <c r="E183" s="112"/>
      <c r="F183" s="112"/>
      <c r="G183" s="113"/>
    </row>
    <row r="184" spans="1:7" x14ac:dyDescent="0.25">
      <c r="A184" s="6" t="s">
        <v>124</v>
      </c>
      <c r="B184" s="114"/>
      <c r="C184" s="115"/>
      <c r="D184" s="115"/>
      <c r="E184" s="115"/>
      <c r="F184" s="115"/>
      <c r="G184" s="116"/>
    </row>
    <row r="185" spans="1:7" x14ac:dyDescent="0.25">
      <c r="A185" s="6" t="s">
        <v>125</v>
      </c>
      <c r="B185" s="114"/>
      <c r="C185" s="115"/>
      <c r="D185" s="115"/>
      <c r="E185" s="115"/>
      <c r="F185" s="115"/>
      <c r="G185" s="116"/>
    </row>
    <row r="186" spans="1:7" x14ac:dyDescent="0.25">
      <c r="A186" s="6" t="s">
        <v>126</v>
      </c>
      <c r="B186" s="94"/>
      <c r="C186" s="95"/>
      <c r="D186" s="95"/>
      <c r="E186" s="95"/>
      <c r="F186" s="95"/>
      <c r="G186" s="96"/>
    </row>
    <row r="187" spans="1:7" x14ac:dyDescent="0.25">
      <c r="A187" s="111" t="s">
        <v>84</v>
      </c>
      <c r="B187" s="112"/>
      <c r="C187" s="112"/>
      <c r="D187" s="112"/>
      <c r="E187" s="112"/>
      <c r="F187" s="112"/>
      <c r="G187" s="113"/>
    </row>
    <row r="188" spans="1:7" x14ac:dyDescent="0.25">
      <c r="A188" s="6" t="s">
        <v>124</v>
      </c>
      <c r="B188" s="114"/>
      <c r="C188" s="115"/>
      <c r="D188" s="115"/>
      <c r="E188" s="115"/>
      <c r="F188" s="115"/>
      <c r="G188" s="116"/>
    </row>
    <row r="189" spans="1:7" x14ac:dyDescent="0.25">
      <c r="A189" s="6" t="s">
        <v>125</v>
      </c>
      <c r="B189" s="114"/>
      <c r="C189" s="115"/>
      <c r="D189" s="115"/>
      <c r="E189" s="115"/>
      <c r="F189" s="115"/>
      <c r="G189" s="116"/>
    </row>
    <row r="190" spans="1:7" x14ac:dyDescent="0.25">
      <c r="A190" s="6" t="s">
        <v>126</v>
      </c>
      <c r="B190" s="94"/>
      <c r="C190" s="95"/>
      <c r="D190" s="95"/>
      <c r="E190" s="95"/>
      <c r="F190" s="95"/>
      <c r="G190" s="96"/>
    </row>
    <row r="191" spans="1:7" x14ac:dyDescent="0.25">
      <c r="A191" s="111" t="s">
        <v>87</v>
      </c>
      <c r="B191" s="112"/>
      <c r="C191" s="112"/>
      <c r="D191" s="112"/>
      <c r="E191" s="112"/>
      <c r="F191" s="112"/>
      <c r="G191" s="113"/>
    </row>
    <row r="192" spans="1:7" ht="39.950000000000003" customHeight="1" x14ac:dyDescent="0.25">
      <c r="A192" s="6" t="s">
        <v>124</v>
      </c>
      <c r="B192" s="94" t="s">
        <v>127</v>
      </c>
      <c r="C192" s="95"/>
      <c r="D192" s="95"/>
      <c r="E192" s="95"/>
      <c r="F192" s="95"/>
      <c r="G192" s="96"/>
    </row>
    <row r="193" spans="1:7" ht="39.950000000000003" customHeight="1" x14ac:dyDescent="0.25">
      <c r="A193" s="6" t="s">
        <v>125</v>
      </c>
      <c r="B193" s="94" t="s">
        <v>128</v>
      </c>
      <c r="C193" s="95"/>
      <c r="D193" s="95"/>
      <c r="E193" s="95"/>
      <c r="F193" s="95"/>
      <c r="G193" s="96"/>
    </row>
    <row r="194" spans="1:7" x14ac:dyDescent="0.25">
      <c r="A194" s="6" t="s">
        <v>126</v>
      </c>
      <c r="B194" s="118" t="s">
        <v>129</v>
      </c>
      <c r="C194" s="119"/>
      <c r="D194" s="119"/>
      <c r="E194" s="119"/>
      <c r="F194" s="119"/>
      <c r="G194" s="120"/>
    </row>
    <row r="195" spans="1:7" x14ac:dyDescent="0.25">
      <c r="A195" s="111" t="s">
        <v>90</v>
      </c>
      <c r="B195" s="112"/>
      <c r="C195" s="112"/>
      <c r="D195" s="112"/>
      <c r="E195" s="112"/>
      <c r="F195" s="112"/>
      <c r="G195" s="113"/>
    </row>
    <row r="196" spans="1:7" x14ac:dyDescent="0.25">
      <c r="A196" s="6" t="s">
        <v>124</v>
      </c>
      <c r="B196" s="114"/>
      <c r="C196" s="115"/>
      <c r="D196" s="115"/>
      <c r="E196" s="115"/>
      <c r="F196" s="115"/>
      <c r="G196" s="116"/>
    </row>
    <row r="197" spans="1:7" x14ac:dyDescent="0.25">
      <c r="A197" s="6" t="s">
        <v>125</v>
      </c>
      <c r="B197" s="114"/>
      <c r="C197" s="115"/>
      <c r="D197" s="115"/>
      <c r="E197" s="115"/>
      <c r="F197" s="115"/>
      <c r="G197" s="116"/>
    </row>
    <row r="198" spans="1:7" x14ac:dyDescent="0.25">
      <c r="A198" s="6" t="s">
        <v>126</v>
      </c>
      <c r="B198" s="94"/>
      <c r="C198" s="95"/>
      <c r="D198" s="95"/>
      <c r="E198" s="95"/>
      <c r="F198" s="95"/>
      <c r="G198" s="96"/>
    </row>
    <row r="199" spans="1:7" x14ac:dyDescent="0.25">
      <c r="A199" s="111" t="s">
        <v>93</v>
      </c>
      <c r="B199" s="112"/>
      <c r="C199" s="112"/>
      <c r="D199" s="112"/>
      <c r="E199" s="112"/>
      <c r="F199" s="112"/>
      <c r="G199" s="113"/>
    </row>
    <row r="200" spans="1:7" ht="39.950000000000003" customHeight="1" x14ac:dyDescent="0.25">
      <c r="A200" s="6" t="s">
        <v>124</v>
      </c>
      <c r="B200" s="94" t="s">
        <v>127</v>
      </c>
      <c r="C200" s="95"/>
      <c r="D200" s="95"/>
      <c r="E200" s="95"/>
      <c r="F200" s="95"/>
      <c r="G200" s="96"/>
    </row>
    <row r="201" spans="1:7" ht="39.950000000000003" customHeight="1" x14ac:dyDescent="0.25">
      <c r="A201" s="6" t="s">
        <v>125</v>
      </c>
      <c r="B201" s="94" t="s">
        <v>130</v>
      </c>
      <c r="C201" s="95"/>
      <c r="D201" s="95"/>
      <c r="E201" s="95"/>
      <c r="F201" s="95"/>
      <c r="G201" s="96"/>
    </row>
    <row r="202" spans="1:7" x14ac:dyDescent="0.25">
      <c r="A202" s="6" t="s">
        <v>126</v>
      </c>
      <c r="B202" s="118" t="s">
        <v>131</v>
      </c>
      <c r="C202" s="119"/>
      <c r="D202" s="119"/>
      <c r="E202" s="119"/>
      <c r="F202" s="119"/>
      <c r="G202" s="120"/>
    </row>
    <row r="203" spans="1:7" x14ac:dyDescent="0.25">
      <c r="A203" s="111" t="s">
        <v>96</v>
      </c>
      <c r="B203" s="112"/>
      <c r="C203" s="112"/>
      <c r="D203" s="112"/>
      <c r="E203" s="112"/>
      <c r="F203" s="112"/>
      <c r="G203" s="113"/>
    </row>
    <row r="204" spans="1:7" x14ac:dyDescent="0.25">
      <c r="A204" s="6" t="s">
        <v>124</v>
      </c>
      <c r="B204" s="114"/>
      <c r="C204" s="115"/>
      <c r="D204" s="115"/>
      <c r="E204" s="115"/>
      <c r="F204" s="115"/>
      <c r="G204" s="116"/>
    </row>
    <row r="205" spans="1:7" x14ac:dyDescent="0.25">
      <c r="A205" s="6" t="s">
        <v>125</v>
      </c>
      <c r="B205" s="114"/>
      <c r="C205" s="115"/>
      <c r="D205" s="115"/>
      <c r="E205" s="115"/>
      <c r="F205" s="115"/>
      <c r="G205" s="116"/>
    </row>
    <row r="206" spans="1:7" x14ac:dyDescent="0.25">
      <c r="A206" s="6" t="s">
        <v>126</v>
      </c>
      <c r="B206" s="94"/>
      <c r="C206" s="95"/>
      <c r="D206" s="95"/>
      <c r="E206" s="95"/>
      <c r="F206" s="95"/>
      <c r="G206" s="96"/>
    </row>
    <row r="207" spans="1:7" x14ac:dyDescent="0.25">
      <c r="A207" s="62"/>
      <c r="B207" s="117"/>
      <c r="C207" s="117"/>
      <c r="D207" s="117"/>
      <c r="E207" s="117"/>
      <c r="F207" s="117"/>
      <c r="G207" s="63"/>
    </row>
    <row r="208" spans="1:7" ht="60" customHeight="1" x14ac:dyDescent="0.25">
      <c r="A208" s="121" t="s">
        <v>132</v>
      </c>
      <c r="B208" s="122"/>
      <c r="C208" s="122"/>
      <c r="D208" s="122"/>
      <c r="E208" s="122"/>
      <c r="F208" s="122"/>
      <c r="G208" s="122"/>
    </row>
  </sheetData>
  <mergeCells count="259">
    <mergeCell ref="B206:G206"/>
    <mergeCell ref="A207:G207"/>
    <mergeCell ref="A208:G208"/>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80"/>
  <sheetViews>
    <sheetView showGridLines="0" workbookViewId="0">
      <selection sqref="A1:C1"/>
    </sheetView>
  </sheetViews>
  <sheetFormatPr baseColWidth="10" defaultRowHeight="15" x14ac:dyDescent="0.25"/>
  <cols>
    <col min="1" max="3" width="45.7109375" bestFit="1" customWidth="1"/>
    <col min="4" max="4" width="18.85546875" customWidth="1"/>
    <col min="5" max="5" width="30" customWidth="1"/>
    <col min="6" max="6" width="23.5703125" customWidth="1"/>
    <col min="7" max="7" width="10.285156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133</v>
      </c>
      <c r="E4" s="57"/>
      <c r="F4" s="57"/>
      <c r="G4" s="58"/>
    </row>
    <row r="5" spans="1:7" x14ac:dyDescent="0.25">
      <c r="A5" s="53" t="s">
        <v>5</v>
      </c>
      <c r="B5" s="54"/>
      <c r="C5" s="55"/>
      <c r="D5" s="56" t="s">
        <v>6</v>
      </c>
      <c r="E5" s="57"/>
      <c r="F5" s="57"/>
      <c r="G5" s="58"/>
    </row>
    <row r="6" spans="1:7" x14ac:dyDescent="0.25">
      <c r="A6" s="53" t="s">
        <v>7</v>
      </c>
      <c r="B6" s="54"/>
      <c r="C6" s="55"/>
      <c r="D6" s="56" t="s">
        <v>134</v>
      </c>
      <c r="E6" s="57"/>
      <c r="F6" s="57"/>
      <c r="G6" s="58"/>
    </row>
    <row r="7" spans="1:7" ht="39.950000000000003" customHeight="1" x14ac:dyDescent="0.25">
      <c r="A7" s="53" t="s">
        <v>9</v>
      </c>
      <c r="B7" s="54"/>
      <c r="C7" s="55"/>
      <c r="D7" s="70" t="s">
        <v>18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7"/>
      <c r="D11" s="8">
        <v>63.663915000000003</v>
      </c>
      <c r="E11" s="9">
        <v>63.663915000000003</v>
      </c>
      <c r="F11" s="9">
        <v>138.04895862000009</v>
      </c>
      <c r="G11" s="9">
        <v>216.8401968681946</v>
      </c>
    </row>
    <row r="12" spans="1:7" x14ac:dyDescent="0.25">
      <c r="A12" s="68" t="s">
        <v>19</v>
      </c>
      <c r="B12" s="69"/>
      <c r="C12" s="7"/>
      <c r="D12" s="8">
        <v>138.04895839000005</v>
      </c>
      <c r="E12" s="9">
        <v>138.04895839000005</v>
      </c>
      <c r="F12" s="9">
        <v>138.04895862000009</v>
      </c>
      <c r="G12" s="9">
        <v>100.00000016660759</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135</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35</v>
      </c>
      <c r="D25" s="95"/>
      <c r="E25" s="95"/>
      <c r="F25" s="95"/>
      <c r="G25" s="96"/>
    </row>
    <row r="26" spans="1:7" x14ac:dyDescent="0.25">
      <c r="A26" s="56" t="s">
        <v>36</v>
      </c>
      <c r="B26" s="58"/>
      <c r="C26" s="94" t="s">
        <v>37</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1</v>
      </c>
    </row>
    <row r="31" spans="1:7" x14ac:dyDescent="0.25">
      <c r="A31" s="104"/>
      <c r="B31" s="104"/>
      <c r="C31" s="104"/>
      <c r="D31" s="104"/>
      <c r="E31" s="104"/>
      <c r="F31" s="3" t="s">
        <v>48</v>
      </c>
      <c r="G31" s="3">
        <v>1</v>
      </c>
    </row>
    <row r="32" spans="1:7" x14ac:dyDescent="0.25">
      <c r="A32" s="104"/>
      <c r="B32" s="104"/>
      <c r="C32" s="104"/>
      <c r="D32" s="104"/>
      <c r="E32" s="104"/>
      <c r="F32" s="3" t="s">
        <v>49</v>
      </c>
      <c r="G32" s="3">
        <v>1</v>
      </c>
    </row>
    <row r="33" spans="1:7" x14ac:dyDescent="0.25">
      <c r="A33" s="105"/>
      <c r="B33" s="105"/>
      <c r="C33" s="105"/>
      <c r="D33" s="105"/>
      <c r="E33" s="105"/>
      <c r="F33" s="3" t="s">
        <v>50</v>
      </c>
      <c r="G33" s="3">
        <v>1</v>
      </c>
    </row>
    <row r="34" spans="1:7" x14ac:dyDescent="0.25">
      <c r="A34" s="4"/>
      <c r="B34" s="106" t="s">
        <v>136</v>
      </c>
      <c r="C34" s="106" t="s">
        <v>137</v>
      </c>
      <c r="D34" s="106" t="s">
        <v>138</v>
      </c>
      <c r="E34" s="106" t="s">
        <v>54</v>
      </c>
      <c r="F34" s="3" t="s">
        <v>55</v>
      </c>
      <c r="G34" s="3">
        <v>0.95</v>
      </c>
    </row>
    <row r="35" spans="1:7" ht="40.5" x14ac:dyDescent="0.25">
      <c r="A35" s="5" t="s">
        <v>139</v>
      </c>
      <c r="B35" s="107"/>
      <c r="C35" s="107"/>
      <c r="D35" s="107"/>
      <c r="E35" s="107"/>
      <c r="F35" s="3" t="s">
        <v>57</v>
      </c>
      <c r="G35" s="3">
        <v>95</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100</v>
      </c>
    </row>
    <row r="39" spans="1:7" x14ac:dyDescent="0.25">
      <c r="A39" s="104"/>
      <c r="B39" s="104"/>
      <c r="C39" s="104"/>
      <c r="D39" s="104"/>
      <c r="E39" s="104"/>
      <c r="F39" s="3" t="s">
        <v>48</v>
      </c>
      <c r="G39" s="3">
        <v>100</v>
      </c>
    </row>
    <row r="40" spans="1:7" x14ac:dyDescent="0.25">
      <c r="A40" s="104"/>
      <c r="B40" s="104"/>
      <c r="C40" s="104"/>
      <c r="D40" s="104"/>
      <c r="E40" s="104"/>
      <c r="F40" s="3" t="s">
        <v>49</v>
      </c>
      <c r="G40" s="3">
        <v>100</v>
      </c>
    </row>
    <row r="41" spans="1:7" x14ac:dyDescent="0.25">
      <c r="A41" s="105"/>
      <c r="B41" s="105"/>
      <c r="C41" s="105"/>
      <c r="D41" s="105"/>
      <c r="E41" s="105"/>
      <c r="F41" s="3" t="s">
        <v>50</v>
      </c>
      <c r="G41" s="3">
        <v>100</v>
      </c>
    </row>
    <row r="42" spans="1:7" x14ac:dyDescent="0.25">
      <c r="A42" s="4"/>
      <c r="B42" s="106" t="s">
        <v>140</v>
      </c>
      <c r="C42" s="106" t="s">
        <v>141</v>
      </c>
      <c r="D42" s="106" t="s">
        <v>53</v>
      </c>
      <c r="E42" s="106" t="s">
        <v>54</v>
      </c>
      <c r="F42" s="3" t="s">
        <v>55</v>
      </c>
      <c r="G42" s="3">
        <v>0</v>
      </c>
    </row>
    <row r="43" spans="1:7" ht="27" x14ac:dyDescent="0.25">
      <c r="A43" s="5" t="s">
        <v>142</v>
      </c>
      <c r="B43" s="107"/>
      <c r="C43" s="107"/>
      <c r="D43" s="107"/>
      <c r="E43" s="107"/>
      <c r="F43" s="3" t="s">
        <v>57</v>
      </c>
      <c r="G43" s="3">
        <v>0</v>
      </c>
    </row>
    <row r="44" spans="1:7" x14ac:dyDescent="0.25">
      <c r="A44" s="97" t="s">
        <v>62</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100</v>
      </c>
    </row>
    <row r="47" spans="1:7" x14ac:dyDescent="0.25">
      <c r="A47" s="104"/>
      <c r="B47" s="104"/>
      <c r="C47" s="104"/>
      <c r="D47" s="104"/>
      <c r="E47" s="104"/>
      <c r="F47" s="3" t="s">
        <v>48</v>
      </c>
      <c r="G47" s="3">
        <v>100</v>
      </c>
    </row>
    <row r="48" spans="1:7" x14ac:dyDescent="0.25">
      <c r="A48" s="104"/>
      <c r="B48" s="104"/>
      <c r="C48" s="104"/>
      <c r="D48" s="104"/>
      <c r="E48" s="104"/>
      <c r="F48" s="3" t="s">
        <v>49</v>
      </c>
      <c r="G48" s="3">
        <v>100</v>
      </c>
    </row>
    <row r="49" spans="1:7" x14ac:dyDescent="0.25">
      <c r="A49" s="105"/>
      <c r="B49" s="105"/>
      <c r="C49" s="105"/>
      <c r="D49" s="105"/>
      <c r="E49" s="105"/>
      <c r="F49" s="3" t="s">
        <v>50</v>
      </c>
      <c r="G49" s="3">
        <v>100</v>
      </c>
    </row>
    <row r="50" spans="1:7" x14ac:dyDescent="0.25">
      <c r="A50" s="4"/>
      <c r="B50" s="106" t="s">
        <v>143</v>
      </c>
      <c r="C50" s="106" t="s">
        <v>144</v>
      </c>
      <c r="D50" s="106" t="s">
        <v>53</v>
      </c>
      <c r="E50" s="106" t="s">
        <v>145</v>
      </c>
      <c r="F50" s="3" t="s">
        <v>55</v>
      </c>
      <c r="G50" s="3">
        <v>100</v>
      </c>
    </row>
    <row r="51" spans="1:7" ht="40.5" x14ac:dyDescent="0.25">
      <c r="A51" s="5" t="s">
        <v>146</v>
      </c>
      <c r="B51" s="107"/>
      <c r="C51" s="107"/>
      <c r="D51" s="107"/>
      <c r="E51" s="107"/>
      <c r="F51" s="3" t="s">
        <v>57</v>
      </c>
      <c r="G51" s="3">
        <v>100</v>
      </c>
    </row>
    <row r="52" spans="1:7" x14ac:dyDescent="0.25">
      <c r="A52" s="103" t="s">
        <v>42</v>
      </c>
      <c r="B52" s="103" t="s">
        <v>43</v>
      </c>
      <c r="C52" s="103" t="s">
        <v>44</v>
      </c>
      <c r="D52" s="103" t="s">
        <v>45</v>
      </c>
      <c r="E52" s="103" t="s">
        <v>46</v>
      </c>
      <c r="F52" s="3" t="s">
        <v>47</v>
      </c>
      <c r="G52" s="3">
        <v>100</v>
      </c>
    </row>
    <row r="53" spans="1:7" x14ac:dyDescent="0.25">
      <c r="A53" s="104"/>
      <c r="B53" s="104"/>
      <c r="C53" s="104"/>
      <c r="D53" s="104"/>
      <c r="E53" s="104"/>
      <c r="F53" s="3" t="s">
        <v>48</v>
      </c>
      <c r="G53" s="3">
        <v>100</v>
      </c>
    </row>
    <row r="54" spans="1:7" x14ac:dyDescent="0.25">
      <c r="A54" s="104"/>
      <c r="B54" s="104"/>
      <c r="C54" s="104"/>
      <c r="D54" s="104"/>
      <c r="E54" s="104"/>
      <c r="F54" s="3" t="s">
        <v>49</v>
      </c>
      <c r="G54" s="3">
        <v>100</v>
      </c>
    </row>
    <row r="55" spans="1:7" x14ac:dyDescent="0.25">
      <c r="A55" s="105"/>
      <c r="B55" s="105"/>
      <c r="C55" s="105"/>
      <c r="D55" s="105"/>
      <c r="E55" s="105"/>
      <c r="F55" s="3" t="s">
        <v>50</v>
      </c>
      <c r="G55" s="3">
        <v>100</v>
      </c>
    </row>
    <row r="56" spans="1:7" x14ac:dyDescent="0.25">
      <c r="A56" s="4"/>
      <c r="B56" s="106" t="s">
        <v>147</v>
      </c>
      <c r="C56" s="106" t="s">
        <v>148</v>
      </c>
      <c r="D56" s="106" t="s">
        <v>53</v>
      </c>
      <c r="E56" s="106" t="s">
        <v>80</v>
      </c>
      <c r="F56" s="3" t="s">
        <v>55</v>
      </c>
      <c r="G56" s="3">
        <v>100</v>
      </c>
    </row>
    <row r="57" spans="1:7" x14ac:dyDescent="0.25">
      <c r="A57" s="5" t="s">
        <v>149</v>
      </c>
      <c r="B57" s="107"/>
      <c r="C57" s="107"/>
      <c r="D57" s="107"/>
      <c r="E57" s="107"/>
      <c r="F57" s="3" t="s">
        <v>57</v>
      </c>
      <c r="G57" s="3">
        <v>100</v>
      </c>
    </row>
    <row r="58" spans="1:7" x14ac:dyDescent="0.25">
      <c r="A58" s="97" t="s">
        <v>77</v>
      </c>
      <c r="B58" s="98"/>
      <c r="C58" s="98"/>
      <c r="D58" s="98"/>
      <c r="E58" s="98"/>
      <c r="F58" s="98"/>
      <c r="G58" s="99"/>
    </row>
    <row r="59" spans="1:7" x14ac:dyDescent="0.25">
      <c r="A59" s="100" t="s">
        <v>40</v>
      </c>
      <c r="B59" s="101"/>
      <c r="C59" s="101"/>
      <c r="D59" s="101"/>
      <c r="E59" s="102"/>
      <c r="F59" s="100" t="s">
        <v>41</v>
      </c>
      <c r="G59" s="102"/>
    </row>
    <row r="60" spans="1:7" x14ac:dyDescent="0.25">
      <c r="A60" s="103" t="s">
        <v>42</v>
      </c>
      <c r="B60" s="103" t="s">
        <v>43</v>
      </c>
      <c r="C60" s="103" t="s">
        <v>44</v>
      </c>
      <c r="D60" s="103" t="s">
        <v>45</v>
      </c>
      <c r="E60" s="103" t="s">
        <v>46</v>
      </c>
      <c r="F60" s="3" t="s">
        <v>47</v>
      </c>
      <c r="G60" s="3">
        <v>100</v>
      </c>
    </row>
    <row r="61" spans="1:7" x14ac:dyDescent="0.25">
      <c r="A61" s="104"/>
      <c r="B61" s="104"/>
      <c r="C61" s="104"/>
      <c r="D61" s="104"/>
      <c r="E61" s="104"/>
      <c r="F61" s="3" t="s">
        <v>48</v>
      </c>
      <c r="G61" s="3">
        <v>100</v>
      </c>
    </row>
    <row r="62" spans="1:7" x14ac:dyDescent="0.25">
      <c r="A62" s="104"/>
      <c r="B62" s="104"/>
      <c r="C62" s="104"/>
      <c r="D62" s="104"/>
      <c r="E62" s="104"/>
      <c r="F62" s="3" t="s">
        <v>49</v>
      </c>
      <c r="G62" s="3">
        <v>100</v>
      </c>
    </row>
    <row r="63" spans="1:7" x14ac:dyDescent="0.25">
      <c r="A63" s="105"/>
      <c r="B63" s="105"/>
      <c r="C63" s="105"/>
      <c r="D63" s="105"/>
      <c r="E63" s="105"/>
      <c r="F63" s="3" t="s">
        <v>50</v>
      </c>
      <c r="G63" s="3">
        <v>100</v>
      </c>
    </row>
    <row r="64" spans="1:7" x14ac:dyDescent="0.25">
      <c r="A64" s="4"/>
      <c r="B64" s="106" t="s">
        <v>150</v>
      </c>
      <c r="C64" s="106" t="s">
        <v>151</v>
      </c>
      <c r="D64" s="106" t="s">
        <v>53</v>
      </c>
      <c r="E64" s="106" t="s">
        <v>80</v>
      </c>
      <c r="F64" s="3" t="s">
        <v>55</v>
      </c>
      <c r="G64" s="3">
        <v>100</v>
      </c>
    </row>
    <row r="65" spans="1:7" ht="54" x14ac:dyDescent="0.25">
      <c r="A65" s="5" t="s">
        <v>152</v>
      </c>
      <c r="B65" s="107"/>
      <c r="C65" s="107"/>
      <c r="D65" s="107"/>
      <c r="E65" s="107"/>
      <c r="F65" s="3" t="s">
        <v>57</v>
      </c>
      <c r="G65" s="3">
        <v>100</v>
      </c>
    </row>
    <row r="66" spans="1:7" x14ac:dyDescent="0.25">
      <c r="A66" s="103" t="s">
        <v>42</v>
      </c>
      <c r="B66" s="103" t="s">
        <v>43</v>
      </c>
      <c r="C66" s="103" t="s">
        <v>44</v>
      </c>
      <c r="D66" s="103" t="s">
        <v>45</v>
      </c>
      <c r="E66" s="103" t="s">
        <v>46</v>
      </c>
      <c r="F66" s="3" t="s">
        <v>47</v>
      </c>
      <c r="G66" s="3">
        <v>100</v>
      </c>
    </row>
    <row r="67" spans="1:7" x14ac:dyDescent="0.25">
      <c r="A67" s="104"/>
      <c r="B67" s="104"/>
      <c r="C67" s="104"/>
      <c r="D67" s="104"/>
      <c r="E67" s="104"/>
      <c r="F67" s="3" t="s">
        <v>48</v>
      </c>
      <c r="G67" s="3">
        <v>100</v>
      </c>
    </row>
    <row r="68" spans="1:7" x14ac:dyDescent="0.25">
      <c r="A68" s="104"/>
      <c r="B68" s="104"/>
      <c r="C68" s="104"/>
      <c r="D68" s="104"/>
      <c r="E68" s="104"/>
      <c r="F68" s="3" t="s">
        <v>49</v>
      </c>
      <c r="G68" s="3">
        <v>100</v>
      </c>
    </row>
    <row r="69" spans="1:7" x14ac:dyDescent="0.25">
      <c r="A69" s="105"/>
      <c r="B69" s="105"/>
      <c r="C69" s="105"/>
      <c r="D69" s="105"/>
      <c r="E69" s="105"/>
      <c r="F69" s="3" t="s">
        <v>50</v>
      </c>
      <c r="G69" s="3">
        <v>100</v>
      </c>
    </row>
    <row r="70" spans="1:7" x14ac:dyDescent="0.25">
      <c r="A70" s="4"/>
      <c r="B70" s="106" t="s">
        <v>153</v>
      </c>
      <c r="C70" s="106" t="s">
        <v>154</v>
      </c>
      <c r="D70" s="106" t="s">
        <v>53</v>
      </c>
      <c r="E70" s="106" t="s">
        <v>80</v>
      </c>
      <c r="F70" s="3" t="s">
        <v>55</v>
      </c>
      <c r="G70" s="3">
        <v>100</v>
      </c>
    </row>
    <row r="71" spans="1:7" ht="54" x14ac:dyDescent="0.25">
      <c r="A71" s="5" t="s">
        <v>155</v>
      </c>
      <c r="B71" s="107"/>
      <c r="C71" s="107"/>
      <c r="D71" s="107"/>
      <c r="E71" s="107"/>
      <c r="F71" s="3" t="s">
        <v>57</v>
      </c>
      <c r="G71" s="3">
        <v>100</v>
      </c>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100</v>
      </c>
    </row>
    <row r="75" spans="1:7" x14ac:dyDescent="0.25">
      <c r="A75" s="105"/>
      <c r="B75" s="105"/>
      <c r="C75" s="105"/>
      <c r="D75" s="105"/>
      <c r="E75" s="105"/>
      <c r="F75" s="3" t="s">
        <v>50</v>
      </c>
      <c r="G75" s="3">
        <v>100</v>
      </c>
    </row>
    <row r="76" spans="1:7" x14ac:dyDescent="0.25">
      <c r="A76" s="4"/>
      <c r="B76" s="106" t="s">
        <v>153</v>
      </c>
      <c r="C76" s="106" t="s">
        <v>156</v>
      </c>
      <c r="D76" s="106" t="s">
        <v>157</v>
      </c>
      <c r="E76" s="106" t="s">
        <v>80</v>
      </c>
      <c r="F76" s="3" t="s">
        <v>55</v>
      </c>
      <c r="G76" s="3">
        <v>100</v>
      </c>
    </row>
    <row r="77" spans="1:7" ht="27" x14ac:dyDescent="0.25">
      <c r="A77" s="5" t="s">
        <v>158</v>
      </c>
      <c r="B77" s="107"/>
      <c r="C77" s="107"/>
      <c r="D77" s="107"/>
      <c r="E77" s="107"/>
      <c r="F77" s="3" t="s">
        <v>57</v>
      </c>
      <c r="G77" s="3">
        <v>100</v>
      </c>
    </row>
    <row r="78" spans="1:7" x14ac:dyDescent="0.25">
      <c r="A78" s="103" t="s">
        <v>42</v>
      </c>
      <c r="B78" s="103" t="s">
        <v>43</v>
      </c>
      <c r="C78" s="103" t="s">
        <v>44</v>
      </c>
      <c r="D78" s="103" t="s">
        <v>45</v>
      </c>
      <c r="E78" s="103" t="s">
        <v>46</v>
      </c>
      <c r="F78" s="3" t="s">
        <v>47</v>
      </c>
      <c r="G78" s="3">
        <v>100</v>
      </c>
    </row>
    <row r="79" spans="1:7" x14ac:dyDescent="0.25">
      <c r="A79" s="104"/>
      <c r="B79" s="104"/>
      <c r="C79" s="104"/>
      <c r="D79" s="104"/>
      <c r="E79" s="104"/>
      <c r="F79" s="3" t="s">
        <v>48</v>
      </c>
      <c r="G79" s="3">
        <v>100</v>
      </c>
    </row>
    <row r="80" spans="1:7" x14ac:dyDescent="0.25">
      <c r="A80" s="104"/>
      <c r="B80" s="104"/>
      <c r="C80" s="104"/>
      <c r="D80" s="104"/>
      <c r="E80" s="104"/>
      <c r="F80" s="3" t="s">
        <v>49</v>
      </c>
      <c r="G80" s="3">
        <v>100</v>
      </c>
    </row>
    <row r="81" spans="1:7" x14ac:dyDescent="0.25">
      <c r="A81" s="105"/>
      <c r="B81" s="105"/>
      <c r="C81" s="105"/>
      <c r="D81" s="105"/>
      <c r="E81" s="105"/>
      <c r="F81" s="3" t="s">
        <v>50</v>
      </c>
      <c r="G81" s="3">
        <v>100</v>
      </c>
    </row>
    <row r="82" spans="1:7" x14ac:dyDescent="0.25">
      <c r="A82" s="4"/>
      <c r="B82" s="106" t="s">
        <v>159</v>
      </c>
      <c r="C82" s="106" t="s">
        <v>160</v>
      </c>
      <c r="D82" s="106" t="s">
        <v>53</v>
      </c>
      <c r="E82" s="106" t="s">
        <v>80</v>
      </c>
      <c r="F82" s="3" t="s">
        <v>55</v>
      </c>
      <c r="G82" s="3">
        <v>100</v>
      </c>
    </row>
    <row r="83" spans="1:7" ht="54" x14ac:dyDescent="0.25">
      <c r="A83" s="5" t="s">
        <v>161</v>
      </c>
      <c r="B83" s="107"/>
      <c r="C83" s="107"/>
      <c r="D83" s="107"/>
      <c r="E83" s="107"/>
      <c r="F83" s="3" t="s">
        <v>57</v>
      </c>
      <c r="G83" s="3">
        <v>100</v>
      </c>
    </row>
    <row r="84" spans="1:7" x14ac:dyDescent="0.25">
      <c r="A84" s="103" t="s">
        <v>42</v>
      </c>
      <c r="B84" s="103" t="s">
        <v>43</v>
      </c>
      <c r="C84" s="103" t="s">
        <v>44</v>
      </c>
      <c r="D84" s="103" t="s">
        <v>45</v>
      </c>
      <c r="E84" s="103" t="s">
        <v>46</v>
      </c>
      <c r="F84" s="3" t="s">
        <v>47</v>
      </c>
      <c r="G84" s="3">
        <v>100</v>
      </c>
    </row>
    <row r="85" spans="1:7" x14ac:dyDescent="0.25">
      <c r="A85" s="104"/>
      <c r="B85" s="104"/>
      <c r="C85" s="104"/>
      <c r="D85" s="104"/>
      <c r="E85" s="104"/>
      <c r="F85" s="3" t="s">
        <v>48</v>
      </c>
      <c r="G85" s="3">
        <v>100</v>
      </c>
    </row>
    <row r="86" spans="1:7" x14ac:dyDescent="0.25">
      <c r="A86" s="104"/>
      <c r="B86" s="104"/>
      <c r="C86" s="104"/>
      <c r="D86" s="104"/>
      <c r="E86" s="104"/>
      <c r="F86" s="3" t="s">
        <v>49</v>
      </c>
      <c r="G86" s="3">
        <v>100</v>
      </c>
    </row>
    <row r="87" spans="1:7" x14ac:dyDescent="0.25">
      <c r="A87" s="105"/>
      <c r="B87" s="105"/>
      <c r="C87" s="105"/>
      <c r="D87" s="105"/>
      <c r="E87" s="105"/>
      <c r="F87" s="3" t="s">
        <v>50</v>
      </c>
      <c r="G87" s="3">
        <v>100</v>
      </c>
    </row>
    <row r="88" spans="1:7" x14ac:dyDescent="0.25">
      <c r="A88" s="4"/>
      <c r="B88" s="106" t="s">
        <v>162</v>
      </c>
      <c r="C88" s="106" t="s">
        <v>163</v>
      </c>
      <c r="D88" s="106" t="s">
        <v>53</v>
      </c>
      <c r="E88" s="106" t="s">
        <v>80</v>
      </c>
      <c r="F88" s="3" t="s">
        <v>55</v>
      </c>
      <c r="G88" s="3">
        <v>100</v>
      </c>
    </row>
    <row r="89" spans="1:7" ht="27" x14ac:dyDescent="0.25">
      <c r="A89" s="5" t="s">
        <v>164</v>
      </c>
      <c r="B89" s="107"/>
      <c r="C89" s="107"/>
      <c r="D89" s="107"/>
      <c r="E89" s="107"/>
      <c r="F89" s="3" t="s">
        <v>57</v>
      </c>
      <c r="G89" s="3">
        <v>100</v>
      </c>
    </row>
    <row r="90" spans="1:7" x14ac:dyDescent="0.25">
      <c r="A90" s="103" t="s">
        <v>42</v>
      </c>
      <c r="B90" s="103" t="s">
        <v>43</v>
      </c>
      <c r="C90" s="103" t="s">
        <v>44</v>
      </c>
      <c r="D90" s="103" t="s">
        <v>45</v>
      </c>
      <c r="E90" s="103" t="s">
        <v>46</v>
      </c>
      <c r="F90" s="3" t="s">
        <v>47</v>
      </c>
      <c r="G90" s="3">
        <v>100</v>
      </c>
    </row>
    <row r="91" spans="1:7" x14ac:dyDescent="0.25">
      <c r="A91" s="104"/>
      <c r="B91" s="104"/>
      <c r="C91" s="104"/>
      <c r="D91" s="104"/>
      <c r="E91" s="104"/>
      <c r="F91" s="3" t="s">
        <v>48</v>
      </c>
      <c r="G91" s="3">
        <v>100</v>
      </c>
    </row>
    <row r="92" spans="1:7" x14ac:dyDescent="0.25">
      <c r="A92" s="104"/>
      <c r="B92" s="104"/>
      <c r="C92" s="104"/>
      <c r="D92" s="104"/>
      <c r="E92" s="104"/>
      <c r="F92" s="3" t="s">
        <v>49</v>
      </c>
      <c r="G92" s="3">
        <v>100</v>
      </c>
    </row>
    <row r="93" spans="1:7" x14ac:dyDescent="0.25">
      <c r="A93" s="105"/>
      <c r="B93" s="105"/>
      <c r="C93" s="105"/>
      <c r="D93" s="105"/>
      <c r="E93" s="105"/>
      <c r="F93" s="3" t="s">
        <v>50</v>
      </c>
      <c r="G93" s="3">
        <v>100</v>
      </c>
    </row>
    <row r="94" spans="1:7" x14ac:dyDescent="0.25">
      <c r="A94" s="4"/>
      <c r="B94" s="106" t="s">
        <v>165</v>
      </c>
      <c r="C94" s="106" t="s">
        <v>166</v>
      </c>
      <c r="D94" s="106" t="s">
        <v>53</v>
      </c>
      <c r="E94" s="106" t="s">
        <v>80</v>
      </c>
      <c r="F94" s="3" t="s">
        <v>55</v>
      </c>
      <c r="G94" s="3">
        <v>100</v>
      </c>
    </row>
    <row r="95" spans="1:7" ht="27" x14ac:dyDescent="0.25">
      <c r="A95" s="5" t="s">
        <v>167</v>
      </c>
      <c r="B95" s="107"/>
      <c r="C95" s="107"/>
      <c r="D95" s="107"/>
      <c r="E95" s="107"/>
      <c r="F95" s="3" t="s">
        <v>57</v>
      </c>
      <c r="G95" s="3">
        <v>100</v>
      </c>
    </row>
    <row r="96" spans="1:7" x14ac:dyDescent="0.25">
      <c r="A96" s="59" t="s">
        <v>97</v>
      </c>
      <c r="B96" s="60"/>
      <c r="C96" s="60"/>
      <c r="D96" s="60"/>
      <c r="E96" s="60"/>
      <c r="F96" s="60"/>
      <c r="G96" s="61"/>
    </row>
    <row r="97" spans="1:7" x14ac:dyDescent="0.25">
      <c r="A97" s="111" t="s">
        <v>139</v>
      </c>
      <c r="B97" s="112"/>
      <c r="C97" s="112"/>
      <c r="D97" s="112"/>
      <c r="E97" s="112"/>
      <c r="F97" s="112"/>
      <c r="G97" s="113"/>
    </row>
    <row r="98" spans="1:7" ht="39.950000000000003" customHeight="1" x14ac:dyDescent="0.25">
      <c r="A98" s="6" t="s">
        <v>98</v>
      </c>
      <c r="B98" s="94" t="s">
        <v>168</v>
      </c>
      <c r="C98" s="95"/>
      <c r="D98" s="95"/>
      <c r="E98" s="95"/>
      <c r="F98" s="95"/>
      <c r="G98" s="96"/>
    </row>
    <row r="99" spans="1:7" ht="39.950000000000003" customHeight="1" x14ac:dyDescent="0.25">
      <c r="A99" s="6" t="s">
        <v>100</v>
      </c>
      <c r="B99" s="94" t="s">
        <v>169</v>
      </c>
      <c r="C99" s="95"/>
      <c r="D99" s="95"/>
      <c r="E99" s="95"/>
      <c r="F99" s="95"/>
      <c r="G99" s="96"/>
    </row>
    <row r="100" spans="1:7" ht="39.950000000000003" customHeight="1" x14ac:dyDescent="0.25">
      <c r="A100" s="6" t="s">
        <v>102</v>
      </c>
      <c r="B100" s="108" t="s">
        <v>103</v>
      </c>
      <c r="C100" s="109"/>
      <c r="D100" s="109"/>
      <c r="E100" s="109"/>
      <c r="F100" s="109"/>
      <c r="G100" s="110"/>
    </row>
    <row r="101" spans="1:7" x14ac:dyDescent="0.25">
      <c r="A101" s="111" t="s">
        <v>142</v>
      </c>
      <c r="B101" s="112"/>
      <c r="C101" s="112"/>
      <c r="D101" s="112"/>
      <c r="E101" s="112"/>
      <c r="F101" s="112"/>
      <c r="G101" s="113"/>
    </row>
    <row r="102" spans="1:7" ht="39.950000000000003" customHeight="1" x14ac:dyDescent="0.25">
      <c r="A102" s="6" t="s">
        <v>98</v>
      </c>
      <c r="B102" s="94" t="s">
        <v>170</v>
      </c>
      <c r="C102" s="95"/>
      <c r="D102" s="95"/>
      <c r="E102" s="95"/>
      <c r="F102" s="95"/>
      <c r="G102" s="96"/>
    </row>
    <row r="103" spans="1:7" ht="39.950000000000003" customHeight="1" x14ac:dyDescent="0.25">
      <c r="A103" s="6" t="s">
        <v>100</v>
      </c>
      <c r="B103" s="94" t="s">
        <v>171</v>
      </c>
      <c r="C103" s="95"/>
      <c r="D103" s="95"/>
      <c r="E103" s="95"/>
      <c r="F103" s="95"/>
      <c r="G103" s="96"/>
    </row>
    <row r="104" spans="1:7" ht="39.950000000000003" customHeight="1" x14ac:dyDescent="0.25">
      <c r="A104" s="6" t="s">
        <v>102</v>
      </c>
      <c r="B104" s="108" t="s">
        <v>172</v>
      </c>
      <c r="C104" s="109"/>
      <c r="D104" s="109"/>
      <c r="E104" s="109"/>
      <c r="F104" s="109"/>
      <c r="G104" s="110"/>
    </row>
    <row r="105" spans="1:7" x14ac:dyDescent="0.25">
      <c r="A105" s="111" t="s">
        <v>146</v>
      </c>
      <c r="B105" s="112"/>
      <c r="C105" s="112"/>
      <c r="D105" s="112"/>
      <c r="E105" s="112"/>
      <c r="F105" s="112"/>
      <c r="G105" s="113"/>
    </row>
    <row r="106" spans="1:7" ht="39.950000000000003" customHeight="1" x14ac:dyDescent="0.25">
      <c r="A106" s="6" t="s">
        <v>98</v>
      </c>
      <c r="B106" s="94" t="s">
        <v>173</v>
      </c>
      <c r="C106" s="95"/>
      <c r="D106" s="95"/>
      <c r="E106" s="95"/>
      <c r="F106" s="95"/>
      <c r="G106" s="96"/>
    </row>
    <row r="107" spans="1:7" ht="39.950000000000003" customHeight="1" x14ac:dyDescent="0.25">
      <c r="A107" s="6" t="s">
        <v>100</v>
      </c>
      <c r="B107" s="94" t="s">
        <v>174</v>
      </c>
      <c r="C107" s="95"/>
      <c r="D107" s="95"/>
      <c r="E107" s="95"/>
      <c r="F107" s="95"/>
      <c r="G107" s="96"/>
    </row>
    <row r="108" spans="1:7" ht="39.950000000000003" customHeight="1" x14ac:dyDescent="0.25">
      <c r="A108" s="6" t="s">
        <v>102</v>
      </c>
      <c r="B108" s="108" t="s">
        <v>103</v>
      </c>
      <c r="C108" s="109"/>
      <c r="D108" s="109"/>
      <c r="E108" s="109"/>
      <c r="F108" s="109"/>
      <c r="G108" s="110"/>
    </row>
    <row r="109" spans="1:7" x14ac:dyDescent="0.25">
      <c r="A109" s="111" t="s">
        <v>149</v>
      </c>
      <c r="B109" s="112"/>
      <c r="C109" s="112"/>
      <c r="D109" s="112"/>
      <c r="E109" s="112"/>
      <c r="F109" s="112"/>
      <c r="G109" s="113"/>
    </row>
    <row r="110" spans="1:7" ht="39.950000000000003" customHeight="1" x14ac:dyDescent="0.25">
      <c r="A110" s="6" t="s">
        <v>98</v>
      </c>
      <c r="B110" s="94" t="s">
        <v>175</v>
      </c>
      <c r="C110" s="95"/>
      <c r="D110" s="95"/>
      <c r="E110" s="95"/>
      <c r="F110" s="95"/>
      <c r="G110" s="96"/>
    </row>
    <row r="111" spans="1:7" ht="39.950000000000003" customHeight="1" x14ac:dyDescent="0.25">
      <c r="A111" s="6" t="s">
        <v>100</v>
      </c>
      <c r="B111" s="94" t="s">
        <v>176</v>
      </c>
      <c r="C111" s="95"/>
      <c r="D111" s="95"/>
      <c r="E111" s="95"/>
      <c r="F111" s="95"/>
      <c r="G111" s="96"/>
    </row>
    <row r="112" spans="1:7" ht="39.950000000000003" customHeight="1" x14ac:dyDescent="0.25">
      <c r="A112" s="6" t="s">
        <v>102</v>
      </c>
      <c r="B112" s="108" t="s">
        <v>103</v>
      </c>
      <c r="C112" s="109"/>
      <c r="D112" s="109"/>
      <c r="E112" s="109"/>
      <c r="F112" s="109"/>
      <c r="G112" s="110"/>
    </row>
    <row r="113" spans="1:7" x14ac:dyDescent="0.25">
      <c r="A113" s="111" t="s">
        <v>152</v>
      </c>
      <c r="B113" s="112"/>
      <c r="C113" s="112"/>
      <c r="D113" s="112"/>
      <c r="E113" s="112"/>
      <c r="F113" s="112"/>
      <c r="G113" s="113"/>
    </row>
    <row r="114" spans="1:7" ht="39.950000000000003" customHeight="1" x14ac:dyDescent="0.25">
      <c r="A114" s="6" t="s">
        <v>98</v>
      </c>
      <c r="B114" s="94" t="s">
        <v>177</v>
      </c>
      <c r="C114" s="95"/>
      <c r="D114" s="95"/>
      <c r="E114" s="95"/>
      <c r="F114" s="95"/>
      <c r="G114" s="96"/>
    </row>
    <row r="115" spans="1:7" ht="39.950000000000003" customHeight="1" x14ac:dyDescent="0.25">
      <c r="A115" s="6" t="s">
        <v>100</v>
      </c>
      <c r="B115" s="94" t="s">
        <v>178</v>
      </c>
      <c r="C115" s="95"/>
      <c r="D115" s="95"/>
      <c r="E115" s="95"/>
      <c r="F115" s="95"/>
      <c r="G115" s="96"/>
    </row>
    <row r="116" spans="1:7" ht="39.950000000000003" customHeight="1" x14ac:dyDescent="0.25">
      <c r="A116" s="6" t="s">
        <v>102</v>
      </c>
      <c r="B116" s="108" t="s">
        <v>103</v>
      </c>
      <c r="C116" s="109"/>
      <c r="D116" s="109"/>
      <c r="E116" s="109"/>
      <c r="F116" s="109"/>
      <c r="G116" s="110"/>
    </row>
    <row r="117" spans="1:7" x14ac:dyDescent="0.25">
      <c r="A117" s="111" t="s">
        <v>155</v>
      </c>
      <c r="B117" s="112"/>
      <c r="C117" s="112"/>
      <c r="D117" s="112"/>
      <c r="E117" s="112"/>
      <c r="F117" s="112"/>
      <c r="G117" s="113"/>
    </row>
    <row r="118" spans="1:7" ht="39.950000000000003" customHeight="1" x14ac:dyDescent="0.25">
      <c r="A118" s="6" t="s">
        <v>98</v>
      </c>
      <c r="B118" s="94" t="s">
        <v>179</v>
      </c>
      <c r="C118" s="95"/>
      <c r="D118" s="95"/>
      <c r="E118" s="95"/>
      <c r="F118" s="95"/>
      <c r="G118" s="96"/>
    </row>
    <row r="119" spans="1:7" ht="39.950000000000003" customHeight="1" x14ac:dyDescent="0.25">
      <c r="A119" s="6" t="s">
        <v>100</v>
      </c>
      <c r="B119" s="94" t="s">
        <v>180</v>
      </c>
      <c r="C119" s="95"/>
      <c r="D119" s="95"/>
      <c r="E119" s="95"/>
      <c r="F119" s="95"/>
      <c r="G119" s="96"/>
    </row>
    <row r="120" spans="1:7" ht="39.950000000000003" customHeight="1" x14ac:dyDescent="0.25">
      <c r="A120" s="6" t="s">
        <v>102</v>
      </c>
      <c r="B120" s="108" t="s">
        <v>103</v>
      </c>
      <c r="C120" s="109"/>
      <c r="D120" s="109"/>
      <c r="E120" s="109"/>
      <c r="F120" s="109"/>
      <c r="G120" s="110"/>
    </row>
    <row r="121" spans="1:7" x14ac:dyDescent="0.25">
      <c r="A121" s="111" t="s">
        <v>158</v>
      </c>
      <c r="B121" s="112"/>
      <c r="C121" s="112"/>
      <c r="D121" s="112"/>
      <c r="E121" s="112"/>
      <c r="F121" s="112"/>
      <c r="G121" s="113"/>
    </row>
    <row r="122" spans="1:7" ht="39.950000000000003" customHeight="1" x14ac:dyDescent="0.25">
      <c r="A122" s="6" t="s">
        <v>98</v>
      </c>
      <c r="B122" s="94" t="s">
        <v>181</v>
      </c>
      <c r="C122" s="95"/>
      <c r="D122" s="95"/>
      <c r="E122" s="95"/>
      <c r="F122" s="95"/>
      <c r="G122" s="96"/>
    </row>
    <row r="123" spans="1:7" ht="39.950000000000003" customHeight="1" x14ac:dyDescent="0.25">
      <c r="A123" s="6" t="s">
        <v>100</v>
      </c>
      <c r="B123" s="94" t="s">
        <v>182</v>
      </c>
      <c r="C123" s="95"/>
      <c r="D123" s="95"/>
      <c r="E123" s="95"/>
      <c r="F123" s="95"/>
      <c r="G123" s="96"/>
    </row>
    <row r="124" spans="1:7" ht="39.950000000000003" customHeight="1" x14ac:dyDescent="0.25">
      <c r="A124" s="6" t="s">
        <v>102</v>
      </c>
      <c r="B124" s="108" t="s">
        <v>103</v>
      </c>
      <c r="C124" s="109"/>
      <c r="D124" s="109"/>
      <c r="E124" s="109"/>
      <c r="F124" s="109"/>
      <c r="G124" s="110"/>
    </row>
    <row r="125" spans="1:7" x14ac:dyDescent="0.25">
      <c r="A125" s="111" t="s">
        <v>161</v>
      </c>
      <c r="B125" s="112"/>
      <c r="C125" s="112"/>
      <c r="D125" s="112"/>
      <c r="E125" s="112"/>
      <c r="F125" s="112"/>
      <c r="G125" s="113"/>
    </row>
    <row r="126" spans="1:7" ht="39.950000000000003" customHeight="1" x14ac:dyDescent="0.25">
      <c r="A126" s="6" t="s">
        <v>98</v>
      </c>
      <c r="B126" s="94" t="s">
        <v>183</v>
      </c>
      <c r="C126" s="95"/>
      <c r="D126" s="95"/>
      <c r="E126" s="95"/>
      <c r="F126" s="95"/>
      <c r="G126" s="96"/>
    </row>
    <row r="127" spans="1:7" ht="39.950000000000003" customHeight="1" x14ac:dyDescent="0.25">
      <c r="A127" s="6" t="s">
        <v>100</v>
      </c>
      <c r="B127" s="94" t="s">
        <v>184</v>
      </c>
      <c r="C127" s="95"/>
      <c r="D127" s="95"/>
      <c r="E127" s="95"/>
      <c r="F127" s="95"/>
      <c r="G127" s="96"/>
    </row>
    <row r="128" spans="1:7" ht="39.950000000000003" customHeight="1" x14ac:dyDescent="0.25">
      <c r="A128" s="6" t="s">
        <v>102</v>
      </c>
      <c r="B128" s="108" t="s">
        <v>103</v>
      </c>
      <c r="C128" s="109"/>
      <c r="D128" s="109"/>
      <c r="E128" s="109"/>
      <c r="F128" s="109"/>
      <c r="G128" s="110"/>
    </row>
    <row r="129" spans="1:7" x14ac:dyDescent="0.25">
      <c r="A129" s="111" t="s">
        <v>164</v>
      </c>
      <c r="B129" s="112"/>
      <c r="C129" s="112"/>
      <c r="D129" s="112"/>
      <c r="E129" s="112"/>
      <c r="F129" s="112"/>
      <c r="G129" s="113"/>
    </row>
    <row r="130" spans="1:7" ht="39.950000000000003" customHeight="1" x14ac:dyDescent="0.25">
      <c r="A130" s="6" t="s">
        <v>98</v>
      </c>
      <c r="B130" s="94" t="s">
        <v>185</v>
      </c>
      <c r="C130" s="95"/>
      <c r="D130" s="95"/>
      <c r="E130" s="95"/>
      <c r="F130" s="95"/>
      <c r="G130" s="96"/>
    </row>
    <row r="131" spans="1:7" ht="39.950000000000003" customHeight="1" x14ac:dyDescent="0.25">
      <c r="A131" s="6" t="s">
        <v>100</v>
      </c>
      <c r="B131" s="94" t="s">
        <v>186</v>
      </c>
      <c r="C131" s="95"/>
      <c r="D131" s="95"/>
      <c r="E131" s="95"/>
      <c r="F131" s="95"/>
      <c r="G131" s="96"/>
    </row>
    <row r="132" spans="1:7" ht="39.950000000000003" customHeight="1" x14ac:dyDescent="0.25">
      <c r="A132" s="6" t="s">
        <v>102</v>
      </c>
      <c r="B132" s="108" t="s">
        <v>103</v>
      </c>
      <c r="C132" s="109"/>
      <c r="D132" s="109"/>
      <c r="E132" s="109"/>
      <c r="F132" s="109"/>
      <c r="G132" s="110"/>
    </row>
    <row r="133" spans="1:7" x14ac:dyDescent="0.25">
      <c r="A133" s="111" t="s">
        <v>167</v>
      </c>
      <c r="B133" s="112"/>
      <c r="C133" s="112"/>
      <c r="D133" s="112"/>
      <c r="E133" s="112"/>
      <c r="F133" s="112"/>
      <c r="G133" s="113"/>
    </row>
    <row r="134" spans="1:7" ht="39.950000000000003" customHeight="1" x14ac:dyDescent="0.25">
      <c r="A134" s="6" t="s">
        <v>98</v>
      </c>
      <c r="B134" s="94" t="s">
        <v>187</v>
      </c>
      <c r="C134" s="95"/>
      <c r="D134" s="95"/>
      <c r="E134" s="95"/>
      <c r="F134" s="95"/>
      <c r="G134" s="96"/>
    </row>
    <row r="135" spans="1:7" ht="39.950000000000003" customHeight="1" x14ac:dyDescent="0.25">
      <c r="A135" s="6" t="s">
        <v>100</v>
      </c>
      <c r="B135" s="94" t="s">
        <v>188</v>
      </c>
      <c r="C135" s="95"/>
      <c r="D135" s="95"/>
      <c r="E135" s="95"/>
      <c r="F135" s="95"/>
      <c r="G135" s="96"/>
    </row>
    <row r="136" spans="1:7" ht="39.950000000000003" customHeight="1" x14ac:dyDescent="0.25">
      <c r="A136" s="6" t="s">
        <v>102</v>
      </c>
      <c r="B136" s="108" t="s">
        <v>103</v>
      </c>
      <c r="C136" s="109"/>
      <c r="D136" s="109"/>
      <c r="E136" s="109"/>
      <c r="F136" s="109"/>
      <c r="G136" s="110"/>
    </row>
    <row r="137" spans="1:7" x14ac:dyDescent="0.25">
      <c r="A137" s="62"/>
      <c r="B137" s="117"/>
      <c r="C137" s="117"/>
      <c r="D137" s="117"/>
      <c r="E137" s="117"/>
      <c r="F137" s="117"/>
      <c r="G137" s="63"/>
    </row>
    <row r="138" spans="1:7" x14ac:dyDescent="0.25">
      <c r="A138" s="59" t="s">
        <v>123</v>
      </c>
      <c r="B138" s="60"/>
      <c r="C138" s="60"/>
      <c r="D138" s="60"/>
      <c r="E138" s="60"/>
      <c r="F138" s="60"/>
      <c r="G138" s="61"/>
    </row>
    <row r="139" spans="1:7" x14ac:dyDescent="0.25">
      <c r="A139" s="111" t="s">
        <v>139</v>
      </c>
      <c r="B139" s="112"/>
      <c r="C139" s="112"/>
      <c r="D139" s="112"/>
      <c r="E139" s="112"/>
      <c r="F139" s="112"/>
      <c r="G139" s="113"/>
    </row>
    <row r="140" spans="1:7" x14ac:dyDescent="0.25">
      <c r="A140" s="6" t="s">
        <v>124</v>
      </c>
      <c r="B140" s="114"/>
      <c r="C140" s="115"/>
      <c r="D140" s="115"/>
      <c r="E140" s="115"/>
      <c r="F140" s="115"/>
      <c r="G140" s="116"/>
    </row>
    <row r="141" spans="1:7" x14ac:dyDescent="0.25">
      <c r="A141" s="6" t="s">
        <v>125</v>
      </c>
      <c r="B141" s="114"/>
      <c r="C141" s="115"/>
      <c r="D141" s="115"/>
      <c r="E141" s="115"/>
      <c r="F141" s="115"/>
      <c r="G141" s="116"/>
    </row>
    <row r="142" spans="1:7" x14ac:dyDescent="0.25">
      <c r="A142" s="6" t="s">
        <v>126</v>
      </c>
      <c r="B142" s="94"/>
      <c r="C142" s="95"/>
      <c r="D142" s="95"/>
      <c r="E142" s="95"/>
      <c r="F142" s="95"/>
      <c r="G142" s="96"/>
    </row>
    <row r="143" spans="1:7" x14ac:dyDescent="0.25">
      <c r="A143" s="111" t="s">
        <v>142</v>
      </c>
      <c r="B143" s="112"/>
      <c r="C143" s="112"/>
      <c r="D143" s="112"/>
      <c r="E143" s="112"/>
      <c r="F143" s="112"/>
      <c r="G143" s="113"/>
    </row>
    <row r="144" spans="1:7" x14ac:dyDescent="0.25">
      <c r="A144" s="6" t="s">
        <v>124</v>
      </c>
      <c r="B144" s="114"/>
      <c r="C144" s="115"/>
      <c r="D144" s="115"/>
      <c r="E144" s="115"/>
      <c r="F144" s="115"/>
      <c r="G144" s="116"/>
    </row>
    <row r="145" spans="1:7" x14ac:dyDescent="0.25">
      <c r="A145" s="6" t="s">
        <v>125</v>
      </c>
      <c r="B145" s="114"/>
      <c r="C145" s="115"/>
      <c r="D145" s="115"/>
      <c r="E145" s="115"/>
      <c r="F145" s="115"/>
      <c r="G145" s="116"/>
    </row>
    <row r="146" spans="1:7" x14ac:dyDescent="0.25">
      <c r="A146" s="6" t="s">
        <v>126</v>
      </c>
      <c r="B146" s="94"/>
      <c r="C146" s="95"/>
      <c r="D146" s="95"/>
      <c r="E146" s="95"/>
      <c r="F146" s="95"/>
      <c r="G146" s="96"/>
    </row>
    <row r="147" spans="1:7" x14ac:dyDescent="0.25">
      <c r="A147" s="111" t="s">
        <v>146</v>
      </c>
      <c r="B147" s="112"/>
      <c r="C147" s="112"/>
      <c r="D147" s="112"/>
      <c r="E147" s="112"/>
      <c r="F147" s="112"/>
      <c r="G147" s="113"/>
    </row>
    <row r="148" spans="1:7" ht="39.950000000000003" customHeight="1" x14ac:dyDescent="0.25">
      <c r="A148" s="6" t="s">
        <v>124</v>
      </c>
      <c r="B148" s="94" t="s">
        <v>127</v>
      </c>
      <c r="C148" s="95"/>
      <c r="D148" s="95"/>
      <c r="E148" s="95"/>
      <c r="F148" s="95"/>
      <c r="G148" s="96"/>
    </row>
    <row r="149" spans="1:7" ht="39.950000000000003" customHeight="1" x14ac:dyDescent="0.25">
      <c r="A149" s="6" t="s">
        <v>125</v>
      </c>
      <c r="B149" s="94" t="s">
        <v>130</v>
      </c>
      <c r="C149" s="95"/>
      <c r="D149" s="95"/>
      <c r="E149" s="95"/>
      <c r="F149" s="95"/>
      <c r="G149" s="96"/>
    </row>
    <row r="150" spans="1:7" x14ac:dyDescent="0.25">
      <c r="A150" s="6" t="s">
        <v>126</v>
      </c>
      <c r="B150" s="118" t="s">
        <v>189</v>
      </c>
      <c r="C150" s="119"/>
      <c r="D150" s="119"/>
      <c r="E150" s="119"/>
      <c r="F150" s="119"/>
      <c r="G150" s="120"/>
    </row>
    <row r="151" spans="1:7" x14ac:dyDescent="0.25">
      <c r="A151" s="111" t="s">
        <v>149</v>
      </c>
      <c r="B151" s="112"/>
      <c r="C151" s="112"/>
      <c r="D151" s="112"/>
      <c r="E151" s="112"/>
      <c r="F151" s="112"/>
      <c r="G151" s="113"/>
    </row>
    <row r="152" spans="1:7" x14ac:dyDescent="0.25">
      <c r="A152" s="6" t="s">
        <v>124</v>
      </c>
      <c r="B152" s="114"/>
      <c r="C152" s="115"/>
      <c r="D152" s="115"/>
      <c r="E152" s="115"/>
      <c r="F152" s="115"/>
      <c r="G152" s="116"/>
    </row>
    <row r="153" spans="1:7" x14ac:dyDescent="0.25">
      <c r="A153" s="6" t="s">
        <v>125</v>
      </c>
      <c r="B153" s="114"/>
      <c r="C153" s="115"/>
      <c r="D153" s="115"/>
      <c r="E153" s="115"/>
      <c r="F153" s="115"/>
      <c r="G153" s="116"/>
    </row>
    <row r="154" spans="1:7" x14ac:dyDescent="0.25">
      <c r="A154" s="6" t="s">
        <v>126</v>
      </c>
      <c r="B154" s="94"/>
      <c r="C154" s="95"/>
      <c r="D154" s="95"/>
      <c r="E154" s="95"/>
      <c r="F154" s="95"/>
      <c r="G154" s="96"/>
    </row>
    <row r="155" spans="1:7" x14ac:dyDescent="0.25">
      <c r="A155" s="111" t="s">
        <v>152</v>
      </c>
      <c r="B155" s="112"/>
      <c r="C155" s="112"/>
      <c r="D155" s="112"/>
      <c r="E155" s="112"/>
      <c r="F155" s="112"/>
      <c r="G155" s="113"/>
    </row>
    <row r="156" spans="1:7" x14ac:dyDescent="0.25">
      <c r="A156" s="6" t="s">
        <v>124</v>
      </c>
      <c r="B156" s="114"/>
      <c r="C156" s="115"/>
      <c r="D156" s="115"/>
      <c r="E156" s="115"/>
      <c r="F156" s="115"/>
      <c r="G156" s="116"/>
    </row>
    <row r="157" spans="1:7" x14ac:dyDescent="0.25">
      <c r="A157" s="6" t="s">
        <v>125</v>
      </c>
      <c r="B157" s="114"/>
      <c r="C157" s="115"/>
      <c r="D157" s="115"/>
      <c r="E157" s="115"/>
      <c r="F157" s="115"/>
      <c r="G157" s="116"/>
    </row>
    <row r="158" spans="1:7" x14ac:dyDescent="0.25">
      <c r="A158" s="6" t="s">
        <v>126</v>
      </c>
      <c r="B158" s="94"/>
      <c r="C158" s="95"/>
      <c r="D158" s="95"/>
      <c r="E158" s="95"/>
      <c r="F158" s="95"/>
      <c r="G158" s="96"/>
    </row>
    <row r="159" spans="1:7" x14ac:dyDescent="0.25">
      <c r="A159" s="111" t="s">
        <v>155</v>
      </c>
      <c r="B159" s="112"/>
      <c r="C159" s="112"/>
      <c r="D159" s="112"/>
      <c r="E159" s="112"/>
      <c r="F159" s="112"/>
      <c r="G159" s="113"/>
    </row>
    <row r="160" spans="1:7" x14ac:dyDescent="0.25">
      <c r="A160" s="6" t="s">
        <v>124</v>
      </c>
      <c r="B160" s="114"/>
      <c r="C160" s="115"/>
      <c r="D160" s="115"/>
      <c r="E160" s="115"/>
      <c r="F160" s="115"/>
      <c r="G160" s="116"/>
    </row>
    <row r="161" spans="1:7" x14ac:dyDescent="0.25">
      <c r="A161" s="6" t="s">
        <v>125</v>
      </c>
      <c r="B161" s="114"/>
      <c r="C161" s="115"/>
      <c r="D161" s="115"/>
      <c r="E161" s="115"/>
      <c r="F161" s="115"/>
      <c r="G161" s="116"/>
    </row>
    <row r="162" spans="1:7" x14ac:dyDescent="0.25">
      <c r="A162" s="6" t="s">
        <v>126</v>
      </c>
      <c r="B162" s="94"/>
      <c r="C162" s="95"/>
      <c r="D162" s="95"/>
      <c r="E162" s="95"/>
      <c r="F162" s="95"/>
      <c r="G162" s="96"/>
    </row>
    <row r="163" spans="1:7" x14ac:dyDescent="0.25">
      <c r="A163" s="111" t="s">
        <v>158</v>
      </c>
      <c r="B163" s="112"/>
      <c r="C163" s="112"/>
      <c r="D163" s="112"/>
      <c r="E163" s="112"/>
      <c r="F163" s="112"/>
      <c r="G163" s="113"/>
    </row>
    <row r="164" spans="1:7" x14ac:dyDescent="0.25">
      <c r="A164" s="6" t="s">
        <v>124</v>
      </c>
      <c r="B164" s="114"/>
      <c r="C164" s="115"/>
      <c r="D164" s="115"/>
      <c r="E164" s="115"/>
      <c r="F164" s="115"/>
      <c r="G164" s="116"/>
    </row>
    <row r="165" spans="1:7" x14ac:dyDescent="0.25">
      <c r="A165" s="6" t="s">
        <v>125</v>
      </c>
      <c r="B165" s="114"/>
      <c r="C165" s="115"/>
      <c r="D165" s="115"/>
      <c r="E165" s="115"/>
      <c r="F165" s="115"/>
      <c r="G165" s="116"/>
    </row>
    <row r="166" spans="1:7" x14ac:dyDescent="0.25">
      <c r="A166" s="6" t="s">
        <v>126</v>
      </c>
      <c r="B166" s="94"/>
      <c r="C166" s="95"/>
      <c r="D166" s="95"/>
      <c r="E166" s="95"/>
      <c r="F166" s="95"/>
      <c r="G166" s="96"/>
    </row>
    <row r="167" spans="1:7" x14ac:dyDescent="0.25">
      <c r="A167" s="111" t="s">
        <v>161</v>
      </c>
      <c r="B167" s="112"/>
      <c r="C167" s="112"/>
      <c r="D167" s="112"/>
      <c r="E167" s="112"/>
      <c r="F167" s="112"/>
      <c r="G167" s="113"/>
    </row>
    <row r="168" spans="1:7" x14ac:dyDescent="0.25">
      <c r="A168" s="6" t="s">
        <v>124</v>
      </c>
      <c r="B168" s="114"/>
      <c r="C168" s="115"/>
      <c r="D168" s="115"/>
      <c r="E168" s="115"/>
      <c r="F168" s="115"/>
      <c r="G168" s="116"/>
    </row>
    <row r="169" spans="1:7" x14ac:dyDescent="0.25">
      <c r="A169" s="6" t="s">
        <v>125</v>
      </c>
      <c r="B169" s="114"/>
      <c r="C169" s="115"/>
      <c r="D169" s="115"/>
      <c r="E169" s="115"/>
      <c r="F169" s="115"/>
      <c r="G169" s="116"/>
    </row>
    <row r="170" spans="1:7" x14ac:dyDescent="0.25">
      <c r="A170" s="6" t="s">
        <v>126</v>
      </c>
      <c r="B170" s="94"/>
      <c r="C170" s="95"/>
      <c r="D170" s="95"/>
      <c r="E170" s="95"/>
      <c r="F170" s="95"/>
      <c r="G170" s="96"/>
    </row>
    <row r="171" spans="1:7" x14ac:dyDescent="0.25">
      <c r="A171" s="111" t="s">
        <v>164</v>
      </c>
      <c r="B171" s="112"/>
      <c r="C171" s="112"/>
      <c r="D171" s="112"/>
      <c r="E171" s="112"/>
      <c r="F171" s="112"/>
      <c r="G171" s="113"/>
    </row>
    <row r="172" spans="1:7" x14ac:dyDescent="0.25">
      <c r="A172" s="6" t="s">
        <v>124</v>
      </c>
      <c r="B172" s="114"/>
      <c r="C172" s="115"/>
      <c r="D172" s="115"/>
      <c r="E172" s="115"/>
      <c r="F172" s="115"/>
      <c r="G172" s="116"/>
    </row>
    <row r="173" spans="1:7" x14ac:dyDescent="0.25">
      <c r="A173" s="6" t="s">
        <v>125</v>
      </c>
      <c r="B173" s="114"/>
      <c r="C173" s="115"/>
      <c r="D173" s="115"/>
      <c r="E173" s="115"/>
      <c r="F173" s="115"/>
      <c r="G173" s="116"/>
    </row>
    <row r="174" spans="1:7" x14ac:dyDescent="0.25">
      <c r="A174" s="6" t="s">
        <v>126</v>
      </c>
      <c r="B174" s="94"/>
      <c r="C174" s="95"/>
      <c r="D174" s="95"/>
      <c r="E174" s="95"/>
      <c r="F174" s="95"/>
      <c r="G174" s="96"/>
    </row>
    <row r="175" spans="1:7" x14ac:dyDescent="0.25">
      <c r="A175" s="111" t="s">
        <v>167</v>
      </c>
      <c r="B175" s="112"/>
      <c r="C175" s="112"/>
      <c r="D175" s="112"/>
      <c r="E175" s="112"/>
      <c r="F175" s="112"/>
      <c r="G175" s="113"/>
    </row>
    <row r="176" spans="1:7" x14ac:dyDescent="0.25">
      <c r="A176" s="6" t="s">
        <v>124</v>
      </c>
      <c r="B176" s="114"/>
      <c r="C176" s="115"/>
      <c r="D176" s="115"/>
      <c r="E176" s="115"/>
      <c r="F176" s="115"/>
      <c r="G176" s="116"/>
    </row>
    <row r="177" spans="1:7" x14ac:dyDescent="0.25">
      <c r="A177" s="6" t="s">
        <v>125</v>
      </c>
      <c r="B177" s="114"/>
      <c r="C177" s="115"/>
      <c r="D177" s="115"/>
      <c r="E177" s="115"/>
      <c r="F177" s="115"/>
      <c r="G177" s="116"/>
    </row>
    <row r="178" spans="1:7" x14ac:dyDescent="0.25">
      <c r="A178" s="6" t="s">
        <v>126</v>
      </c>
      <c r="B178" s="94"/>
      <c r="C178" s="95"/>
      <c r="D178" s="95"/>
      <c r="E178" s="95"/>
      <c r="F178" s="95"/>
      <c r="G178" s="96"/>
    </row>
    <row r="179" spans="1:7" x14ac:dyDescent="0.25">
      <c r="A179" s="62"/>
      <c r="B179" s="117"/>
      <c r="C179" s="117"/>
      <c r="D179" s="117"/>
      <c r="E179" s="117"/>
      <c r="F179" s="117"/>
      <c r="G179" s="63"/>
    </row>
    <row r="180" spans="1:7" ht="60" customHeight="1" x14ac:dyDescent="0.25">
      <c r="A180" s="121" t="s">
        <v>132</v>
      </c>
      <c r="B180" s="122"/>
      <c r="C180" s="122"/>
      <c r="D180" s="122"/>
      <c r="E180" s="122"/>
      <c r="F180" s="122"/>
      <c r="G180" s="122"/>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52"/>
  <sheetViews>
    <sheetView showGridLines="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24.75"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190</v>
      </c>
      <c r="E4" s="57"/>
      <c r="F4" s="57"/>
      <c r="G4" s="58"/>
    </row>
    <row r="5" spans="1:7" x14ac:dyDescent="0.25">
      <c r="A5" s="53" t="s">
        <v>5</v>
      </c>
      <c r="B5" s="54"/>
      <c r="C5" s="55"/>
      <c r="D5" s="56" t="s">
        <v>6</v>
      </c>
      <c r="E5" s="57"/>
      <c r="F5" s="57"/>
      <c r="G5" s="58"/>
    </row>
    <row r="6" spans="1:7" x14ac:dyDescent="0.25">
      <c r="A6" s="53" t="s">
        <v>7</v>
      </c>
      <c r="B6" s="54"/>
      <c r="C6" s="55"/>
      <c r="D6" s="56" t="s">
        <v>191</v>
      </c>
      <c r="E6" s="57"/>
      <c r="F6" s="57"/>
      <c r="G6" s="58"/>
    </row>
    <row r="7" spans="1:7" ht="39.950000000000003" customHeight="1" x14ac:dyDescent="0.25">
      <c r="A7" s="53" t="s">
        <v>9</v>
      </c>
      <c r="B7" s="54"/>
      <c r="C7" s="55"/>
      <c r="D7" s="123" t="s">
        <v>18</v>
      </c>
      <c r="E7" s="124"/>
      <c r="F7" s="124"/>
      <c r="G7" s="125"/>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7"/>
      <c r="D11" s="8">
        <v>14.329971</v>
      </c>
      <c r="E11" s="9">
        <v>14.329971</v>
      </c>
      <c r="F11" s="9">
        <v>32.818585299999995</v>
      </c>
      <c r="G11" s="9">
        <v>229.02059815752585</v>
      </c>
    </row>
    <row r="12" spans="1:7" x14ac:dyDescent="0.25">
      <c r="A12" s="68" t="s">
        <v>19</v>
      </c>
      <c r="B12" s="69"/>
      <c r="C12" s="7"/>
      <c r="D12" s="8">
        <v>32.818585240000004</v>
      </c>
      <c r="E12" s="9">
        <v>32.818585240000004</v>
      </c>
      <c r="F12" s="9">
        <v>32.818585299999995</v>
      </c>
      <c r="G12" s="9">
        <v>100.0000001828232</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35</v>
      </c>
      <c r="D25" s="95"/>
      <c r="E25" s="95"/>
      <c r="F25" s="95"/>
      <c r="G25" s="96"/>
    </row>
    <row r="26" spans="1:7" x14ac:dyDescent="0.25">
      <c r="A26" s="56" t="s">
        <v>36</v>
      </c>
      <c r="B26" s="58"/>
      <c r="C26" s="94" t="s">
        <v>37</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100</v>
      </c>
    </row>
    <row r="31" spans="1:7" x14ac:dyDescent="0.25">
      <c r="A31" s="104"/>
      <c r="B31" s="104"/>
      <c r="C31" s="104"/>
      <c r="D31" s="104"/>
      <c r="E31" s="104"/>
      <c r="F31" s="3" t="s">
        <v>48</v>
      </c>
      <c r="G31" s="3">
        <v>100</v>
      </c>
    </row>
    <row r="32" spans="1:7" x14ac:dyDescent="0.25">
      <c r="A32" s="104"/>
      <c r="B32" s="104"/>
      <c r="C32" s="104"/>
      <c r="D32" s="104"/>
      <c r="E32" s="104"/>
      <c r="F32" s="3" t="s">
        <v>49</v>
      </c>
      <c r="G32" s="3">
        <v>100</v>
      </c>
    </row>
    <row r="33" spans="1:7" x14ac:dyDescent="0.25">
      <c r="A33" s="105"/>
      <c r="B33" s="105"/>
      <c r="C33" s="105"/>
      <c r="D33" s="105"/>
      <c r="E33" s="105"/>
      <c r="F33" s="3" t="s">
        <v>50</v>
      </c>
      <c r="G33" s="3">
        <v>100</v>
      </c>
    </row>
    <row r="34" spans="1:7" x14ac:dyDescent="0.25">
      <c r="A34" s="4"/>
      <c r="B34" s="106" t="s">
        <v>192</v>
      </c>
      <c r="C34" s="106" t="s">
        <v>193</v>
      </c>
      <c r="D34" s="106" t="s">
        <v>53</v>
      </c>
      <c r="E34" s="106" t="s">
        <v>54</v>
      </c>
      <c r="F34" s="3" t="s">
        <v>55</v>
      </c>
      <c r="G34" s="3">
        <v>93</v>
      </c>
    </row>
    <row r="35" spans="1:7" ht="27" x14ac:dyDescent="0.25">
      <c r="A35" s="5" t="s">
        <v>194</v>
      </c>
      <c r="B35" s="107"/>
      <c r="C35" s="107"/>
      <c r="D35" s="107"/>
      <c r="E35" s="107"/>
      <c r="F35" s="3" t="s">
        <v>57</v>
      </c>
      <c r="G35" s="3">
        <v>93</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100</v>
      </c>
    </row>
    <row r="39" spans="1:7" x14ac:dyDescent="0.25">
      <c r="A39" s="104"/>
      <c r="B39" s="104"/>
      <c r="C39" s="104"/>
      <c r="D39" s="104"/>
      <c r="E39" s="104"/>
      <c r="F39" s="3" t="s">
        <v>48</v>
      </c>
      <c r="G39" s="3">
        <v>100</v>
      </c>
    </row>
    <row r="40" spans="1:7" x14ac:dyDescent="0.25">
      <c r="A40" s="104"/>
      <c r="B40" s="104"/>
      <c r="C40" s="104"/>
      <c r="D40" s="104"/>
      <c r="E40" s="104"/>
      <c r="F40" s="3" t="s">
        <v>49</v>
      </c>
      <c r="G40" s="3">
        <v>100</v>
      </c>
    </row>
    <row r="41" spans="1:7" x14ac:dyDescent="0.25">
      <c r="A41" s="105"/>
      <c r="B41" s="105"/>
      <c r="C41" s="105"/>
      <c r="D41" s="105"/>
      <c r="E41" s="105"/>
      <c r="F41" s="3" t="s">
        <v>50</v>
      </c>
      <c r="G41" s="3">
        <v>100</v>
      </c>
    </row>
    <row r="42" spans="1:7" x14ac:dyDescent="0.25">
      <c r="A42" s="4"/>
      <c r="B42" s="106" t="s">
        <v>195</v>
      </c>
      <c r="C42" s="106" t="s">
        <v>196</v>
      </c>
      <c r="D42" s="106" t="s">
        <v>53</v>
      </c>
      <c r="E42" s="106" t="s">
        <v>54</v>
      </c>
      <c r="F42" s="3" t="s">
        <v>55</v>
      </c>
      <c r="G42" s="3">
        <v>85</v>
      </c>
    </row>
    <row r="43" spans="1:7" ht="27" x14ac:dyDescent="0.25">
      <c r="A43" s="5" t="s">
        <v>197</v>
      </c>
      <c r="B43" s="107"/>
      <c r="C43" s="107"/>
      <c r="D43" s="107"/>
      <c r="E43" s="107"/>
      <c r="F43" s="3" t="s">
        <v>57</v>
      </c>
      <c r="G43" s="3">
        <v>85</v>
      </c>
    </row>
    <row r="44" spans="1:7" x14ac:dyDescent="0.25">
      <c r="A44" s="103" t="s">
        <v>42</v>
      </c>
      <c r="B44" s="103" t="s">
        <v>43</v>
      </c>
      <c r="C44" s="103" t="s">
        <v>44</v>
      </c>
      <c r="D44" s="103" t="s">
        <v>45</v>
      </c>
      <c r="E44" s="103" t="s">
        <v>46</v>
      </c>
      <c r="F44" s="3" t="s">
        <v>47</v>
      </c>
      <c r="G44" s="3">
        <v>100</v>
      </c>
    </row>
    <row r="45" spans="1:7" x14ac:dyDescent="0.25">
      <c r="A45" s="104"/>
      <c r="B45" s="104"/>
      <c r="C45" s="104"/>
      <c r="D45" s="104"/>
      <c r="E45" s="104"/>
      <c r="F45" s="3" t="s">
        <v>48</v>
      </c>
      <c r="G45" s="3">
        <v>100</v>
      </c>
    </row>
    <row r="46" spans="1:7" x14ac:dyDescent="0.25">
      <c r="A46" s="104"/>
      <c r="B46" s="104"/>
      <c r="C46" s="104"/>
      <c r="D46" s="104"/>
      <c r="E46" s="104"/>
      <c r="F46" s="3" t="s">
        <v>49</v>
      </c>
      <c r="G46" s="3">
        <v>100</v>
      </c>
    </row>
    <row r="47" spans="1:7" x14ac:dyDescent="0.25">
      <c r="A47" s="105"/>
      <c r="B47" s="105"/>
      <c r="C47" s="105"/>
      <c r="D47" s="105"/>
      <c r="E47" s="105"/>
      <c r="F47" s="3" t="s">
        <v>50</v>
      </c>
      <c r="G47" s="3">
        <v>100</v>
      </c>
    </row>
    <row r="48" spans="1:7" x14ac:dyDescent="0.25">
      <c r="A48" s="4"/>
      <c r="B48" s="106" t="s">
        <v>195</v>
      </c>
      <c r="C48" s="106" t="s">
        <v>198</v>
      </c>
      <c r="D48" s="106" t="s">
        <v>53</v>
      </c>
      <c r="E48" s="106" t="s">
        <v>54</v>
      </c>
      <c r="F48" s="3" t="s">
        <v>55</v>
      </c>
      <c r="G48" s="3">
        <v>100</v>
      </c>
    </row>
    <row r="49" spans="1:7" ht="27" x14ac:dyDescent="0.25">
      <c r="A49" s="5" t="s">
        <v>199</v>
      </c>
      <c r="B49" s="107"/>
      <c r="C49" s="107"/>
      <c r="D49" s="107"/>
      <c r="E49" s="107"/>
      <c r="F49" s="3" t="s">
        <v>57</v>
      </c>
      <c r="G49" s="3">
        <v>100</v>
      </c>
    </row>
    <row r="50" spans="1:7" x14ac:dyDescent="0.25">
      <c r="A50" s="97" t="s">
        <v>62</v>
      </c>
      <c r="B50" s="98"/>
      <c r="C50" s="98"/>
      <c r="D50" s="98"/>
      <c r="E50" s="98"/>
      <c r="F50" s="98"/>
      <c r="G50" s="99"/>
    </row>
    <row r="51" spans="1:7" x14ac:dyDescent="0.25">
      <c r="A51" s="100" t="s">
        <v>40</v>
      </c>
      <c r="B51" s="101"/>
      <c r="C51" s="101"/>
      <c r="D51" s="101"/>
      <c r="E51" s="102"/>
      <c r="F51" s="100" t="s">
        <v>41</v>
      </c>
      <c r="G51" s="102"/>
    </row>
    <row r="52" spans="1:7" x14ac:dyDescent="0.25">
      <c r="A52" s="103" t="s">
        <v>42</v>
      </c>
      <c r="B52" s="103" t="s">
        <v>43</v>
      </c>
      <c r="C52" s="103" t="s">
        <v>44</v>
      </c>
      <c r="D52" s="103" t="s">
        <v>45</v>
      </c>
      <c r="E52" s="103" t="s">
        <v>46</v>
      </c>
      <c r="F52" s="3" t="s">
        <v>47</v>
      </c>
      <c r="G52" s="3">
        <v>100</v>
      </c>
    </row>
    <row r="53" spans="1:7" x14ac:dyDescent="0.25">
      <c r="A53" s="104"/>
      <c r="B53" s="104"/>
      <c r="C53" s="104"/>
      <c r="D53" s="104"/>
      <c r="E53" s="104"/>
      <c r="F53" s="3" t="s">
        <v>48</v>
      </c>
      <c r="G53" s="3">
        <v>100</v>
      </c>
    </row>
    <row r="54" spans="1:7" x14ac:dyDescent="0.25">
      <c r="A54" s="104"/>
      <c r="B54" s="104"/>
      <c r="C54" s="104"/>
      <c r="D54" s="104"/>
      <c r="E54" s="104"/>
      <c r="F54" s="3" t="s">
        <v>49</v>
      </c>
      <c r="G54" s="3">
        <v>100</v>
      </c>
    </row>
    <row r="55" spans="1:7" x14ac:dyDescent="0.25">
      <c r="A55" s="105"/>
      <c r="B55" s="105"/>
      <c r="C55" s="105"/>
      <c r="D55" s="105"/>
      <c r="E55" s="105"/>
      <c r="F55" s="3" t="s">
        <v>50</v>
      </c>
      <c r="G55" s="3">
        <v>100</v>
      </c>
    </row>
    <row r="56" spans="1:7" x14ac:dyDescent="0.25">
      <c r="A56" s="4"/>
      <c r="B56" s="106" t="s">
        <v>200</v>
      </c>
      <c r="C56" s="106" t="s">
        <v>201</v>
      </c>
      <c r="D56" s="106" t="s">
        <v>53</v>
      </c>
      <c r="E56" s="106" t="s">
        <v>65</v>
      </c>
      <c r="F56" s="3" t="s">
        <v>55</v>
      </c>
      <c r="G56" s="3">
        <v>100</v>
      </c>
    </row>
    <row r="57" spans="1:7" ht="27" x14ac:dyDescent="0.25">
      <c r="A57" s="5" t="s">
        <v>202</v>
      </c>
      <c r="B57" s="107"/>
      <c r="C57" s="107"/>
      <c r="D57" s="107"/>
      <c r="E57" s="107"/>
      <c r="F57" s="3" t="s">
        <v>57</v>
      </c>
      <c r="G57" s="3">
        <v>100</v>
      </c>
    </row>
    <row r="58" spans="1:7" x14ac:dyDescent="0.25">
      <c r="A58" s="103" t="s">
        <v>42</v>
      </c>
      <c r="B58" s="103" t="s">
        <v>43</v>
      </c>
      <c r="C58" s="103" t="s">
        <v>44</v>
      </c>
      <c r="D58" s="103" t="s">
        <v>45</v>
      </c>
      <c r="E58" s="103" t="s">
        <v>46</v>
      </c>
      <c r="F58" s="3" t="s">
        <v>47</v>
      </c>
      <c r="G58" s="3">
        <v>100</v>
      </c>
    </row>
    <row r="59" spans="1:7" x14ac:dyDescent="0.25">
      <c r="A59" s="104"/>
      <c r="B59" s="104"/>
      <c r="C59" s="104"/>
      <c r="D59" s="104"/>
      <c r="E59" s="104"/>
      <c r="F59" s="3" t="s">
        <v>48</v>
      </c>
      <c r="G59" s="3">
        <v>100</v>
      </c>
    </row>
    <row r="60" spans="1:7" x14ac:dyDescent="0.25">
      <c r="A60" s="104"/>
      <c r="B60" s="104"/>
      <c r="C60" s="104"/>
      <c r="D60" s="104"/>
      <c r="E60" s="104"/>
      <c r="F60" s="3" t="s">
        <v>49</v>
      </c>
      <c r="G60" s="3">
        <v>100</v>
      </c>
    </row>
    <row r="61" spans="1:7" x14ac:dyDescent="0.25">
      <c r="A61" s="105"/>
      <c r="B61" s="105"/>
      <c r="C61" s="105"/>
      <c r="D61" s="105"/>
      <c r="E61" s="105"/>
      <c r="F61" s="3" t="s">
        <v>50</v>
      </c>
      <c r="G61" s="3">
        <v>100</v>
      </c>
    </row>
    <row r="62" spans="1:7" x14ac:dyDescent="0.25">
      <c r="A62" s="4"/>
      <c r="B62" s="106" t="s">
        <v>200</v>
      </c>
      <c r="C62" s="106" t="s">
        <v>203</v>
      </c>
      <c r="D62" s="106" t="s">
        <v>53</v>
      </c>
      <c r="E62" s="106" t="s">
        <v>65</v>
      </c>
      <c r="F62" s="3" t="s">
        <v>55</v>
      </c>
      <c r="G62" s="3">
        <v>100</v>
      </c>
    </row>
    <row r="63" spans="1:7" ht="27" x14ac:dyDescent="0.25">
      <c r="A63" s="5" t="s">
        <v>204</v>
      </c>
      <c r="B63" s="107"/>
      <c r="C63" s="107"/>
      <c r="D63" s="107"/>
      <c r="E63" s="107"/>
      <c r="F63" s="3" t="s">
        <v>57</v>
      </c>
      <c r="G63" s="3">
        <v>100</v>
      </c>
    </row>
    <row r="64" spans="1:7" x14ac:dyDescent="0.25">
      <c r="A64" s="97" t="s">
        <v>77</v>
      </c>
      <c r="B64" s="98"/>
      <c r="C64" s="98"/>
      <c r="D64" s="98"/>
      <c r="E64" s="98"/>
      <c r="F64" s="98"/>
      <c r="G64" s="99"/>
    </row>
    <row r="65" spans="1:7" x14ac:dyDescent="0.25">
      <c r="A65" s="100" t="s">
        <v>40</v>
      </c>
      <c r="B65" s="101"/>
      <c r="C65" s="101"/>
      <c r="D65" s="101"/>
      <c r="E65" s="102"/>
      <c r="F65" s="100" t="s">
        <v>41</v>
      </c>
      <c r="G65" s="102"/>
    </row>
    <row r="66" spans="1:7" x14ac:dyDescent="0.25">
      <c r="A66" s="103" t="s">
        <v>42</v>
      </c>
      <c r="B66" s="103" t="s">
        <v>43</v>
      </c>
      <c r="C66" s="103" t="s">
        <v>44</v>
      </c>
      <c r="D66" s="103" t="s">
        <v>45</v>
      </c>
      <c r="E66" s="103" t="s">
        <v>46</v>
      </c>
      <c r="F66" s="3" t="s">
        <v>47</v>
      </c>
      <c r="G66" s="3">
        <v>100</v>
      </c>
    </row>
    <row r="67" spans="1:7" x14ac:dyDescent="0.25">
      <c r="A67" s="104"/>
      <c r="B67" s="104"/>
      <c r="C67" s="104"/>
      <c r="D67" s="104"/>
      <c r="E67" s="104"/>
      <c r="F67" s="3" t="s">
        <v>48</v>
      </c>
      <c r="G67" s="3">
        <v>100</v>
      </c>
    </row>
    <row r="68" spans="1:7" x14ac:dyDescent="0.25">
      <c r="A68" s="104"/>
      <c r="B68" s="104"/>
      <c r="C68" s="104"/>
      <c r="D68" s="104"/>
      <c r="E68" s="104"/>
      <c r="F68" s="3" t="s">
        <v>49</v>
      </c>
      <c r="G68" s="3">
        <v>100</v>
      </c>
    </row>
    <row r="69" spans="1:7" x14ac:dyDescent="0.25">
      <c r="A69" s="105"/>
      <c r="B69" s="105"/>
      <c r="C69" s="105"/>
      <c r="D69" s="105"/>
      <c r="E69" s="105"/>
      <c r="F69" s="3" t="s">
        <v>50</v>
      </c>
      <c r="G69" s="3">
        <v>100</v>
      </c>
    </row>
    <row r="70" spans="1:7" x14ac:dyDescent="0.25">
      <c r="A70" s="4"/>
      <c r="B70" s="106" t="s">
        <v>205</v>
      </c>
      <c r="C70" s="106" t="s">
        <v>206</v>
      </c>
      <c r="D70" s="106" t="s">
        <v>53</v>
      </c>
      <c r="E70" s="106" t="s">
        <v>65</v>
      </c>
      <c r="F70" s="3" t="s">
        <v>55</v>
      </c>
      <c r="G70" s="3">
        <v>100</v>
      </c>
    </row>
    <row r="71" spans="1:7" ht="40.5" x14ac:dyDescent="0.25">
      <c r="A71" s="5" t="s">
        <v>207</v>
      </c>
      <c r="B71" s="107"/>
      <c r="C71" s="107"/>
      <c r="D71" s="107"/>
      <c r="E71" s="107"/>
      <c r="F71" s="3" t="s">
        <v>57</v>
      </c>
      <c r="G71" s="3">
        <v>100</v>
      </c>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100</v>
      </c>
    </row>
    <row r="75" spans="1:7" x14ac:dyDescent="0.25">
      <c r="A75" s="105"/>
      <c r="B75" s="105"/>
      <c r="C75" s="105"/>
      <c r="D75" s="105"/>
      <c r="E75" s="105"/>
      <c r="F75" s="3" t="s">
        <v>50</v>
      </c>
      <c r="G75" s="3">
        <v>100</v>
      </c>
    </row>
    <row r="76" spans="1:7" x14ac:dyDescent="0.25">
      <c r="A76" s="4"/>
      <c r="B76" s="106" t="s">
        <v>205</v>
      </c>
      <c r="C76" s="106" t="s">
        <v>208</v>
      </c>
      <c r="D76" s="106" t="s">
        <v>53</v>
      </c>
      <c r="E76" s="106" t="s">
        <v>80</v>
      </c>
      <c r="F76" s="3" t="s">
        <v>55</v>
      </c>
      <c r="G76" s="3">
        <v>100</v>
      </c>
    </row>
    <row r="77" spans="1:7" ht="40.5" x14ac:dyDescent="0.25">
      <c r="A77" s="5" t="s">
        <v>209</v>
      </c>
      <c r="B77" s="107"/>
      <c r="C77" s="107"/>
      <c r="D77" s="107"/>
      <c r="E77" s="107"/>
      <c r="F77" s="3" t="s">
        <v>57</v>
      </c>
      <c r="G77" s="3">
        <v>100</v>
      </c>
    </row>
    <row r="78" spans="1:7" x14ac:dyDescent="0.25">
      <c r="A78" s="103" t="s">
        <v>42</v>
      </c>
      <c r="B78" s="103" t="s">
        <v>43</v>
      </c>
      <c r="C78" s="103" t="s">
        <v>44</v>
      </c>
      <c r="D78" s="103" t="s">
        <v>45</v>
      </c>
      <c r="E78" s="103" t="s">
        <v>46</v>
      </c>
      <c r="F78" s="3" t="s">
        <v>47</v>
      </c>
      <c r="G78" s="3">
        <v>100</v>
      </c>
    </row>
    <row r="79" spans="1:7" x14ac:dyDescent="0.25">
      <c r="A79" s="104"/>
      <c r="B79" s="104"/>
      <c r="C79" s="104"/>
      <c r="D79" s="104"/>
      <c r="E79" s="104"/>
      <c r="F79" s="3" t="s">
        <v>48</v>
      </c>
      <c r="G79" s="3">
        <v>100</v>
      </c>
    </row>
    <row r="80" spans="1:7" x14ac:dyDescent="0.25">
      <c r="A80" s="104"/>
      <c r="B80" s="104"/>
      <c r="C80" s="104"/>
      <c r="D80" s="104"/>
      <c r="E80" s="104"/>
      <c r="F80" s="3" t="s">
        <v>49</v>
      </c>
      <c r="G80" s="3">
        <v>100</v>
      </c>
    </row>
    <row r="81" spans="1:7" x14ac:dyDescent="0.25">
      <c r="A81" s="105"/>
      <c r="B81" s="105"/>
      <c r="C81" s="105"/>
      <c r="D81" s="105"/>
      <c r="E81" s="105"/>
      <c r="F81" s="3" t="s">
        <v>50</v>
      </c>
      <c r="G81" s="3">
        <v>100</v>
      </c>
    </row>
    <row r="82" spans="1:7" x14ac:dyDescent="0.25">
      <c r="A82" s="4"/>
      <c r="B82" s="106" t="s">
        <v>210</v>
      </c>
      <c r="C82" s="106" t="s">
        <v>211</v>
      </c>
      <c r="D82" s="106" t="s">
        <v>53</v>
      </c>
      <c r="E82" s="106" t="s">
        <v>80</v>
      </c>
      <c r="F82" s="3" t="s">
        <v>55</v>
      </c>
      <c r="G82" s="3">
        <v>100</v>
      </c>
    </row>
    <row r="83" spans="1:7" ht="27" x14ac:dyDescent="0.25">
      <c r="A83" s="5" t="s">
        <v>212</v>
      </c>
      <c r="B83" s="107"/>
      <c r="C83" s="107"/>
      <c r="D83" s="107"/>
      <c r="E83" s="107"/>
      <c r="F83" s="3" t="s">
        <v>57</v>
      </c>
      <c r="G83" s="3">
        <v>100</v>
      </c>
    </row>
    <row r="84" spans="1:7" x14ac:dyDescent="0.25">
      <c r="A84" s="59" t="s">
        <v>97</v>
      </c>
      <c r="B84" s="60"/>
      <c r="C84" s="60"/>
      <c r="D84" s="60"/>
      <c r="E84" s="60"/>
      <c r="F84" s="60"/>
      <c r="G84" s="61"/>
    </row>
    <row r="85" spans="1:7" x14ac:dyDescent="0.25">
      <c r="A85" s="111" t="s">
        <v>194</v>
      </c>
      <c r="B85" s="112"/>
      <c r="C85" s="112"/>
      <c r="D85" s="112"/>
      <c r="E85" s="112"/>
      <c r="F85" s="112"/>
      <c r="G85" s="113"/>
    </row>
    <row r="86" spans="1:7" ht="39.950000000000003" customHeight="1" x14ac:dyDescent="0.25">
      <c r="A86" s="6" t="s">
        <v>98</v>
      </c>
      <c r="B86" s="94" t="s">
        <v>213</v>
      </c>
      <c r="C86" s="95"/>
      <c r="D86" s="95"/>
      <c r="E86" s="95"/>
      <c r="F86" s="95"/>
      <c r="G86" s="96"/>
    </row>
    <row r="87" spans="1:7" ht="39.950000000000003" customHeight="1" x14ac:dyDescent="0.25">
      <c r="A87" s="6" t="s">
        <v>100</v>
      </c>
      <c r="B87" s="94" t="s">
        <v>214</v>
      </c>
      <c r="C87" s="95"/>
      <c r="D87" s="95"/>
      <c r="E87" s="95"/>
      <c r="F87" s="95"/>
      <c r="G87" s="96"/>
    </row>
    <row r="88" spans="1:7" ht="39.950000000000003" customHeight="1" x14ac:dyDescent="0.25">
      <c r="A88" s="6" t="s">
        <v>102</v>
      </c>
      <c r="B88" s="108" t="s">
        <v>103</v>
      </c>
      <c r="C88" s="109"/>
      <c r="D88" s="109"/>
      <c r="E88" s="109"/>
      <c r="F88" s="109"/>
      <c r="G88" s="110"/>
    </row>
    <row r="89" spans="1:7" x14ac:dyDescent="0.25">
      <c r="A89" s="111" t="s">
        <v>197</v>
      </c>
      <c r="B89" s="112"/>
      <c r="C89" s="112"/>
      <c r="D89" s="112"/>
      <c r="E89" s="112"/>
      <c r="F89" s="112"/>
      <c r="G89" s="113"/>
    </row>
    <row r="90" spans="1:7" ht="39.950000000000003" customHeight="1" x14ac:dyDescent="0.25">
      <c r="A90" s="6" t="s">
        <v>98</v>
      </c>
      <c r="B90" s="94" t="s">
        <v>215</v>
      </c>
      <c r="C90" s="95"/>
      <c r="D90" s="95"/>
      <c r="E90" s="95"/>
      <c r="F90" s="95"/>
      <c r="G90" s="96"/>
    </row>
    <row r="91" spans="1:7" ht="39.950000000000003" customHeight="1" x14ac:dyDescent="0.25">
      <c r="A91" s="6" t="s">
        <v>100</v>
      </c>
      <c r="B91" s="94" t="s">
        <v>216</v>
      </c>
      <c r="C91" s="95"/>
      <c r="D91" s="95"/>
      <c r="E91" s="95"/>
      <c r="F91" s="95"/>
      <c r="G91" s="96"/>
    </row>
    <row r="92" spans="1:7" ht="39.950000000000003" customHeight="1" x14ac:dyDescent="0.25">
      <c r="A92" s="6" t="s">
        <v>102</v>
      </c>
      <c r="B92" s="108" t="s">
        <v>103</v>
      </c>
      <c r="C92" s="109"/>
      <c r="D92" s="109"/>
      <c r="E92" s="109"/>
      <c r="F92" s="109"/>
      <c r="G92" s="110"/>
    </row>
    <row r="93" spans="1:7" x14ac:dyDescent="0.25">
      <c r="A93" s="111" t="s">
        <v>199</v>
      </c>
      <c r="B93" s="112"/>
      <c r="C93" s="112"/>
      <c r="D93" s="112"/>
      <c r="E93" s="112"/>
      <c r="F93" s="112"/>
      <c r="G93" s="113"/>
    </row>
    <row r="94" spans="1:7" ht="39.950000000000003" customHeight="1" x14ac:dyDescent="0.25">
      <c r="A94" s="6" t="s">
        <v>98</v>
      </c>
      <c r="B94" s="94" t="s">
        <v>217</v>
      </c>
      <c r="C94" s="95"/>
      <c r="D94" s="95"/>
      <c r="E94" s="95"/>
      <c r="F94" s="95"/>
      <c r="G94" s="96"/>
    </row>
    <row r="95" spans="1:7" ht="39.950000000000003" customHeight="1" x14ac:dyDescent="0.25">
      <c r="A95" s="6" t="s">
        <v>100</v>
      </c>
      <c r="B95" s="94" t="s">
        <v>218</v>
      </c>
      <c r="C95" s="95"/>
      <c r="D95" s="95"/>
      <c r="E95" s="95"/>
      <c r="F95" s="95"/>
      <c r="G95" s="96"/>
    </row>
    <row r="96" spans="1:7" ht="39.950000000000003" customHeight="1" x14ac:dyDescent="0.25">
      <c r="A96" s="6" t="s">
        <v>102</v>
      </c>
      <c r="B96" s="108" t="s">
        <v>103</v>
      </c>
      <c r="C96" s="109"/>
      <c r="D96" s="109"/>
      <c r="E96" s="109"/>
      <c r="F96" s="109"/>
      <c r="G96" s="110"/>
    </row>
    <row r="97" spans="1:7" x14ac:dyDescent="0.25">
      <c r="A97" s="111" t="s">
        <v>202</v>
      </c>
      <c r="B97" s="112"/>
      <c r="C97" s="112"/>
      <c r="D97" s="112"/>
      <c r="E97" s="112"/>
      <c r="F97" s="112"/>
      <c r="G97" s="113"/>
    </row>
    <row r="98" spans="1:7" ht="39.950000000000003" customHeight="1" x14ac:dyDescent="0.25">
      <c r="A98" s="6" t="s">
        <v>98</v>
      </c>
      <c r="B98" s="94" t="s">
        <v>219</v>
      </c>
      <c r="C98" s="95"/>
      <c r="D98" s="95"/>
      <c r="E98" s="95"/>
      <c r="F98" s="95"/>
      <c r="G98" s="96"/>
    </row>
    <row r="99" spans="1:7" ht="39.950000000000003" customHeight="1" x14ac:dyDescent="0.25">
      <c r="A99" s="6" t="s">
        <v>100</v>
      </c>
      <c r="B99" s="94" t="s">
        <v>220</v>
      </c>
      <c r="C99" s="95"/>
      <c r="D99" s="95"/>
      <c r="E99" s="95"/>
      <c r="F99" s="95"/>
      <c r="G99" s="96"/>
    </row>
    <row r="100" spans="1:7" ht="39.950000000000003" customHeight="1" x14ac:dyDescent="0.25">
      <c r="A100" s="6" t="s">
        <v>102</v>
      </c>
      <c r="B100" s="108" t="s">
        <v>103</v>
      </c>
      <c r="C100" s="109"/>
      <c r="D100" s="109"/>
      <c r="E100" s="109"/>
      <c r="F100" s="109"/>
      <c r="G100" s="110"/>
    </row>
    <row r="101" spans="1:7" x14ac:dyDescent="0.25">
      <c r="A101" s="111" t="s">
        <v>204</v>
      </c>
      <c r="B101" s="112"/>
      <c r="C101" s="112"/>
      <c r="D101" s="112"/>
      <c r="E101" s="112"/>
      <c r="F101" s="112"/>
      <c r="G101" s="113"/>
    </row>
    <row r="102" spans="1:7" ht="39.950000000000003" customHeight="1" x14ac:dyDescent="0.25">
      <c r="A102" s="6" t="s">
        <v>98</v>
      </c>
      <c r="B102" s="94" t="s">
        <v>221</v>
      </c>
      <c r="C102" s="95"/>
      <c r="D102" s="95"/>
      <c r="E102" s="95"/>
      <c r="F102" s="95"/>
      <c r="G102" s="96"/>
    </row>
    <row r="103" spans="1:7" ht="39.950000000000003" customHeight="1" x14ac:dyDescent="0.25">
      <c r="A103" s="6" t="s">
        <v>100</v>
      </c>
      <c r="B103" s="94" t="s">
        <v>222</v>
      </c>
      <c r="C103" s="95"/>
      <c r="D103" s="95"/>
      <c r="E103" s="95"/>
      <c r="F103" s="95"/>
      <c r="G103" s="96"/>
    </row>
    <row r="104" spans="1:7" ht="39.950000000000003" customHeight="1" x14ac:dyDescent="0.25">
      <c r="A104" s="6" t="s">
        <v>102</v>
      </c>
      <c r="B104" s="108" t="s">
        <v>103</v>
      </c>
      <c r="C104" s="109"/>
      <c r="D104" s="109"/>
      <c r="E104" s="109"/>
      <c r="F104" s="109"/>
      <c r="G104" s="110"/>
    </row>
    <row r="105" spans="1:7" x14ac:dyDescent="0.25">
      <c r="A105" s="111" t="s">
        <v>207</v>
      </c>
      <c r="B105" s="112"/>
      <c r="C105" s="112"/>
      <c r="D105" s="112"/>
      <c r="E105" s="112"/>
      <c r="F105" s="112"/>
      <c r="G105" s="113"/>
    </row>
    <row r="106" spans="1:7" ht="39.950000000000003" customHeight="1" x14ac:dyDescent="0.25">
      <c r="A106" s="6" t="s">
        <v>98</v>
      </c>
      <c r="B106" s="94" t="s">
        <v>223</v>
      </c>
      <c r="C106" s="95"/>
      <c r="D106" s="95"/>
      <c r="E106" s="95"/>
      <c r="F106" s="95"/>
      <c r="G106" s="96"/>
    </row>
    <row r="107" spans="1:7" ht="39.950000000000003" customHeight="1" x14ac:dyDescent="0.25">
      <c r="A107" s="6" t="s">
        <v>100</v>
      </c>
      <c r="B107" s="94" t="s">
        <v>224</v>
      </c>
      <c r="C107" s="95"/>
      <c r="D107" s="95"/>
      <c r="E107" s="95"/>
      <c r="F107" s="95"/>
      <c r="G107" s="96"/>
    </row>
    <row r="108" spans="1:7" ht="39.950000000000003" customHeight="1" x14ac:dyDescent="0.25">
      <c r="A108" s="6" t="s">
        <v>102</v>
      </c>
      <c r="B108" s="108" t="s">
        <v>103</v>
      </c>
      <c r="C108" s="109"/>
      <c r="D108" s="109"/>
      <c r="E108" s="109"/>
      <c r="F108" s="109"/>
      <c r="G108" s="110"/>
    </row>
    <row r="109" spans="1:7" x14ac:dyDescent="0.25">
      <c r="A109" s="111" t="s">
        <v>209</v>
      </c>
      <c r="B109" s="112"/>
      <c r="C109" s="112"/>
      <c r="D109" s="112"/>
      <c r="E109" s="112"/>
      <c r="F109" s="112"/>
      <c r="G109" s="113"/>
    </row>
    <row r="110" spans="1:7" ht="39.950000000000003" customHeight="1" x14ac:dyDescent="0.25">
      <c r="A110" s="6" t="s">
        <v>98</v>
      </c>
      <c r="B110" s="94" t="s">
        <v>225</v>
      </c>
      <c r="C110" s="95"/>
      <c r="D110" s="95"/>
      <c r="E110" s="95"/>
      <c r="F110" s="95"/>
      <c r="G110" s="96"/>
    </row>
    <row r="111" spans="1:7" ht="39.950000000000003" customHeight="1" x14ac:dyDescent="0.25">
      <c r="A111" s="6" t="s">
        <v>100</v>
      </c>
      <c r="B111" s="94" t="s">
        <v>226</v>
      </c>
      <c r="C111" s="95"/>
      <c r="D111" s="95"/>
      <c r="E111" s="95"/>
      <c r="F111" s="95"/>
      <c r="G111" s="96"/>
    </row>
    <row r="112" spans="1:7" ht="39.950000000000003" customHeight="1" x14ac:dyDescent="0.25">
      <c r="A112" s="6" t="s">
        <v>102</v>
      </c>
      <c r="B112" s="108" t="s">
        <v>103</v>
      </c>
      <c r="C112" s="109"/>
      <c r="D112" s="109"/>
      <c r="E112" s="109"/>
      <c r="F112" s="109"/>
      <c r="G112" s="110"/>
    </row>
    <row r="113" spans="1:7" x14ac:dyDescent="0.25">
      <c r="A113" s="111" t="s">
        <v>212</v>
      </c>
      <c r="B113" s="112"/>
      <c r="C113" s="112"/>
      <c r="D113" s="112"/>
      <c r="E113" s="112"/>
      <c r="F113" s="112"/>
      <c r="G113" s="113"/>
    </row>
    <row r="114" spans="1:7" ht="39.950000000000003" customHeight="1" x14ac:dyDescent="0.25">
      <c r="A114" s="6" t="s">
        <v>98</v>
      </c>
      <c r="B114" s="94" t="s">
        <v>227</v>
      </c>
      <c r="C114" s="95"/>
      <c r="D114" s="95"/>
      <c r="E114" s="95"/>
      <c r="F114" s="95"/>
      <c r="G114" s="96"/>
    </row>
    <row r="115" spans="1:7" ht="39.950000000000003" customHeight="1" x14ac:dyDescent="0.25">
      <c r="A115" s="6" t="s">
        <v>100</v>
      </c>
      <c r="B115" s="94" t="s">
        <v>228</v>
      </c>
      <c r="C115" s="95"/>
      <c r="D115" s="95"/>
      <c r="E115" s="95"/>
      <c r="F115" s="95"/>
      <c r="G115" s="96"/>
    </row>
    <row r="116" spans="1:7" ht="39.950000000000003" customHeight="1" x14ac:dyDescent="0.25">
      <c r="A116" s="6" t="s">
        <v>102</v>
      </c>
      <c r="B116" s="108" t="s">
        <v>103</v>
      </c>
      <c r="C116" s="109"/>
      <c r="D116" s="109"/>
      <c r="E116" s="109"/>
      <c r="F116" s="109"/>
      <c r="G116" s="110"/>
    </row>
    <row r="117" spans="1:7" x14ac:dyDescent="0.25">
      <c r="A117" s="62"/>
      <c r="B117" s="117"/>
      <c r="C117" s="117"/>
      <c r="D117" s="117"/>
      <c r="E117" s="117"/>
      <c r="F117" s="117"/>
      <c r="G117" s="63"/>
    </row>
    <row r="118" spans="1:7" x14ac:dyDescent="0.25">
      <c r="A118" s="59" t="s">
        <v>123</v>
      </c>
      <c r="B118" s="60"/>
      <c r="C118" s="60"/>
      <c r="D118" s="60"/>
      <c r="E118" s="60"/>
      <c r="F118" s="60"/>
      <c r="G118" s="61"/>
    </row>
    <row r="119" spans="1:7" x14ac:dyDescent="0.25">
      <c r="A119" s="111" t="s">
        <v>194</v>
      </c>
      <c r="B119" s="112"/>
      <c r="C119" s="112"/>
      <c r="D119" s="112"/>
      <c r="E119" s="112"/>
      <c r="F119" s="112"/>
      <c r="G119" s="113"/>
    </row>
    <row r="120" spans="1:7" x14ac:dyDescent="0.25">
      <c r="A120" s="6" t="s">
        <v>124</v>
      </c>
      <c r="B120" s="114"/>
      <c r="C120" s="115"/>
      <c r="D120" s="115"/>
      <c r="E120" s="115"/>
      <c r="F120" s="115"/>
      <c r="G120" s="116"/>
    </row>
    <row r="121" spans="1:7" x14ac:dyDescent="0.25">
      <c r="A121" s="6" t="s">
        <v>125</v>
      </c>
      <c r="B121" s="114"/>
      <c r="C121" s="115"/>
      <c r="D121" s="115"/>
      <c r="E121" s="115"/>
      <c r="F121" s="115"/>
      <c r="G121" s="116"/>
    </row>
    <row r="122" spans="1:7" x14ac:dyDescent="0.25">
      <c r="A122" s="6" t="s">
        <v>126</v>
      </c>
      <c r="B122" s="94"/>
      <c r="C122" s="95"/>
      <c r="D122" s="95"/>
      <c r="E122" s="95"/>
      <c r="F122" s="95"/>
      <c r="G122" s="96"/>
    </row>
    <row r="123" spans="1:7" x14ac:dyDescent="0.25">
      <c r="A123" s="111" t="s">
        <v>197</v>
      </c>
      <c r="B123" s="112"/>
      <c r="C123" s="112"/>
      <c r="D123" s="112"/>
      <c r="E123" s="112"/>
      <c r="F123" s="112"/>
      <c r="G123" s="113"/>
    </row>
    <row r="124" spans="1:7" x14ac:dyDescent="0.25">
      <c r="A124" s="6" t="s">
        <v>124</v>
      </c>
      <c r="B124" s="114"/>
      <c r="C124" s="115"/>
      <c r="D124" s="115"/>
      <c r="E124" s="115"/>
      <c r="F124" s="115"/>
      <c r="G124" s="116"/>
    </row>
    <row r="125" spans="1:7" x14ac:dyDescent="0.25">
      <c r="A125" s="6" t="s">
        <v>125</v>
      </c>
      <c r="B125" s="114"/>
      <c r="C125" s="115"/>
      <c r="D125" s="115"/>
      <c r="E125" s="115"/>
      <c r="F125" s="115"/>
      <c r="G125" s="116"/>
    </row>
    <row r="126" spans="1:7" x14ac:dyDescent="0.25">
      <c r="A126" s="6" t="s">
        <v>126</v>
      </c>
      <c r="B126" s="94"/>
      <c r="C126" s="95"/>
      <c r="D126" s="95"/>
      <c r="E126" s="95"/>
      <c r="F126" s="95"/>
      <c r="G126" s="96"/>
    </row>
    <row r="127" spans="1:7" x14ac:dyDescent="0.25">
      <c r="A127" s="111" t="s">
        <v>199</v>
      </c>
      <c r="B127" s="112"/>
      <c r="C127" s="112"/>
      <c r="D127" s="112"/>
      <c r="E127" s="112"/>
      <c r="F127" s="112"/>
      <c r="G127" s="113"/>
    </row>
    <row r="128" spans="1:7" x14ac:dyDescent="0.25">
      <c r="A128" s="6" t="s">
        <v>124</v>
      </c>
      <c r="B128" s="114"/>
      <c r="C128" s="115"/>
      <c r="D128" s="115"/>
      <c r="E128" s="115"/>
      <c r="F128" s="115"/>
      <c r="G128" s="116"/>
    </row>
    <row r="129" spans="1:7" x14ac:dyDescent="0.25">
      <c r="A129" s="6" t="s">
        <v>125</v>
      </c>
      <c r="B129" s="114"/>
      <c r="C129" s="115"/>
      <c r="D129" s="115"/>
      <c r="E129" s="115"/>
      <c r="F129" s="115"/>
      <c r="G129" s="116"/>
    </row>
    <row r="130" spans="1:7" x14ac:dyDescent="0.25">
      <c r="A130" s="6" t="s">
        <v>126</v>
      </c>
      <c r="B130" s="94"/>
      <c r="C130" s="95"/>
      <c r="D130" s="95"/>
      <c r="E130" s="95"/>
      <c r="F130" s="95"/>
      <c r="G130" s="96"/>
    </row>
    <row r="131" spans="1:7" x14ac:dyDescent="0.25">
      <c r="A131" s="111" t="s">
        <v>202</v>
      </c>
      <c r="B131" s="112"/>
      <c r="C131" s="112"/>
      <c r="D131" s="112"/>
      <c r="E131" s="112"/>
      <c r="F131" s="112"/>
      <c r="G131" s="113"/>
    </row>
    <row r="132" spans="1:7" x14ac:dyDescent="0.25">
      <c r="A132" s="6" t="s">
        <v>124</v>
      </c>
      <c r="B132" s="114"/>
      <c r="C132" s="115"/>
      <c r="D132" s="115"/>
      <c r="E132" s="115"/>
      <c r="F132" s="115"/>
      <c r="G132" s="116"/>
    </row>
    <row r="133" spans="1:7" x14ac:dyDescent="0.25">
      <c r="A133" s="6" t="s">
        <v>125</v>
      </c>
      <c r="B133" s="114"/>
      <c r="C133" s="115"/>
      <c r="D133" s="115"/>
      <c r="E133" s="115"/>
      <c r="F133" s="115"/>
      <c r="G133" s="116"/>
    </row>
    <row r="134" spans="1:7" x14ac:dyDescent="0.25">
      <c r="A134" s="6" t="s">
        <v>126</v>
      </c>
      <c r="B134" s="94"/>
      <c r="C134" s="95"/>
      <c r="D134" s="95"/>
      <c r="E134" s="95"/>
      <c r="F134" s="95"/>
      <c r="G134" s="96"/>
    </row>
    <row r="135" spans="1:7" x14ac:dyDescent="0.25">
      <c r="A135" s="111" t="s">
        <v>204</v>
      </c>
      <c r="B135" s="112"/>
      <c r="C135" s="112"/>
      <c r="D135" s="112"/>
      <c r="E135" s="112"/>
      <c r="F135" s="112"/>
      <c r="G135" s="113"/>
    </row>
    <row r="136" spans="1:7" x14ac:dyDescent="0.25">
      <c r="A136" s="6" t="s">
        <v>124</v>
      </c>
      <c r="B136" s="114"/>
      <c r="C136" s="115"/>
      <c r="D136" s="115"/>
      <c r="E136" s="115"/>
      <c r="F136" s="115"/>
      <c r="G136" s="116"/>
    </row>
    <row r="137" spans="1:7" x14ac:dyDescent="0.25">
      <c r="A137" s="6" t="s">
        <v>125</v>
      </c>
      <c r="B137" s="114"/>
      <c r="C137" s="115"/>
      <c r="D137" s="115"/>
      <c r="E137" s="115"/>
      <c r="F137" s="115"/>
      <c r="G137" s="116"/>
    </row>
    <row r="138" spans="1:7" x14ac:dyDescent="0.25">
      <c r="A138" s="6" t="s">
        <v>126</v>
      </c>
      <c r="B138" s="94"/>
      <c r="C138" s="95"/>
      <c r="D138" s="95"/>
      <c r="E138" s="95"/>
      <c r="F138" s="95"/>
      <c r="G138" s="96"/>
    </row>
    <row r="139" spans="1:7" x14ac:dyDescent="0.25">
      <c r="A139" s="111" t="s">
        <v>207</v>
      </c>
      <c r="B139" s="112"/>
      <c r="C139" s="112"/>
      <c r="D139" s="112"/>
      <c r="E139" s="112"/>
      <c r="F139" s="112"/>
      <c r="G139" s="113"/>
    </row>
    <row r="140" spans="1:7" x14ac:dyDescent="0.25">
      <c r="A140" s="6" t="s">
        <v>124</v>
      </c>
      <c r="B140" s="114"/>
      <c r="C140" s="115"/>
      <c r="D140" s="115"/>
      <c r="E140" s="115"/>
      <c r="F140" s="115"/>
      <c r="G140" s="116"/>
    </row>
    <row r="141" spans="1:7" x14ac:dyDescent="0.25">
      <c r="A141" s="6" t="s">
        <v>125</v>
      </c>
      <c r="B141" s="114"/>
      <c r="C141" s="115"/>
      <c r="D141" s="115"/>
      <c r="E141" s="115"/>
      <c r="F141" s="115"/>
      <c r="G141" s="116"/>
    </row>
    <row r="142" spans="1:7" x14ac:dyDescent="0.25">
      <c r="A142" s="6" t="s">
        <v>126</v>
      </c>
      <c r="B142" s="94"/>
      <c r="C142" s="95"/>
      <c r="D142" s="95"/>
      <c r="E142" s="95"/>
      <c r="F142" s="95"/>
      <c r="G142" s="96"/>
    </row>
    <row r="143" spans="1:7" x14ac:dyDescent="0.25">
      <c r="A143" s="111" t="s">
        <v>209</v>
      </c>
      <c r="B143" s="112"/>
      <c r="C143" s="112"/>
      <c r="D143" s="112"/>
      <c r="E143" s="112"/>
      <c r="F143" s="112"/>
      <c r="G143" s="113"/>
    </row>
    <row r="144" spans="1:7" x14ac:dyDescent="0.25">
      <c r="A144" s="6" t="s">
        <v>124</v>
      </c>
      <c r="B144" s="114"/>
      <c r="C144" s="115"/>
      <c r="D144" s="115"/>
      <c r="E144" s="115"/>
      <c r="F144" s="115"/>
      <c r="G144" s="116"/>
    </row>
    <row r="145" spans="1:7" x14ac:dyDescent="0.25">
      <c r="A145" s="6" t="s">
        <v>125</v>
      </c>
      <c r="B145" s="114"/>
      <c r="C145" s="115"/>
      <c r="D145" s="115"/>
      <c r="E145" s="115"/>
      <c r="F145" s="115"/>
      <c r="G145" s="116"/>
    </row>
    <row r="146" spans="1:7" x14ac:dyDescent="0.25">
      <c r="A146" s="6" t="s">
        <v>126</v>
      </c>
      <c r="B146" s="94"/>
      <c r="C146" s="95"/>
      <c r="D146" s="95"/>
      <c r="E146" s="95"/>
      <c r="F146" s="95"/>
      <c r="G146" s="96"/>
    </row>
    <row r="147" spans="1:7" x14ac:dyDescent="0.25">
      <c r="A147" s="111" t="s">
        <v>212</v>
      </c>
      <c r="B147" s="112"/>
      <c r="C147" s="112"/>
      <c r="D147" s="112"/>
      <c r="E147" s="112"/>
      <c r="F147" s="112"/>
      <c r="G147" s="113"/>
    </row>
    <row r="148" spans="1:7" x14ac:dyDescent="0.25">
      <c r="A148" s="6" t="s">
        <v>124</v>
      </c>
      <c r="B148" s="114"/>
      <c r="C148" s="115"/>
      <c r="D148" s="115"/>
      <c r="E148" s="115"/>
      <c r="F148" s="115"/>
      <c r="G148" s="116"/>
    </row>
    <row r="149" spans="1:7" x14ac:dyDescent="0.25">
      <c r="A149" s="6" t="s">
        <v>125</v>
      </c>
      <c r="B149" s="114"/>
      <c r="C149" s="115"/>
      <c r="D149" s="115"/>
      <c r="E149" s="115"/>
      <c r="F149" s="115"/>
      <c r="G149" s="116"/>
    </row>
    <row r="150" spans="1:7" x14ac:dyDescent="0.25">
      <c r="A150" s="6" t="s">
        <v>126</v>
      </c>
      <c r="B150" s="94"/>
      <c r="C150" s="95"/>
      <c r="D150" s="95"/>
      <c r="E150" s="95"/>
      <c r="F150" s="95"/>
      <c r="G150" s="96"/>
    </row>
    <row r="151" spans="1:7" x14ac:dyDescent="0.25">
      <c r="A151" s="62"/>
      <c r="B151" s="117"/>
      <c r="C151" s="117"/>
      <c r="D151" s="117"/>
      <c r="E151" s="117"/>
      <c r="F151" s="117"/>
      <c r="G151" s="63"/>
    </row>
    <row r="152" spans="1:7" ht="60" customHeight="1" x14ac:dyDescent="0.25">
      <c r="A152" s="121" t="s">
        <v>132</v>
      </c>
      <c r="B152" s="122"/>
      <c r="C152" s="122"/>
      <c r="D152" s="122"/>
      <c r="E152" s="122"/>
      <c r="F152" s="122"/>
      <c r="G152" s="122"/>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27" bestFit="1" customWidth="1"/>
    <col min="3" max="3" width="31.42578125" style="27" customWidth="1"/>
    <col min="4" max="4" width="12.42578125" style="27" customWidth="1"/>
    <col min="5" max="5" width="22" style="27" customWidth="1"/>
    <col min="6" max="6" width="14.28515625" style="27" customWidth="1"/>
    <col min="7" max="16384" width="12.85546875" style="27"/>
  </cols>
  <sheetData>
    <row r="1" spans="1:69" s="10" customFormat="1" ht="56.25" customHeight="1" thickBot="1" x14ac:dyDescent="0.3">
      <c r="A1" s="40" t="s">
        <v>0</v>
      </c>
      <c r="B1" s="40"/>
      <c r="C1" s="40"/>
      <c r="D1" s="40"/>
      <c r="E1" s="41" t="s">
        <v>276</v>
      </c>
      <c r="F1" s="41"/>
      <c r="G1" s="41"/>
      <c r="H1" s="41"/>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2" t="s">
        <v>275</v>
      </c>
      <c r="B10" s="42"/>
      <c r="C10" s="42"/>
      <c r="D10" s="42"/>
      <c r="E10" s="42"/>
      <c r="F10" s="42"/>
      <c r="G10" s="42"/>
    </row>
    <row r="11" spans="1:69" ht="24.75" customHeight="1" x14ac:dyDescent="0.25">
      <c r="A11" s="42"/>
      <c r="B11" s="42"/>
      <c r="C11" s="42"/>
      <c r="D11" s="42"/>
      <c r="E11" s="42"/>
      <c r="F11" s="42"/>
      <c r="G11" s="42"/>
    </row>
    <row r="12" spans="1:69" ht="20.25" customHeight="1" x14ac:dyDescent="0.25">
      <c r="A12" s="42"/>
      <c r="B12" s="42"/>
      <c r="C12" s="42"/>
      <c r="D12" s="42"/>
      <c r="E12" s="42"/>
      <c r="F12" s="42"/>
      <c r="G12" s="42"/>
    </row>
    <row r="13" spans="1:69" ht="24.75" customHeight="1" x14ac:dyDescent="0.25">
      <c r="A13" s="42"/>
      <c r="B13" s="42"/>
      <c r="C13" s="42"/>
      <c r="D13" s="42"/>
      <c r="E13" s="42"/>
      <c r="F13" s="42"/>
      <c r="G13" s="42"/>
    </row>
    <row r="14" spans="1:69" ht="21" customHeight="1" x14ac:dyDescent="0.25"/>
    <row r="15" spans="1:69" ht="19.5" customHeight="1" x14ac:dyDescent="0.25"/>
    <row r="16" spans="1:69" ht="26.25" customHeight="1" x14ac:dyDescent="0.25">
      <c r="A16" s="126" t="s">
        <v>277</v>
      </c>
      <c r="B16" s="126"/>
      <c r="C16" s="126"/>
      <c r="D16" s="126"/>
      <c r="E16" s="126"/>
      <c r="F16" s="126"/>
      <c r="G16" s="126"/>
    </row>
    <row r="17" spans="1:6" ht="21.75" customHeight="1" x14ac:dyDescent="0.25">
      <c r="A17" s="30"/>
      <c r="B17" s="30"/>
      <c r="C17" s="30"/>
      <c r="D17" s="30"/>
      <c r="E17" s="30"/>
      <c r="F17" s="30"/>
    </row>
    <row r="18" spans="1:6" ht="19.5" x14ac:dyDescent="0.25">
      <c r="A18" s="30"/>
      <c r="B18" s="30"/>
      <c r="C18" s="30"/>
      <c r="D18" s="30"/>
      <c r="E18" s="30"/>
      <c r="F18" s="30"/>
    </row>
    <row r="19" spans="1:6" s="28" customFormat="1" ht="19.5" x14ac:dyDescent="0.25">
      <c r="A19" s="29"/>
      <c r="B19" s="29"/>
      <c r="C19" s="29"/>
      <c r="D19" s="29"/>
      <c r="E19" s="29"/>
      <c r="F19" s="29"/>
    </row>
    <row r="20" spans="1:6" s="28" customFormat="1" ht="19.5" x14ac:dyDescent="0.25">
      <c r="A20" s="29"/>
      <c r="B20" s="29"/>
      <c r="C20" s="29"/>
      <c r="D20" s="29"/>
      <c r="E20" s="29"/>
      <c r="F20" s="29"/>
    </row>
    <row r="21" spans="1:6" s="28" customFormat="1" ht="19.5" x14ac:dyDescent="0.25">
      <c r="A21" s="29"/>
      <c r="B21" s="29"/>
      <c r="C21" s="29"/>
      <c r="D21" s="29"/>
      <c r="E21" s="29"/>
      <c r="F21" s="29"/>
    </row>
    <row r="22" spans="1:6" s="28" customFormat="1" x14ac:dyDescent="0.25"/>
    <row r="23" spans="1:6" s="28" customFormat="1" x14ac:dyDescent="0.25"/>
    <row r="24" spans="1:6" s="28" customFormat="1" x14ac:dyDescent="0.25"/>
    <row r="25" spans="1:6" s="28" customFormat="1" x14ac:dyDescent="0.25"/>
    <row r="26" spans="1:6" s="28" customFormat="1" x14ac:dyDescent="0.25"/>
    <row r="27" spans="1:6" s="28" customFormat="1" x14ac:dyDescent="0.25"/>
    <row r="28" spans="1:6" s="28" customFormat="1" x14ac:dyDescent="0.25"/>
    <row r="29" spans="1:6" s="28" customFormat="1" x14ac:dyDescent="0.25"/>
    <row r="30" spans="1:6" s="28" customFormat="1" x14ac:dyDescent="0.25"/>
    <row r="31" spans="1:6" s="28" customFormat="1" x14ac:dyDescent="0.25"/>
    <row r="32" spans="1:6" s="28" customFormat="1" x14ac:dyDescent="0.25"/>
    <row r="33" s="28" customFormat="1" x14ac:dyDescent="0.25"/>
    <row r="34" s="28" customFormat="1" x14ac:dyDescent="0.25"/>
    <row r="35" s="28" customFormat="1" x14ac:dyDescent="0.25"/>
    <row r="36" s="28" customFormat="1" x14ac:dyDescent="0.25"/>
    <row r="37" s="28" customFormat="1" x14ac:dyDescent="0.25"/>
    <row r="38" s="28" customFormat="1" x14ac:dyDescent="0.25"/>
    <row r="39" s="28" customFormat="1" x14ac:dyDescent="0.25"/>
    <row r="40" s="28" customFormat="1" x14ac:dyDescent="0.25"/>
    <row r="41" s="28" customFormat="1" x14ac:dyDescent="0.25"/>
    <row r="42" s="28" customFormat="1" x14ac:dyDescent="0.25"/>
    <row r="43" s="28" customFormat="1" x14ac:dyDescent="0.25"/>
    <row r="44" s="28" customFormat="1" x14ac:dyDescent="0.25"/>
    <row r="45" s="28" customFormat="1" x14ac:dyDescent="0.25"/>
    <row r="46" s="28" customFormat="1" x14ac:dyDescent="0.25"/>
    <row r="47" s="28" customFormat="1" x14ac:dyDescent="0.25"/>
    <row r="48" s="28" customFormat="1" x14ac:dyDescent="0.25"/>
    <row r="49" s="28" customFormat="1" x14ac:dyDescent="0.25"/>
    <row r="50" s="28" customFormat="1" x14ac:dyDescent="0.25"/>
    <row r="51" s="28" customFormat="1" x14ac:dyDescent="0.25"/>
    <row r="52" s="28" customFormat="1" x14ac:dyDescent="0.25"/>
    <row r="53" s="28" customFormat="1" x14ac:dyDescent="0.25"/>
    <row r="54" s="28" customFormat="1" x14ac:dyDescent="0.25"/>
    <row r="55" s="28" customFormat="1" x14ac:dyDescent="0.25"/>
    <row r="56" s="28" customFormat="1" x14ac:dyDescent="0.25"/>
    <row r="57" s="28" customFormat="1" x14ac:dyDescent="0.25"/>
    <row r="58" s="28" customFormat="1" x14ac:dyDescent="0.25"/>
    <row r="59" s="28" customFormat="1" x14ac:dyDescent="0.25"/>
    <row r="60" s="28" customFormat="1" x14ac:dyDescent="0.25"/>
    <row r="61" s="28" customFormat="1" x14ac:dyDescent="0.25"/>
    <row r="62" s="28" customFormat="1" x14ac:dyDescent="0.25"/>
    <row r="63" s="28" customFormat="1" x14ac:dyDescent="0.25"/>
    <row r="64" s="28" customFormat="1" x14ac:dyDescent="0.25"/>
    <row r="65" s="28" customFormat="1" x14ac:dyDescent="0.25"/>
    <row r="66" s="28" customFormat="1" x14ac:dyDescent="0.25"/>
    <row r="67" s="28" customFormat="1" x14ac:dyDescent="0.25"/>
    <row r="68" s="28" customFormat="1" x14ac:dyDescent="0.25"/>
    <row r="69" s="28" customFormat="1" x14ac:dyDescent="0.25"/>
    <row r="70" s="28" customFormat="1" x14ac:dyDescent="0.25"/>
    <row r="71" s="28" customFormat="1" x14ac:dyDescent="0.25"/>
    <row r="72" s="28" customFormat="1" x14ac:dyDescent="0.25"/>
    <row r="73" s="28" customFormat="1" x14ac:dyDescent="0.25"/>
    <row r="74" s="28" customFormat="1" x14ac:dyDescent="0.25"/>
    <row r="75" s="28" customFormat="1" x14ac:dyDescent="0.25"/>
    <row r="76" s="28" customFormat="1" x14ac:dyDescent="0.25"/>
    <row r="77" s="28" customFormat="1" x14ac:dyDescent="0.25"/>
    <row r="78" s="28" customFormat="1" x14ac:dyDescent="0.25"/>
    <row r="79" s="28" customFormat="1" x14ac:dyDescent="0.25"/>
    <row r="80" s="28" customFormat="1" x14ac:dyDescent="0.25"/>
    <row r="81" s="28" customFormat="1" x14ac:dyDescent="0.25"/>
    <row r="82" s="28" customFormat="1" x14ac:dyDescent="0.25"/>
    <row r="83" s="28" customFormat="1" x14ac:dyDescent="0.25"/>
    <row r="84" s="28" customFormat="1" x14ac:dyDescent="0.25"/>
    <row r="85" s="28" customFormat="1" x14ac:dyDescent="0.25"/>
    <row r="86" s="28" customFormat="1" x14ac:dyDescent="0.25"/>
    <row r="87" s="28" customFormat="1" x14ac:dyDescent="0.25"/>
    <row r="88" s="28" customFormat="1" x14ac:dyDescent="0.25"/>
    <row r="89" s="28" customFormat="1" x14ac:dyDescent="0.25"/>
    <row r="90" s="28" customFormat="1" x14ac:dyDescent="0.25"/>
    <row r="91" s="28" customFormat="1" x14ac:dyDescent="0.25"/>
    <row r="92" s="28" customFormat="1" x14ac:dyDescent="0.25"/>
    <row r="93" s="28" customFormat="1" x14ac:dyDescent="0.25"/>
    <row r="94" s="28" customFormat="1" x14ac:dyDescent="0.25"/>
    <row r="95" s="28" customFormat="1" x14ac:dyDescent="0.25"/>
    <row r="96" s="28" customFormat="1" x14ac:dyDescent="0.25"/>
    <row r="97" s="28" customFormat="1" x14ac:dyDescent="0.25"/>
    <row r="98" s="28" customFormat="1" x14ac:dyDescent="0.25"/>
    <row r="99" s="28" customFormat="1" x14ac:dyDescent="0.25"/>
    <row r="100" s="28" customFormat="1" x14ac:dyDescent="0.25"/>
    <row r="101" s="28" customFormat="1" x14ac:dyDescent="0.25"/>
    <row r="102" s="28" customFormat="1" x14ac:dyDescent="0.25"/>
    <row r="103" s="28" customFormat="1" x14ac:dyDescent="0.25"/>
    <row r="104" s="28" customFormat="1" x14ac:dyDescent="0.25"/>
    <row r="105" s="28" customFormat="1" x14ac:dyDescent="0.25"/>
    <row r="106" s="28" customFormat="1" x14ac:dyDescent="0.25"/>
    <row r="107" s="28" customFormat="1" x14ac:dyDescent="0.25"/>
    <row r="108" s="28" customFormat="1" x14ac:dyDescent="0.25"/>
    <row r="109" s="28" customFormat="1" x14ac:dyDescent="0.25"/>
    <row r="110" s="28" customFormat="1" x14ac:dyDescent="0.25"/>
    <row r="111" s="28" customFormat="1" x14ac:dyDescent="0.25"/>
    <row r="112" s="28" customFormat="1" x14ac:dyDescent="0.25"/>
    <row r="113" s="28" customFormat="1" x14ac:dyDescent="0.25"/>
    <row r="114" s="28" customFormat="1" x14ac:dyDescent="0.25"/>
    <row r="115" s="28" customFormat="1" x14ac:dyDescent="0.25"/>
    <row r="116" s="28" customFormat="1" x14ac:dyDescent="0.25"/>
    <row r="117" s="28" customFormat="1" x14ac:dyDescent="0.25"/>
    <row r="118" s="28" customFormat="1" x14ac:dyDescent="0.25"/>
    <row r="119" s="28" customFormat="1" x14ac:dyDescent="0.25"/>
    <row r="120" s="28" customFormat="1" x14ac:dyDescent="0.25"/>
    <row r="121" s="28" customFormat="1" x14ac:dyDescent="0.25"/>
    <row r="122" s="28" customFormat="1" x14ac:dyDescent="0.25"/>
    <row r="123" s="28" customFormat="1" x14ac:dyDescent="0.25"/>
    <row r="124" s="28" customFormat="1" x14ac:dyDescent="0.25"/>
    <row r="125" s="28" customFormat="1" x14ac:dyDescent="0.25"/>
    <row r="126" s="28" customFormat="1" x14ac:dyDescent="0.25"/>
    <row r="127" s="28" customFormat="1" x14ac:dyDescent="0.25"/>
    <row r="128" s="28" customFormat="1" x14ac:dyDescent="0.25"/>
    <row r="129" s="28" customFormat="1" x14ac:dyDescent="0.25"/>
    <row r="130" s="28" customFormat="1" x14ac:dyDescent="0.25"/>
    <row r="131" s="28" customFormat="1" x14ac:dyDescent="0.25"/>
    <row r="132" s="28" customFormat="1" x14ac:dyDescent="0.25"/>
    <row r="133" s="28" customFormat="1" x14ac:dyDescent="0.25"/>
    <row r="134" s="28" customFormat="1" x14ac:dyDescent="0.25"/>
    <row r="135" s="28" customFormat="1" x14ac:dyDescent="0.25"/>
    <row r="136" s="28" customFormat="1" x14ac:dyDescent="0.25"/>
    <row r="137" s="28" customFormat="1" x14ac:dyDescent="0.25"/>
    <row r="138" s="28" customFormat="1" x14ac:dyDescent="0.25"/>
    <row r="139" s="28" customFormat="1" x14ac:dyDescent="0.25"/>
    <row r="140" s="28" customFormat="1" x14ac:dyDescent="0.25"/>
    <row r="141" s="28" customFormat="1" x14ac:dyDescent="0.25"/>
    <row r="142" s="28" customFormat="1" x14ac:dyDescent="0.25"/>
    <row r="143" s="28" customFormat="1" x14ac:dyDescent="0.25"/>
    <row r="144" s="28" customFormat="1" x14ac:dyDescent="0.25"/>
    <row r="145" s="28" customFormat="1" x14ac:dyDescent="0.25"/>
    <row r="146" s="28" customFormat="1" x14ac:dyDescent="0.25"/>
    <row r="147" s="28" customFormat="1" x14ac:dyDescent="0.25"/>
    <row r="148" s="28" customFormat="1" x14ac:dyDescent="0.25"/>
    <row r="149" s="28" customFormat="1" x14ac:dyDescent="0.25"/>
    <row r="150" s="28" customFormat="1" x14ac:dyDescent="0.25"/>
    <row r="151" s="28" customFormat="1" x14ac:dyDescent="0.25"/>
    <row r="152" s="28" customFormat="1" x14ac:dyDescent="0.25"/>
    <row r="153" s="28" customFormat="1" x14ac:dyDescent="0.25"/>
    <row r="154" s="28" customFormat="1" x14ac:dyDescent="0.25"/>
    <row r="155" s="28" customFormat="1" x14ac:dyDescent="0.25"/>
    <row r="156" s="28" customFormat="1" x14ac:dyDescent="0.25"/>
    <row r="157" s="28" customFormat="1" x14ac:dyDescent="0.25"/>
    <row r="158" s="28" customFormat="1" x14ac:dyDescent="0.25"/>
    <row r="159" s="28" customFormat="1" x14ac:dyDescent="0.25"/>
    <row r="160" s="28" customFormat="1" x14ac:dyDescent="0.25"/>
    <row r="161" s="28" customFormat="1" x14ac:dyDescent="0.25"/>
    <row r="162" s="28" customFormat="1" x14ac:dyDescent="0.25"/>
    <row r="163" s="28" customFormat="1" x14ac:dyDescent="0.25"/>
    <row r="164" s="28" customFormat="1" x14ac:dyDescent="0.25"/>
    <row r="165" s="28" customFormat="1" x14ac:dyDescent="0.25"/>
    <row r="166" s="28" customFormat="1" x14ac:dyDescent="0.25"/>
    <row r="167" s="28" customFormat="1" x14ac:dyDescent="0.25"/>
    <row r="168" s="28" customFormat="1" x14ac:dyDescent="0.25"/>
    <row r="169" s="28" customFormat="1" x14ac:dyDescent="0.25"/>
    <row r="170" s="28" customFormat="1" x14ac:dyDescent="0.25"/>
    <row r="171" s="28" customFormat="1" x14ac:dyDescent="0.25"/>
    <row r="172" s="28" customFormat="1" x14ac:dyDescent="0.25"/>
    <row r="173" s="28" customFormat="1" x14ac:dyDescent="0.25"/>
    <row r="174" s="28" customFormat="1" x14ac:dyDescent="0.25"/>
    <row r="175" s="28" customFormat="1" x14ac:dyDescent="0.25"/>
    <row r="176" s="28" customFormat="1" x14ac:dyDescent="0.25"/>
    <row r="177" s="28" customFormat="1" x14ac:dyDescent="0.25"/>
    <row r="178" s="28" customFormat="1" x14ac:dyDescent="0.25"/>
    <row r="179" s="28" customFormat="1" x14ac:dyDescent="0.25"/>
    <row r="180" s="28" customFormat="1" x14ac:dyDescent="0.25"/>
    <row r="181" s="28" customFormat="1" x14ac:dyDescent="0.25"/>
    <row r="182" s="28" customFormat="1" x14ac:dyDescent="0.25"/>
    <row r="183" s="28" customFormat="1" x14ac:dyDescent="0.25"/>
    <row r="184" s="28" customFormat="1" x14ac:dyDescent="0.25"/>
    <row r="185" s="28" customFormat="1" x14ac:dyDescent="0.25"/>
    <row r="186" s="28" customFormat="1" x14ac:dyDescent="0.25"/>
    <row r="187" s="28" customFormat="1" x14ac:dyDescent="0.25"/>
    <row r="188" s="28" customFormat="1" x14ac:dyDescent="0.25"/>
    <row r="189" s="28" customFormat="1" x14ac:dyDescent="0.25"/>
    <row r="190" s="28" customFormat="1" x14ac:dyDescent="0.25"/>
    <row r="191" s="28" customFormat="1" x14ac:dyDescent="0.25"/>
    <row r="192" s="28" customFormat="1" x14ac:dyDescent="0.25"/>
    <row r="193" s="28" customFormat="1" x14ac:dyDescent="0.25"/>
    <row r="194" s="28" customFormat="1" x14ac:dyDescent="0.25"/>
    <row r="195" s="28" customFormat="1" x14ac:dyDescent="0.25"/>
    <row r="196" s="28" customFormat="1" x14ac:dyDescent="0.25"/>
    <row r="197" s="28" customFormat="1" x14ac:dyDescent="0.25"/>
    <row r="198" s="28" customFormat="1" x14ac:dyDescent="0.25"/>
    <row r="199" s="28" customFormat="1" x14ac:dyDescent="0.25"/>
    <row r="200" s="28" customFormat="1" x14ac:dyDescent="0.25"/>
    <row r="201" s="28" customFormat="1" x14ac:dyDescent="0.25"/>
    <row r="202" s="28" customFormat="1" x14ac:dyDescent="0.25"/>
    <row r="203" s="28" customFormat="1" x14ac:dyDescent="0.25"/>
    <row r="204" s="28" customFormat="1" x14ac:dyDescent="0.25"/>
    <row r="205" s="28" customFormat="1" x14ac:dyDescent="0.25"/>
    <row r="206" s="28" customFormat="1" x14ac:dyDescent="0.25"/>
    <row r="207" s="28" customFormat="1" x14ac:dyDescent="0.25"/>
    <row r="208" s="28" customFormat="1" x14ac:dyDescent="0.25"/>
    <row r="209" s="28" customFormat="1" x14ac:dyDescent="0.25"/>
    <row r="210" s="28" customFormat="1" x14ac:dyDescent="0.25"/>
    <row r="211" s="28" customFormat="1" x14ac:dyDescent="0.25"/>
    <row r="212" s="28" customFormat="1" x14ac:dyDescent="0.25"/>
    <row r="213" s="28" customFormat="1" x14ac:dyDescent="0.25"/>
    <row r="214" s="28" customFormat="1" x14ac:dyDescent="0.25"/>
    <row r="215" s="28" customFormat="1" x14ac:dyDescent="0.25"/>
    <row r="216" s="28" customFormat="1" x14ac:dyDescent="0.25"/>
    <row r="217" s="28" customFormat="1" x14ac:dyDescent="0.25"/>
    <row r="218" s="28" customFormat="1" x14ac:dyDescent="0.25"/>
    <row r="219" s="28" customFormat="1" x14ac:dyDescent="0.25"/>
    <row r="220" s="28" customFormat="1" x14ac:dyDescent="0.25"/>
    <row r="221" s="28" customFormat="1" x14ac:dyDescent="0.25"/>
    <row r="222" s="28" customFormat="1" x14ac:dyDescent="0.25"/>
    <row r="223" s="28" customFormat="1" x14ac:dyDescent="0.25"/>
    <row r="224" s="28" customFormat="1" x14ac:dyDescent="0.25"/>
    <row r="225" s="28" customFormat="1" x14ac:dyDescent="0.25"/>
    <row r="226" s="28" customFormat="1" x14ac:dyDescent="0.25"/>
    <row r="227" s="28" customFormat="1" x14ac:dyDescent="0.25"/>
    <row r="228" s="28" customFormat="1" x14ac:dyDescent="0.25"/>
    <row r="229" s="28" customFormat="1" x14ac:dyDescent="0.25"/>
    <row r="230" s="28" customFormat="1" x14ac:dyDescent="0.25"/>
    <row r="231" s="28" customFormat="1" x14ac:dyDescent="0.25"/>
    <row r="232" s="28" customFormat="1" x14ac:dyDescent="0.25"/>
    <row r="233" s="28" customFormat="1" x14ac:dyDescent="0.25"/>
    <row r="234" s="28" customFormat="1" x14ac:dyDescent="0.25"/>
    <row r="235" s="28" customFormat="1" x14ac:dyDescent="0.25"/>
    <row r="236" s="28" customFormat="1" x14ac:dyDescent="0.25"/>
    <row r="237" s="28" customFormat="1" x14ac:dyDescent="0.25"/>
    <row r="238" s="28" customFormat="1" x14ac:dyDescent="0.25"/>
    <row r="239" s="28" customFormat="1" x14ac:dyDescent="0.25"/>
    <row r="240" s="28" customFormat="1" x14ac:dyDescent="0.25"/>
    <row r="241" s="28" customFormat="1" x14ac:dyDescent="0.25"/>
    <row r="242" s="28" customFormat="1" x14ac:dyDescent="0.25"/>
    <row r="243" s="28" customFormat="1" x14ac:dyDescent="0.25"/>
    <row r="244" s="28" customFormat="1" x14ac:dyDescent="0.25"/>
    <row r="245" s="28" customFormat="1" x14ac:dyDescent="0.25"/>
    <row r="246" s="28" customFormat="1" x14ac:dyDescent="0.25"/>
    <row r="247" s="28" customFormat="1" x14ac:dyDescent="0.25"/>
    <row r="248" s="28" customFormat="1" x14ac:dyDescent="0.25"/>
    <row r="249" s="28" customFormat="1" x14ac:dyDescent="0.25"/>
    <row r="250" s="28" customFormat="1" x14ac:dyDescent="0.25"/>
    <row r="251" s="28" customFormat="1" x14ac:dyDescent="0.25"/>
    <row r="252" s="28" customFormat="1" x14ac:dyDescent="0.25"/>
    <row r="253" s="28" customFormat="1" x14ac:dyDescent="0.25"/>
    <row r="254" s="28" customFormat="1" x14ac:dyDescent="0.25"/>
    <row r="255" s="28" customFormat="1" x14ac:dyDescent="0.25"/>
    <row r="256" s="28" customFormat="1" x14ac:dyDescent="0.25"/>
    <row r="257" s="28" customFormat="1" x14ac:dyDescent="0.25"/>
    <row r="258" s="28" customFormat="1" x14ac:dyDescent="0.25"/>
    <row r="259" s="28" customFormat="1" x14ac:dyDescent="0.25"/>
    <row r="260" s="28" customFormat="1" x14ac:dyDescent="0.25"/>
    <row r="261" s="28" customFormat="1" x14ac:dyDescent="0.25"/>
    <row r="262" s="28" customFormat="1" x14ac:dyDescent="0.25"/>
    <row r="263" s="28" customFormat="1" x14ac:dyDescent="0.25"/>
    <row r="264" s="28" customFormat="1" x14ac:dyDescent="0.25"/>
    <row r="265" s="28" customFormat="1" x14ac:dyDescent="0.25"/>
    <row r="266" s="28" customFormat="1" x14ac:dyDescent="0.25"/>
    <row r="267" s="28" customFormat="1" x14ac:dyDescent="0.25"/>
    <row r="268" s="28" customFormat="1" x14ac:dyDescent="0.25"/>
    <row r="269" s="28" customFormat="1" x14ac:dyDescent="0.25"/>
    <row r="270" s="28" customFormat="1" x14ac:dyDescent="0.25"/>
    <row r="271" s="28" customFormat="1" x14ac:dyDescent="0.25"/>
    <row r="272" s="28" customFormat="1" x14ac:dyDescent="0.25"/>
    <row r="273" s="28" customFormat="1" x14ac:dyDescent="0.25"/>
    <row r="274" s="28" customFormat="1" x14ac:dyDescent="0.25"/>
    <row r="275" s="28" customFormat="1" x14ac:dyDescent="0.25"/>
    <row r="276" s="28" customFormat="1" x14ac:dyDescent="0.25"/>
    <row r="277" s="28" customFormat="1" x14ac:dyDescent="0.25"/>
    <row r="278" s="28" customFormat="1" x14ac:dyDescent="0.25"/>
    <row r="279" s="28" customFormat="1" x14ac:dyDescent="0.25"/>
    <row r="280" s="28" customFormat="1" x14ac:dyDescent="0.25"/>
    <row r="281" s="28" customFormat="1" x14ac:dyDescent="0.25"/>
    <row r="282" s="28" customFormat="1" x14ac:dyDescent="0.25"/>
    <row r="283" s="28" customFormat="1" x14ac:dyDescent="0.25"/>
    <row r="284" s="28" customFormat="1" x14ac:dyDescent="0.25"/>
    <row r="285" s="28" customFormat="1" x14ac:dyDescent="0.25"/>
    <row r="286" s="28" customFormat="1" x14ac:dyDescent="0.25"/>
    <row r="287" s="28" customFormat="1" x14ac:dyDescent="0.25"/>
    <row r="288" s="28" customFormat="1" x14ac:dyDescent="0.25"/>
    <row r="289" s="28" customFormat="1" x14ac:dyDescent="0.25"/>
    <row r="290" s="28" customFormat="1" x14ac:dyDescent="0.25"/>
    <row r="291" s="28" customFormat="1" x14ac:dyDescent="0.25"/>
    <row r="292" s="28" customFormat="1" x14ac:dyDescent="0.25"/>
    <row r="293" s="28" customFormat="1" x14ac:dyDescent="0.25"/>
    <row r="294" s="28" customFormat="1" x14ac:dyDescent="0.25"/>
    <row r="295" s="28" customFormat="1" x14ac:dyDescent="0.25"/>
    <row r="296" s="28" customFormat="1" x14ac:dyDescent="0.25"/>
    <row r="297" s="28" customFormat="1" x14ac:dyDescent="0.25"/>
    <row r="298" s="28" customFormat="1" x14ac:dyDescent="0.25"/>
    <row r="299" s="28" customFormat="1" x14ac:dyDescent="0.25"/>
    <row r="300" s="28" customFormat="1" x14ac:dyDescent="0.25"/>
    <row r="301" s="28" customFormat="1" x14ac:dyDescent="0.25"/>
    <row r="302" s="28" customFormat="1" x14ac:dyDescent="0.25"/>
    <row r="303" s="28" customFormat="1" x14ac:dyDescent="0.25"/>
    <row r="304" s="28" customFormat="1" x14ac:dyDescent="0.25"/>
    <row r="305" s="28" customFormat="1" x14ac:dyDescent="0.25"/>
    <row r="306" s="28" customFormat="1" x14ac:dyDescent="0.25"/>
    <row r="307" s="28" customFormat="1" x14ac:dyDescent="0.25"/>
    <row r="308" s="28" customFormat="1" x14ac:dyDescent="0.25"/>
    <row r="309" s="28" customFormat="1" x14ac:dyDescent="0.25"/>
    <row r="310" s="28" customFormat="1" x14ac:dyDescent="0.25"/>
    <row r="311" s="28" customFormat="1" x14ac:dyDescent="0.25"/>
    <row r="312" s="28" customFormat="1" x14ac:dyDescent="0.25"/>
    <row r="313" s="28" customFormat="1" x14ac:dyDescent="0.25"/>
    <row r="314" s="28" customFormat="1" x14ac:dyDescent="0.25"/>
    <row r="315" s="28" customFormat="1" x14ac:dyDescent="0.25"/>
    <row r="316" s="28" customFormat="1" x14ac:dyDescent="0.25"/>
    <row r="317" s="28" customFormat="1" x14ac:dyDescent="0.25"/>
    <row r="318" s="28" customFormat="1" x14ac:dyDescent="0.25"/>
    <row r="319" s="28" customFormat="1" x14ac:dyDescent="0.25"/>
    <row r="320" s="28" customFormat="1" x14ac:dyDescent="0.25"/>
    <row r="321" s="28" customFormat="1" x14ac:dyDescent="0.25"/>
    <row r="322" s="28" customFormat="1" x14ac:dyDescent="0.25"/>
    <row r="323" s="28" customFormat="1" x14ac:dyDescent="0.25"/>
    <row r="324" s="28" customFormat="1" x14ac:dyDescent="0.25"/>
    <row r="325" s="28" customFormat="1" x14ac:dyDescent="0.25"/>
    <row r="326" s="28" customFormat="1" x14ac:dyDescent="0.25"/>
    <row r="327" s="28" customFormat="1" x14ac:dyDescent="0.25"/>
    <row r="328" s="28" customFormat="1" x14ac:dyDescent="0.25"/>
    <row r="329" s="28" customFormat="1" x14ac:dyDescent="0.25"/>
    <row r="330" s="28" customFormat="1" x14ac:dyDescent="0.25"/>
    <row r="331" s="28" customFormat="1" x14ac:dyDescent="0.25"/>
    <row r="332" s="28" customFormat="1" x14ac:dyDescent="0.25"/>
    <row r="333" s="28" customFormat="1" x14ac:dyDescent="0.25"/>
    <row r="334" s="28" customFormat="1" x14ac:dyDescent="0.25"/>
    <row r="335" s="28" customFormat="1" x14ac:dyDescent="0.25"/>
    <row r="336" s="28" customFormat="1" x14ac:dyDescent="0.25"/>
    <row r="337" s="28" customFormat="1" x14ac:dyDescent="0.25"/>
    <row r="338" s="28" customFormat="1" x14ac:dyDescent="0.25"/>
    <row r="339" s="28" customFormat="1" x14ac:dyDescent="0.25"/>
    <row r="340" s="28" customFormat="1" x14ac:dyDescent="0.25"/>
    <row r="341" s="28" customFormat="1" x14ac:dyDescent="0.25"/>
    <row r="342" s="28" customFormat="1" x14ac:dyDescent="0.25"/>
    <row r="343" s="28" customFormat="1" x14ac:dyDescent="0.25"/>
    <row r="344" s="28" customFormat="1" x14ac:dyDescent="0.25"/>
    <row r="345" s="28" customFormat="1" x14ac:dyDescent="0.25"/>
    <row r="346" s="28" customFormat="1" x14ac:dyDescent="0.25"/>
    <row r="347" s="28" customFormat="1" x14ac:dyDescent="0.25"/>
    <row r="348" s="28" customFormat="1" x14ac:dyDescent="0.25"/>
    <row r="349" s="28" customFormat="1" x14ac:dyDescent="0.25"/>
    <row r="350" s="28" customFormat="1" x14ac:dyDescent="0.25"/>
    <row r="351" s="28" customFormat="1" x14ac:dyDescent="0.25"/>
    <row r="352" s="28" customFormat="1" x14ac:dyDescent="0.25"/>
    <row r="353" s="28" customFormat="1" x14ac:dyDescent="0.25"/>
    <row r="354" s="28" customFormat="1" x14ac:dyDescent="0.25"/>
    <row r="355" s="28" customFormat="1" x14ac:dyDescent="0.25"/>
    <row r="356" s="28" customFormat="1" x14ac:dyDescent="0.25"/>
    <row r="357" s="28" customFormat="1" x14ac:dyDescent="0.25"/>
    <row r="358" s="28" customFormat="1" x14ac:dyDescent="0.25"/>
    <row r="359" s="28" customFormat="1" x14ac:dyDescent="0.25"/>
    <row r="360" s="28" customFormat="1" x14ac:dyDescent="0.25"/>
    <row r="361" s="28" customFormat="1" x14ac:dyDescent="0.25"/>
    <row r="362" s="28" customFormat="1" x14ac:dyDescent="0.25"/>
    <row r="363" s="28" customFormat="1" x14ac:dyDescent="0.25"/>
    <row r="364" s="28" customFormat="1" x14ac:dyDescent="0.25"/>
    <row r="365" s="28" customFormat="1" x14ac:dyDescent="0.25"/>
    <row r="366" s="28" customFormat="1" x14ac:dyDescent="0.25"/>
    <row r="367" s="28" customFormat="1" x14ac:dyDescent="0.25"/>
    <row r="368" s="28" customFormat="1" x14ac:dyDescent="0.25"/>
    <row r="369" s="28" customFormat="1" x14ac:dyDescent="0.25"/>
    <row r="370" s="28" customFormat="1" x14ac:dyDescent="0.25"/>
    <row r="371" s="28" customFormat="1" x14ac:dyDescent="0.25"/>
    <row r="372" s="28" customFormat="1" x14ac:dyDescent="0.25"/>
    <row r="373" s="28" customFormat="1" x14ac:dyDescent="0.25"/>
    <row r="374" s="28" customFormat="1" x14ac:dyDescent="0.25"/>
    <row r="375" s="28" customFormat="1" x14ac:dyDescent="0.25"/>
    <row r="376" s="28" customFormat="1" x14ac:dyDescent="0.25"/>
    <row r="377" s="28" customFormat="1" x14ac:dyDescent="0.25"/>
    <row r="378" s="28" customFormat="1" x14ac:dyDescent="0.25"/>
    <row r="379" s="28" customFormat="1" x14ac:dyDescent="0.25"/>
    <row r="380" s="28" customFormat="1" x14ac:dyDescent="0.25"/>
    <row r="381" s="28" customFormat="1" x14ac:dyDescent="0.25"/>
    <row r="382" s="28" customFormat="1" x14ac:dyDescent="0.25"/>
    <row r="383" s="28" customFormat="1" x14ac:dyDescent="0.25"/>
    <row r="384" s="28" customFormat="1" x14ac:dyDescent="0.25"/>
    <row r="385" s="28" customFormat="1" x14ac:dyDescent="0.25"/>
    <row r="386" s="28" customFormat="1" x14ac:dyDescent="0.25"/>
    <row r="387" s="28" customFormat="1" x14ac:dyDescent="0.25"/>
    <row r="388" s="28" customFormat="1" x14ac:dyDescent="0.25"/>
    <row r="389" s="28" customFormat="1" x14ac:dyDescent="0.25"/>
    <row r="390" s="28" customFormat="1" x14ac:dyDescent="0.25"/>
    <row r="391" s="28" customFormat="1" x14ac:dyDescent="0.25"/>
    <row r="392" s="28" customFormat="1" x14ac:dyDescent="0.25"/>
    <row r="393" s="28" customFormat="1" x14ac:dyDescent="0.25"/>
    <row r="394" s="28" customFormat="1" x14ac:dyDescent="0.25"/>
    <row r="395" s="28" customFormat="1" x14ac:dyDescent="0.25"/>
    <row r="396" s="28" customFormat="1" x14ac:dyDescent="0.25"/>
    <row r="397" s="28" customFormat="1" x14ac:dyDescent="0.25"/>
    <row r="398" s="28" customFormat="1" x14ac:dyDescent="0.25"/>
    <row r="399" s="28" customFormat="1" x14ac:dyDescent="0.25"/>
    <row r="400" s="28" customFormat="1" x14ac:dyDescent="0.25"/>
    <row r="401" s="28" customFormat="1" x14ac:dyDescent="0.25"/>
    <row r="402" s="28" customFormat="1" x14ac:dyDescent="0.25"/>
    <row r="403" s="28" customFormat="1" x14ac:dyDescent="0.25"/>
    <row r="404" s="28" customFormat="1" x14ac:dyDescent="0.25"/>
    <row r="405" s="28" customFormat="1" x14ac:dyDescent="0.25"/>
    <row r="406" s="28" customFormat="1" x14ac:dyDescent="0.25"/>
    <row r="407" s="28" customFormat="1" x14ac:dyDescent="0.25"/>
    <row r="408" s="28" customFormat="1" x14ac:dyDescent="0.25"/>
    <row r="409" s="28" customFormat="1" x14ac:dyDescent="0.25"/>
    <row r="410" s="28" customFormat="1" x14ac:dyDescent="0.25"/>
    <row r="411" s="28" customFormat="1" x14ac:dyDescent="0.25"/>
    <row r="412" s="28" customFormat="1" x14ac:dyDescent="0.25"/>
    <row r="413" s="28" customFormat="1" x14ac:dyDescent="0.25"/>
    <row r="414" s="28" customFormat="1" x14ac:dyDescent="0.25"/>
    <row r="415" s="28" customFormat="1" x14ac:dyDescent="0.25"/>
    <row r="416" s="28" customFormat="1" x14ac:dyDescent="0.25"/>
    <row r="417" s="28" customFormat="1" x14ac:dyDescent="0.25"/>
    <row r="418" s="28" customFormat="1" x14ac:dyDescent="0.25"/>
    <row r="419" s="28" customFormat="1" x14ac:dyDescent="0.25"/>
    <row r="420" s="28" customFormat="1" x14ac:dyDescent="0.25"/>
    <row r="421" s="28" customFormat="1" x14ac:dyDescent="0.25"/>
    <row r="422" s="28" customFormat="1" x14ac:dyDescent="0.25"/>
    <row r="423" s="28" customFormat="1" x14ac:dyDescent="0.25"/>
    <row r="424" s="28" customFormat="1" x14ac:dyDescent="0.25"/>
    <row r="425" s="28" customFormat="1" x14ac:dyDescent="0.25"/>
    <row r="426" s="28" customFormat="1" x14ac:dyDescent="0.25"/>
    <row r="427" s="28" customFormat="1" x14ac:dyDescent="0.25"/>
    <row r="428" s="28" customFormat="1" x14ac:dyDescent="0.25"/>
    <row r="429" s="28" customFormat="1" x14ac:dyDescent="0.25"/>
    <row r="430" s="28" customFormat="1" x14ac:dyDescent="0.25"/>
    <row r="431" s="28" customFormat="1" x14ac:dyDescent="0.25"/>
    <row r="432" s="28" customFormat="1" x14ac:dyDescent="0.25"/>
    <row r="433" s="28" customFormat="1" x14ac:dyDescent="0.25"/>
    <row r="434" s="28" customFormat="1" x14ac:dyDescent="0.25"/>
    <row r="435" s="28" customFormat="1" x14ac:dyDescent="0.25"/>
    <row r="436" s="28" customFormat="1" x14ac:dyDescent="0.25"/>
    <row r="437" s="28" customFormat="1" x14ac:dyDescent="0.25"/>
    <row r="438" s="28" customFormat="1" x14ac:dyDescent="0.25"/>
    <row r="439" s="28" customFormat="1" x14ac:dyDescent="0.25"/>
    <row r="440" s="28" customFormat="1" x14ac:dyDescent="0.25"/>
    <row r="441" s="28" customFormat="1" x14ac:dyDescent="0.25"/>
    <row r="442" s="28" customFormat="1" x14ac:dyDescent="0.25"/>
    <row r="443" s="28" customFormat="1" x14ac:dyDescent="0.25"/>
    <row r="444" s="28" customFormat="1" x14ac:dyDescent="0.25"/>
    <row r="445" s="28" customFormat="1" x14ac:dyDescent="0.25"/>
    <row r="446" s="28" customFormat="1" x14ac:dyDescent="0.25"/>
    <row r="447" s="28" customFormat="1" x14ac:dyDescent="0.25"/>
    <row r="448" s="28" customFormat="1" x14ac:dyDescent="0.25"/>
    <row r="449" s="28" customFormat="1" x14ac:dyDescent="0.25"/>
    <row r="450" s="28" customFormat="1" x14ac:dyDescent="0.25"/>
    <row r="451" s="28" customFormat="1" x14ac:dyDescent="0.25"/>
    <row r="452" s="28" customFormat="1" x14ac:dyDescent="0.25"/>
    <row r="453" s="28" customFormat="1" x14ac:dyDescent="0.25"/>
    <row r="454" s="28" customFormat="1" x14ac:dyDescent="0.25"/>
    <row r="455" s="28" customFormat="1" x14ac:dyDescent="0.25"/>
    <row r="456" s="28" customFormat="1" x14ac:dyDescent="0.25"/>
    <row r="457" s="28" customFormat="1" x14ac:dyDescent="0.25"/>
    <row r="458" s="28" customFormat="1" x14ac:dyDescent="0.25"/>
    <row r="459" s="28" customFormat="1" x14ac:dyDescent="0.25"/>
    <row r="460" s="28" customFormat="1" x14ac:dyDescent="0.25"/>
    <row r="461" s="28" customFormat="1" x14ac:dyDescent="0.25"/>
    <row r="462" s="28" customFormat="1" x14ac:dyDescent="0.25"/>
    <row r="463" s="28" customFormat="1" x14ac:dyDescent="0.25"/>
    <row r="464" s="28" customFormat="1" x14ac:dyDescent="0.25"/>
    <row r="465" s="28" customFormat="1" x14ac:dyDescent="0.25"/>
    <row r="466" s="28" customFormat="1" x14ac:dyDescent="0.25"/>
    <row r="467" s="28" customFormat="1" x14ac:dyDescent="0.25"/>
    <row r="468" s="28" customFormat="1" x14ac:dyDescent="0.25"/>
    <row r="469" s="28" customFormat="1" x14ac:dyDescent="0.25"/>
    <row r="470" s="28" customFormat="1" x14ac:dyDescent="0.25"/>
    <row r="471" s="28" customFormat="1" x14ac:dyDescent="0.25"/>
    <row r="472" s="28" customFormat="1" x14ac:dyDescent="0.25"/>
    <row r="473" s="28" customFormat="1" x14ac:dyDescent="0.25"/>
    <row r="474" s="28" customFormat="1" x14ac:dyDescent="0.25"/>
    <row r="475" s="28" customFormat="1" x14ac:dyDescent="0.25"/>
    <row r="476" s="28" customFormat="1" x14ac:dyDescent="0.25"/>
    <row r="477" s="28" customFormat="1" x14ac:dyDescent="0.25"/>
    <row r="478" s="28" customFormat="1" x14ac:dyDescent="0.25"/>
    <row r="479" s="28" customFormat="1" x14ac:dyDescent="0.25"/>
    <row r="480" s="28" customFormat="1" x14ac:dyDescent="0.25"/>
    <row r="481" s="28" customFormat="1" x14ac:dyDescent="0.25"/>
    <row r="482" s="28" customFormat="1" x14ac:dyDescent="0.25"/>
    <row r="483" s="28" customFormat="1" x14ac:dyDescent="0.25"/>
    <row r="484" s="28" customFormat="1" x14ac:dyDescent="0.25"/>
    <row r="485" s="28" customFormat="1" x14ac:dyDescent="0.25"/>
    <row r="486" s="28" customFormat="1" x14ac:dyDescent="0.25"/>
    <row r="487" s="28" customFormat="1" x14ac:dyDescent="0.25"/>
    <row r="488" s="28" customFormat="1" x14ac:dyDescent="0.25"/>
    <row r="489" s="28" customFormat="1" x14ac:dyDescent="0.25"/>
    <row r="490" s="28" customFormat="1" x14ac:dyDescent="0.25"/>
    <row r="491" s="28" customFormat="1" x14ac:dyDescent="0.25"/>
    <row r="492" s="28" customFormat="1" x14ac:dyDescent="0.25"/>
    <row r="493" s="28" customFormat="1" x14ac:dyDescent="0.25"/>
    <row r="494" s="28" customFormat="1" x14ac:dyDescent="0.25"/>
    <row r="495" s="28" customFormat="1" x14ac:dyDescent="0.25"/>
    <row r="496" s="28" customFormat="1" x14ac:dyDescent="0.25"/>
    <row r="497" s="28" customFormat="1" x14ac:dyDescent="0.25"/>
    <row r="498" s="28" customFormat="1" x14ac:dyDescent="0.25"/>
    <row r="499" s="28" customFormat="1" x14ac:dyDescent="0.25"/>
    <row r="500" s="28" customFormat="1" x14ac:dyDescent="0.25"/>
    <row r="501" s="28" customFormat="1" x14ac:dyDescent="0.25"/>
    <row r="502" s="28" customFormat="1" x14ac:dyDescent="0.25"/>
    <row r="503" s="28" customFormat="1" x14ac:dyDescent="0.25"/>
    <row r="504" s="28" customFormat="1" x14ac:dyDescent="0.25"/>
    <row r="505" s="28" customFormat="1" x14ac:dyDescent="0.25"/>
    <row r="506" s="28" customFormat="1" x14ac:dyDescent="0.25"/>
    <row r="507" s="28" customFormat="1" x14ac:dyDescent="0.25"/>
    <row r="508" s="28" customFormat="1" x14ac:dyDescent="0.25"/>
    <row r="509" s="28" customFormat="1" x14ac:dyDescent="0.25"/>
    <row r="510" s="28" customFormat="1" x14ac:dyDescent="0.25"/>
    <row r="511" s="28" customFormat="1" x14ac:dyDescent="0.25"/>
    <row r="512" s="28" customFormat="1" x14ac:dyDescent="0.25"/>
    <row r="513" s="28" customFormat="1" x14ac:dyDescent="0.25"/>
    <row r="514" s="28" customFormat="1" x14ac:dyDescent="0.25"/>
    <row r="515" s="28" customFormat="1" x14ac:dyDescent="0.25"/>
    <row r="516" s="28" customFormat="1" x14ac:dyDescent="0.25"/>
    <row r="517" s="28" customFormat="1" x14ac:dyDescent="0.25"/>
    <row r="518" s="28" customFormat="1" x14ac:dyDescent="0.25"/>
    <row r="519" s="28" customFormat="1" x14ac:dyDescent="0.25"/>
    <row r="520" s="28" customFormat="1" x14ac:dyDescent="0.25"/>
    <row r="521" s="28" customFormat="1" x14ac:dyDescent="0.25"/>
    <row r="522" s="28" customFormat="1" x14ac:dyDescent="0.25"/>
    <row r="523" s="28" customFormat="1" x14ac:dyDescent="0.25"/>
    <row r="524" s="28" customFormat="1" x14ac:dyDescent="0.25"/>
    <row r="525" s="28" customFormat="1" x14ac:dyDescent="0.25"/>
    <row r="526" s="28" customFormat="1" x14ac:dyDescent="0.25"/>
    <row r="527" s="28" customFormat="1" x14ac:dyDescent="0.25"/>
    <row r="528" s="28" customFormat="1" x14ac:dyDescent="0.25"/>
    <row r="529" s="28" customFormat="1" x14ac:dyDescent="0.25"/>
    <row r="530" s="28" customFormat="1" x14ac:dyDescent="0.25"/>
    <row r="531" s="28" customFormat="1" x14ac:dyDescent="0.25"/>
    <row r="532" s="28" customFormat="1" x14ac:dyDescent="0.25"/>
    <row r="533" s="28" customFormat="1" x14ac:dyDescent="0.25"/>
    <row r="534" s="28" customFormat="1" x14ac:dyDescent="0.25"/>
    <row r="535" s="28" customFormat="1" x14ac:dyDescent="0.25"/>
    <row r="536" s="28" customFormat="1" x14ac:dyDescent="0.25"/>
    <row r="537" s="28" customFormat="1" x14ac:dyDescent="0.25"/>
    <row r="538" s="28" customFormat="1" x14ac:dyDescent="0.25"/>
    <row r="539" s="28" customFormat="1" x14ac:dyDescent="0.25"/>
    <row r="540" s="28" customFormat="1" x14ac:dyDescent="0.25"/>
    <row r="541" s="28" customFormat="1" x14ac:dyDescent="0.25"/>
    <row r="542" s="28" customFormat="1" x14ac:dyDescent="0.25"/>
    <row r="543" s="28" customFormat="1" x14ac:dyDescent="0.25"/>
    <row r="544" s="28" customFormat="1" x14ac:dyDescent="0.25"/>
    <row r="545" s="28" customFormat="1" x14ac:dyDescent="0.25"/>
    <row r="546" s="28" customFormat="1" x14ac:dyDescent="0.25"/>
    <row r="547" s="28" customFormat="1" x14ac:dyDescent="0.25"/>
    <row r="548" s="28" customFormat="1" x14ac:dyDescent="0.25"/>
    <row r="549" s="28" customFormat="1" x14ac:dyDescent="0.25"/>
    <row r="550" s="28" customFormat="1" x14ac:dyDescent="0.25"/>
    <row r="551" s="28" customFormat="1" x14ac:dyDescent="0.25"/>
    <row r="552" s="28" customFormat="1" x14ac:dyDescent="0.25"/>
    <row r="553" s="28" customFormat="1" x14ac:dyDescent="0.25"/>
    <row r="554" s="28" customFormat="1" x14ac:dyDescent="0.25"/>
    <row r="555" s="28" customFormat="1" x14ac:dyDescent="0.25"/>
    <row r="556" s="28" customFormat="1" x14ac:dyDescent="0.25"/>
    <row r="557" s="28" customFormat="1" x14ac:dyDescent="0.25"/>
    <row r="558" s="28" customFormat="1" x14ac:dyDescent="0.25"/>
    <row r="559" s="28" customFormat="1" x14ac:dyDescent="0.25"/>
    <row r="560" s="28" customFormat="1" x14ac:dyDescent="0.25"/>
    <row r="561" s="28" customFormat="1" x14ac:dyDescent="0.25"/>
    <row r="562" s="28" customFormat="1" x14ac:dyDescent="0.25"/>
    <row r="563" s="28" customFormat="1" x14ac:dyDescent="0.25"/>
    <row r="564" s="28" customFormat="1" x14ac:dyDescent="0.25"/>
    <row r="565" s="28" customFormat="1" x14ac:dyDescent="0.25"/>
    <row r="566" s="28" customFormat="1" x14ac:dyDescent="0.25"/>
    <row r="567" s="28" customFormat="1" x14ac:dyDescent="0.25"/>
    <row r="568" s="28" customFormat="1" x14ac:dyDescent="0.25"/>
    <row r="569" s="28" customFormat="1" x14ac:dyDescent="0.25"/>
    <row r="570" s="28" customFormat="1" x14ac:dyDescent="0.25"/>
    <row r="571" s="28" customFormat="1" x14ac:dyDescent="0.25"/>
    <row r="572" s="28" customFormat="1" x14ac:dyDescent="0.25"/>
    <row r="573" s="28" customFormat="1" x14ac:dyDescent="0.25"/>
    <row r="574" s="28" customFormat="1" x14ac:dyDescent="0.25"/>
    <row r="575" s="28" customFormat="1" x14ac:dyDescent="0.25"/>
    <row r="576" s="28" customFormat="1" x14ac:dyDescent="0.25"/>
    <row r="577" s="28" customFormat="1" x14ac:dyDescent="0.25"/>
    <row r="578" s="28" customFormat="1" x14ac:dyDescent="0.25"/>
    <row r="579" s="28" customFormat="1" x14ac:dyDescent="0.25"/>
    <row r="580" s="28" customFormat="1" x14ac:dyDescent="0.25"/>
    <row r="581" s="28" customFormat="1" x14ac:dyDescent="0.25"/>
    <row r="582" s="28" customFormat="1" x14ac:dyDescent="0.25"/>
    <row r="583" s="28" customFormat="1" x14ac:dyDescent="0.25"/>
    <row r="584" s="28" customFormat="1" x14ac:dyDescent="0.25"/>
    <row r="585" s="28" customFormat="1" x14ac:dyDescent="0.25"/>
    <row r="586" s="28" customFormat="1" x14ac:dyDescent="0.25"/>
    <row r="587" s="28" customFormat="1" x14ac:dyDescent="0.25"/>
    <row r="588" s="28" customFormat="1" x14ac:dyDescent="0.25"/>
    <row r="589" s="28" customFormat="1" x14ac:dyDescent="0.25"/>
    <row r="590" s="28" customFormat="1" x14ac:dyDescent="0.25"/>
    <row r="591" s="28" customFormat="1" x14ac:dyDescent="0.25"/>
    <row r="592" s="28" customFormat="1" x14ac:dyDescent="0.25"/>
    <row r="593" s="28" customFormat="1" x14ac:dyDescent="0.25"/>
    <row r="594" s="28" customFormat="1" x14ac:dyDescent="0.25"/>
    <row r="595" s="28" customFormat="1" x14ac:dyDescent="0.25"/>
    <row r="596" s="28" customFormat="1" x14ac:dyDescent="0.25"/>
    <row r="597" s="28" customFormat="1" x14ac:dyDescent="0.25"/>
    <row r="598" s="28" customFormat="1" x14ac:dyDescent="0.25"/>
    <row r="599" s="28" customFormat="1" x14ac:dyDescent="0.25"/>
    <row r="600" s="28" customFormat="1" x14ac:dyDescent="0.25"/>
    <row r="601" s="28" customFormat="1" x14ac:dyDescent="0.25"/>
    <row r="602" s="28" customFormat="1" x14ac:dyDescent="0.25"/>
    <row r="603" s="28" customFormat="1" x14ac:dyDescent="0.25"/>
    <row r="604" s="28" customFormat="1" x14ac:dyDescent="0.25"/>
    <row r="605" s="28" customFormat="1" x14ac:dyDescent="0.25"/>
    <row r="606" s="28" customFormat="1" x14ac:dyDescent="0.25"/>
    <row r="607" s="28" customFormat="1" x14ac:dyDescent="0.25"/>
    <row r="608" s="28" customFormat="1" x14ac:dyDescent="0.25"/>
    <row r="609" s="28" customFormat="1" x14ac:dyDescent="0.25"/>
    <row r="610" s="28" customFormat="1" x14ac:dyDescent="0.25"/>
    <row r="611" s="28" customFormat="1" x14ac:dyDescent="0.25"/>
    <row r="612" s="28" customFormat="1" x14ac:dyDescent="0.25"/>
    <row r="613" s="28" customFormat="1" x14ac:dyDescent="0.25"/>
    <row r="614" s="28" customFormat="1" x14ac:dyDescent="0.25"/>
    <row r="615" s="28" customFormat="1" x14ac:dyDescent="0.25"/>
    <row r="616" s="28" customFormat="1" x14ac:dyDescent="0.25"/>
    <row r="617" s="28" customFormat="1" x14ac:dyDescent="0.25"/>
    <row r="618" s="28" customFormat="1" x14ac:dyDescent="0.25"/>
    <row r="619" s="28" customFormat="1" x14ac:dyDescent="0.25"/>
    <row r="620" s="28" customFormat="1" x14ac:dyDescent="0.25"/>
    <row r="621" s="28" customFormat="1" x14ac:dyDescent="0.25"/>
    <row r="622" s="28" customFormat="1" x14ac:dyDescent="0.25"/>
    <row r="623" s="28" customFormat="1" x14ac:dyDescent="0.25"/>
    <row r="624" s="28" customFormat="1" x14ac:dyDescent="0.25"/>
    <row r="625" s="28" customFormat="1" x14ac:dyDescent="0.25"/>
    <row r="626" s="28" customFormat="1" x14ac:dyDescent="0.25"/>
    <row r="627" s="28" customFormat="1" x14ac:dyDescent="0.25"/>
    <row r="628" s="28" customFormat="1" x14ac:dyDescent="0.25"/>
    <row r="629" s="28" customFormat="1" x14ac:dyDescent="0.25"/>
    <row r="630" s="28" customFormat="1" x14ac:dyDescent="0.25"/>
    <row r="631" s="28" customFormat="1" x14ac:dyDescent="0.25"/>
    <row r="632" s="28" customFormat="1" x14ac:dyDescent="0.25"/>
    <row r="633" s="28" customFormat="1" x14ac:dyDescent="0.25"/>
    <row r="634" s="28" customFormat="1" x14ac:dyDescent="0.25"/>
    <row r="635" s="28" customFormat="1" x14ac:dyDescent="0.25"/>
    <row r="636" s="28" customFormat="1" x14ac:dyDescent="0.25"/>
    <row r="637" s="28" customFormat="1" x14ac:dyDescent="0.25"/>
    <row r="638" s="28" customFormat="1" x14ac:dyDescent="0.25"/>
    <row r="639" s="28" customFormat="1" x14ac:dyDescent="0.25"/>
    <row r="640" s="28" customFormat="1" x14ac:dyDescent="0.25"/>
    <row r="641" s="28" customFormat="1" x14ac:dyDescent="0.25"/>
    <row r="642" s="28" customFormat="1" x14ac:dyDescent="0.25"/>
    <row r="643" s="28" customFormat="1" x14ac:dyDescent="0.25"/>
    <row r="644" s="28" customFormat="1" x14ac:dyDescent="0.25"/>
    <row r="645" s="28" customFormat="1" x14ac:dyDescent="0.25"/>
    <row r="646" s="28" customFormat="1" x14ac:dyDescent="0.25"/>
    <row r="647" s="28" customFormat="1" x14ac:dyDescent="0.25"/>
    <row r="648" s="28" customFormat="1" x14ac:dyDescent="0.25"/>
    <row r="649" s="28" customFormat="1" x14ac:dyDescent="0.25"/>
    <row r="650" s="28" customFormat="1" x14ac:dyDescent="0.25"/>
    <row r="651" s="28" customFormat="1" x14ac:dyDescent="0.25"/>
    <row r="652" s="28" customFormat="1" x14ac:dyDescent="0.25"/>
    <row r="653" s="28" customFormat="1" x14ac:dyDescent="0.25"/>
    <row r="654" s="28" customFormat="1" x14ac:dyDescent="0.25"/>
    <row r="655" s="28" customFormat="1" x14ac:dyDescent="0.25"/>
    <row r="656" s="28" customFormat="1" x14ac:dyDescent="0.25"/>
    <row r="657" s="28" customFormat="1" x14ac:dyDescent="0.25"/>
    <row r="658" s="28" customFormat="1" x14ac:dyDescent="0.25"/>
    <row r="659" s="28" customFormat="1" x14ac:dyDescent="0.25"/>
    <row r="660" s="28" customFormat="1" x14ac:dyDescent="0.25"/>
    <row r="661" s="28" customFormat="1" x14ac:dyDescent="0.25"/>
    <row r="662" s="28" customFormat="1" x14ac:dyDescent="0.25"/>
    <row r="663" s="28" customFormat="1" x14ac:dyDescent="0.25"/>
    <row r="664" s="28" customFormat="1" x14ac:dyDescent="0.25"/>
    <row r="665" s="28" customFormat="1" x14ac:dyDescent="0.25"/>
    <row r="666" s="28" customFormat="1" x14ac:dyDescent="0.25"/>
    <row r="667" s="28" customFormat="1" x14ac:dyDescent="0.25"/>
    <row r="668" s="28" customFormat="1" x14ac:dyDescent="0.25"/>
    <row r="669" s="28" customFormat="1" x14ac:dyDescent="0.25"/>
    <row r="670" s="28" customFormat="1" x14ac:dyDescent="0.25"/>
    <row r="671" s="28" customFormat="1" x14ac:dyDescent="0.25"/>
    <row r="672" s="28" customFormat="1" x14ac:dyDescent="0.25"/>
    <row r="673" s="28" customFormat="1" x14ac:dyDescent="0.25"/>
    <row r="674" s="28" customFormat="1" x14ac:dyDescent="0.25"/>
    <row r="675" s="28" customFormat="1" x14ac:dyDescent="0.25"/>
    <row r="676" s="28" customFormat="1" x14ac:dyDescent="0.25"/>
    <row r="677" s="28" customFormat="1" x14ac:dyDescent="0.25"/>
    <row r="678" s="28" customFormat="1" x14ac:dyDescent="0.25"/>
    <row r="679" s="28" customFormat="1" x14ac:dyDescent="0.25"/>
    <row r="680" s="28" customFormat="1" x14ac:dyDescent="0.25"/>
    <row r="681" s="28" customFormat="1" x14ac:dyDescent="0.25"/>
    <row r="682" s="28" customFormat="1" x14ac:dyDescent="0.25"/>
    <row r="683" s="28" customFormat="1" x14ac:dyDescent="0.25"/>
    <row r="684" s="28" customFormat="1" x14ac:dyDescent="0.25"/>
    <row r="685" s="28" customFormat="1" x14ac:dyDescent="0.25"/>
    <row r="686" s="28" customFormat="1" x14ac:dyDescent="0.25"/>
    <row r="687" s="28" customFormat="1" x14ac:dyDescent="0.25"/>
    <row r="688" s="28" customFormat="1" x14ac:dyDescent="0.25"/>
    <row r="689" s="28" customFormat="1" x14ac:dyDescent="0.25"/>
    <row r="690" s="28" customFormat="1" x14ac:dyDescent="0.25"/>
    <row r="691" s="28" customFormat="1" x14ac:dyDescent="0.25"/>
    <row r="692" s="28" customFormat="1" x14ac:dyDescent="0.25"/>
    <row r="693" s="28" customFormat="1" x14ac:dyDescent="0.25"/>
    <row r="694" s="28" customFormat="1" x14ac:dyDescent="0.25"/>
    <row r="695" s="28" customFormat="1" x14ac:dyDescent="0.25"/>
    <row r="696" s="28" customFormat="1" x14ac:dyDescent="0.25"/>
    <row r="697" s="28" customFormat="1" x14ac:dyDescent="0.25"/>
    <row r="698" s="28" customFormat="1" x14ac:dyDescent="0.25"/>
    <row r="699" s="28" customFormat="1" x14ac:dyDescent="0.25"/>
    <row r="700" s="28" customFormat="1" x14ac:dyDescent="0.25"/>
    <row r="701" s="28" customFormat="1" x14ac:dyDescent="0.25"/>
    <row r="702" s="28" customFormat="1" x14ac:dyDescent="0.25"/>
    <row r="703" s="28" customFormat="1" x14ac:dyDescent="0.25"/>
    <row r="704" s="28" customFormat="1" x14ac:dyDescent="0.25"/>
    <row r="705" s="28" customFormat="1" x14ac:dyDescent="0.25"/>
    <row r="706" s="28" customFormat="1" x14ac:dyDescent="0.25"/>
    <row r="707" s="28" customFormat="1" x14ac:dyDescent="0.25"/>
    <row r="708" s="28" customFormat="1" x14ac:dyDescent="0.25"/>
    <row r="709" s="28" customFormat="1" x14ac:dyDescent="0.25"/>
    <row r="710" s="28" customFormat="1" x14ac:dyDescent="0.25"/>
    <row r="711" s="28" customFormat="1" x14ac:dyDescent="0.25"/>
    <row r="712" s="28" customFormat="1" x14ac:dyDescent="0.25"/>
    <row r="713" s="28" customFormat="1" x14ac:dyDescent="0.25"/>
    <row r="714" s="28" customFormat="1" x14ac:dyDescent="0.25"/>
    <row r="715" s="28" customFormat="1" x14ac:dyDescent="0.25"/>
    <row r="716" s="28" customFormat="1" x14ac:dyDescent="0.25"/>
    <row r="717" s="28" customFormat="1" x14ac:dyDescent="0.25"/>
    <row r="718" s="28" customFormat="1" x14ac:dyDescent="0.25"/>
    <row r="719" s="28" customFormat="1" x14ac:dyDescent="0.25"/>
    <row r="720" s="28" customFormat="1" x14ac:dyDescent="0.25"/>
    <row r="721" s="28" customFormat="1" x14ac:dyDescent="0.25"/>
    <row r="722" s="28" customFormat="1" x14ac:dyDescent="0.25"/>
    <row r="723" s="28" customFormat="1" x14ac:dyDescent="0.25"/>
    <row r="724" s="28" customFormat="1" x14ac:dyDescent="0.25"/>
    <row r="725" s="28" customFormat="1" x14ac:dyDescent="0.25"/>
    <row r="726" s="28" customFormat="1" x14ac:dyDescent="0.25"/>
    <row r="727" s="28" customFormat="1" x14ac:dyDescent="0.25"/>
    <row r="728" s="28" customFormat="1" x14ac:dyDescent="0.25"/>
    <row r="729" s="28" customFormat="1" x14ac:dyDescent="0.25"/>
    <row r="730" s="28" customFormat="1" x14ac:dyDescent="0.25"/>
    <row r="731" s="28" customFormat="1" x14ac:dyDescent="0.25"/>
    <row r="732" s="28" customFormat="1" x14ac:dyDescent="0.25"/>
    <row r="733" s="28" customFormat="1" x14ac:dyDescent="0.25"/>
    <row r="734" s="28" customFormat="1" x14ac:dyDescent="0.25"/>
    <row r="735" s="28" customFormat="1" x14ac:dyDescent="0.25"/>
    <row r="736" s="28" customFormat="1" x14ac:dyDescent="0.25"/>
    <row r="737" s="28" customFormat="1" x14ac:dyDescent="0.25"/>
    <row r="738" s="28" customFormat="1" x14ac:dyDescent="0.25"/>
    <row r="739" s="28" customFormat="1" x14ac:dyDescent="0.25"/>
    <row r="740" s="28" customFormat="1" x14ac:dyDescent="0.25"/>
    <row r="741" s="28" customFormat="1" x14ac:dyDescent="0.25"/>
    <row r="742" s="28" customFormat="1" x14ac:dyDescent="0.25"/>
    <row r="743" s="28" customFormat="1" x14ac:dyDescent="0.25"/>
    <row r="744" s="28" customFormat="1" x14ac:dyDescent="0.25"/>
    <row r="745" s="28" customFormat="1" x14ac:dyDescent="0.25"/>
    <row r="746" s="28" customFormat="1" x14ac:dyDescent="0.25"/>
    <row r="747" s="28" customFormat="1" x14ac:dyDescent="0.25"/>
    <row r="748" s="28" customFormat="1" x14ac:dyDescent="0.25"/>
    <row r="749" s="28" customFormat="1" x14ac:dyDescent="0.25"/>
    <row r="750" s="28" customFormat="1" x14ac:dyDescent="0.25"/>
    <row r="751" s="28" customFormat="1" x14ac:dyDescent="0.25"/>
    <row r="752" s="28" customFormat="1" x14ac:dyDescent="0.25"/>
    <row r="753" s="28" customFormat="1" x14ac:dyDescent="0.25"/>
    <row r="754" s="28" customFormat="1" x14ac:dyDescent="0.25"/>
    <row r="755" s="28" customFormat="1" x14ac:dyDescent="0.25"/>
    <row r="756" s="28" customFormat="1" x14ac:dyDescent="0.25"/>
    <row r="757" s="28" customFormat="1" x14ac:dyDescent="0.25"/>
    <row r="758" s="28" customFormat="1" x14ac:dyDescent="0.25"/>
    <row r="759" s="28" customFormat="1" x14ac:dyDescent="0.25"/>
    <row r="760" s="28" customFormat="1" x14ac:dyDescent="0.25"/>
    <row r="761" s="28" customFormat="1" x14ac:dyDescent="0.25"/>
    <row r="762" s="28" customFormat="1" x14ac:dyDescent="0.25"/>
    <row r="763" s="28" customFormat="1" x14ac:dyDescent="0.25"/>
    <row r="764" s="28" customFormat="1" x14ac:dyDescent="0.25"/>
    <row r="765" s="28" customFormat="1" x14ac:dyDescent="0.25"/>
    <row r="766" s="28" customFormat="1" x14ac:dyDescent="0.25"/>
    <row r="767" s="28" customFormat="1" x14ac:dyDescent="0.25"/>
    <row r="768" s="28" customFormat="1" x14ac:dyDescent="0.25"/>
    <row r="769" s="28" customFormat="1" x14ac:dyDescent="0.25"/>
    <row r="770" s="28" customFormat="1" x14ac:dyDescent="0.25"/>
    <row r="771" s="28" customFormat="1" x14ac:dyDescent="0.25"/>
    <row r="772" s="28" customFormat="1" x14ac:dyDescent="0.25"/>
    <row r="773" s="28" customFormat="1" x14ac:dyDescent="0.25"/>
    <row r="774" s="28" customFormat="1" x14ac:dyDescent="0.25"/>
    <row r="775" s="28" customFormat="1" x14ac:dyDescent="0.25"/>
    <row r="776" s="28" customFormat="1" x14ac:dyDescent="0.25"/>
    <row r="777" s="28" customFormat="1" x14ac:dyDescent="0.25"/>
    <row r="778" s="28" customFormat="1" x14ac:dyDescent="0.25"/>
    <row r="779" s="28" customFormat="1" x14ac:dyDescent="0.25"/>
    <row r="780" s="28" customFormat="1" x14ac:dyDescent="0.25"/>
    <row r="781" s="28" customFormat="1" x14ac:dyDescent="0.25"/>
    <row r="782" s="28" customFormat="1" x14ac:dyDescent="0.25"/>
    <row r="783" s="28" customFormat="1" x14ac:dyDescent="0.25"/>
    <row r="784" s="28" customFormat="1" x14ac:dyDescent="0.25"/>
    <row r="785" s="28" customFormat="1" x14ac:dyDescent="0.25"/>
    <row r="786" s="28" customFormat="1" x14ac:dyDescent="0.25"/>
    <row r="787" s="28" customFormat="1" x14ac:dyDescent="0.25"/>
    <row r="788" s="28" customFormat="1" x14ac:dyDescent="0.25"/>
    <row r="789" s="28" customFormat="1" x14ac:dyDescent="0.25"/>
    <row r="790" s="28" customFormat="1" x14ac:dyDescent="0.25"/>
    <row r="791" s="28" customFormat="1" x14ac:dyDescent="0.25"/>
    <row r="792" s="28" customFormat="1" x14ac:dyDescent="0.25"/>
    <row r="793" s="28" customFormat="1" x14ac:dyDescent="0.25"/>
    <row r="794" s="28" customFormat="1" x14ac:dyDescent="0.25"/>
    <row r="795" s="28" customFormat="1" x14ac:dyDescent="0.25"/>
    <row r="796" s="28" customFormat="1" x14ac:dyDescent="0.25"/>
    <row r="797" s="28" customFormat="1" x14ac:dyDescent="0.25"/>
    <row r="798" s="28" customFormat="1" x14ac:dyDescent="0.25"/>
    <row r="799" s="28" customFormat="1" x14ac:dyDescent="0.25"/>
    <row r="800" s="28" customFormat="1" x14ac:dyDescent="0.25"/>
    <row r="801" s="28" customFormat="1" x14ac:dyDescent="0.25"/>
    <row r="802" s="28" customFormat="1" x14ac:dyDescent="0.25"/>
    <row r="803" s="28" customFormat="1" x14ac:dyDescent="0.25"/>
    <row r="804" s="28" customFormat="1" x14ac:dyDescent="0.25"/>
    <row r="805" s="28" customFormat="1" x14ac:dyDescent="0.25"/>
    <row r="806" s="28" customFormat="1" x14ac:dyDescent="0.25"/>
    <row r="807" s="28" customFormat="1" x14ac:dyDescent="0.25"/>
    <row r="808" s="28" customFormat="1" x14ac:dyDescent="0.25"/>
    <row r="809" s="28" customFormat="1" x14ac:dyDescent="0.25"/>
    <row r="810" s="28" customFormat="1" x14ac:dyDescent="0.25"/>
    <row r="811" s="28" customFormat="1" x14ac:dyDescent="0.25"/>
    <row r="812" s="28" customFormat="1" x14ac:dyDescent="0.25"/>
    <row r="813" s="28" customFormat="1" x14ac:dyDescent="0.25"/>
    <row r="814" s="28" customFormat="1" x14ac:dyDescent="0.25"/>
    <row r="815" s="28" customFormat="1" x14ac:dyDescent="0.25"/>
    <row r="816" s="28" customFormat="1" x14ac:dyDescent="0.25"/>
    <row r="817" s="28" customFormat="1" x14ac:dyDescent="0.25"/>
    <row r="818" s="28" customFormat="1" x14ac:dyDescent="0.25"/>
    <row r="819" s="28" customFormat="1" x14ac:dyDescent="0.25"/>
    <row r="820" s="28" customFormat="1" x14ac:dyDescent="0.25"/>
    <row r="821" s="28" customFormat="1" x14ac:dyDescent="0.25"/>
    <row r="822" s="28" customFormat="1" x14ac:dyDescent="0.25"/>
    <row r="823" s="28" customFormat="1" x14ac:dyDescent="0.25"/>
    <row r="824" s="28" customFormat="1" x14ac:dyDescent="0.25"/>
    <row r="825" s="28" customFormat="1" x14ac:dyDescent="0.25"/>
    <row r="826" s="28" customFormat="1" x14ac:dyDescent="0.25"/>
    <row r="827" s="28" customFormat="1" x14ac:dyDescent="0.25"/>
    <row r="828" s="28" customFormat="1" x14ac:dyDescent="0.25"/>
    <row r="829" s="28" customFormat="1" x14ac:dyDescent="0.25"/>
    <row r="830" s="28" customFormat="1" x14ac:dyDescent="0.25"/>
    <row r="831" s="28" customFormat="1" x14ac:dyDescent="0.25"/>
    <row r="832" s="28" customFormat="1" x14ac:dyDescent="0.25"/>
    <row r="833" s="28" customFormat="1" x14ac:dyDescent="0.25"/>
    <row r="834" s="28" customFormat="1" x14ac:dyDescent="0.25"/>
    <row r="835" s="28" customFormat="1" x14ac:dyDescent="0.25"/>
    <row r="836" s="28" customFormat="1" x14ac:dyDescent="0.25"/>
    <row r="837" s="28" customFormat="1" x14ac:dyDescent="0.25"/>
    <row r="838" s="28" customFormat="1" x14ac:dyDescent="0.25"/>
    <row r="839" s="28" customFormat="1" x14ac:dyDescent="0.25"/>
    <row r="840" s="28" customFormat="1" x14ac:dyDescent="0.25"/>
    <row r="841" s="28" customFormat="1" x14ac:dyDescent="0.25"/>
    <row r="842" s="28" customFormat="1" x14ac:dyDescent="0.25"/>
    <row r="843" s="28" customFormat="1" x14ac:dyDescent="0.25"/>
    <row r="844" s="28" customFormat="1" x14ac:dyDescent="0.25"/>
    <row r="845" s="28" customFormat="1" x14ac:dyDescent="0.25"/>
    <row r="846" s="28" customFormat="1" x14ac:dyDescent="0.25"/>
    <row r="847" s="28" customFormat="1" x14ac:dyDescent="0.25"/>
    <row r="848" s="28" customFormat="1" x14ac:dyDescent="0.25"/>
    <row r="849" s="28" customFormat="1" x14ac:dyDescent="0.25"/>
    <row r="850" s="28" customFormat="1" x14ac:dyDescent="0.25"/>
    <row r="851" s="28" customFormat="1" x14ac:dyDescent="0.25"/>
    <row r="852" s="28" customFormat="1" x14ac:dyDescent="0.25"/>
    <row r="853" s="28" customFormat="1" x14ac:dyDescent="0.25"/>
    <row r="854" s="28" customFormat="1" x14ac:dyDescent="0.25"/>
    <row r="855" s="28" customFormat="1" x14ac:dyDescent="0.25"/>
    <row r="856" s="28" customFormat="1" x14ac:dyDescent="0.25"/>
    <row r="857" s="28" customFormat="1" x14ac:dyDescent="0.25"/>
    <row r="858" s="28" customFormat="1" x14ac:dyDescent="0.25"/>
    <row r="859" s="28" customFormat="1" x14ac:dyDescent="0.25"/>
    <row r="860" s="28" customFormat="1" x14ac:dyDescent="0.25"/>
    <row r="861" s="28" customFormat="1" x14ac:dyDescent="0.25"/>
    <row r="862" s="28" customFormat="1" x14ac:dyDescent="0.25"/>
    <row r="863" s="28" customFormat="1" x14ac:dyDescent="0.25"/>
    <row r="864" s="28" customFormat="1" x14ac:dyDescent="0.25"/>
    <row r="865" s="28" customFormat="1" x14ac:dyDescent="0.25"/>
    <row r="866" s="28" customFormat="1" x14ac:dyDescent="0.25"/>
    <row r="867" s="28" customFormat="1" x14ac:dyDescent="0.25"/>
    <row r="868" s="28" customFormat="1" x14ac:dyDescent="0.25"/>
    <row r="869" s="28" customFormat="1" x14ac:dyDescent="0.25"/>
    <row r="870" s="28" customFormat="1" x14ac:dyDescent="0.25"/>
    <row r="871" s="28" customFormat="1" x14ac:dyDescent="0.25"/>
    <row r="872" s="28" customFormat="1" x14ac:dyDescent="0.25"/>
    <row r="873" s="28" customFormat="1" x14ac:dyDescent="0.25"/>
    <row r="874" s="28" customFormat="1" x14ac:dyDescent="0.25"/>
    <row r="875" s="28" customFormat="1" x14ac:dyDescent="0.25"/>
    <row r="876" s="28" customFormat="1" x14ac:dyDescent="0.25"/>
    <row r="877" s="28" customFormat="1" x14ac:dyDescent="0.25"/>
    <row r="878" s="28" customFormat="1" x14ac:dyDescent="0.25"/>
    <row r="879" s="28" customFormat="1" x14ac:dyDescent="0.25"/>
    <row r="880" s="28" customFormat="1" x14ac:dyDescent="0.25"/>
    <row r="881" s="28" customFormat="1" x14ac:dyDescent="0.25"/>
    <row r="882" s="28" customFormat="1" x14ac:dyDescent="0.25"/>
    <row r="883" s="28" customFormat="1" x14ac:dyDescent="0.25"/>
    <row r="884" s="28" customFormat="1" x14ac:dyDescent="0.25"/>
    <row r="885" s="28" customFormat="1" x14ac:dyDescent="0.25"/>
    <row r="886" s="28" customFormat="1" x14ac:dyDescent="0.25"/>
    <row r="887" s="28" customFormat="1" x14ac:dyDescent="0.25"/>
    <row r="888" s="28" customFormat="1" x14ac:dyDescent="0.25"/>
    <row r="889" s="28" customFormat="1" x14ac:dyDescent="0.25"/>
    <row r="890" s="28" customFormat="1" x14ac:dyDescent="0.25"/>
    <row r="891" s="28" customFormat="1" x14ac:dyDescent="0.25"/>
    <row r="892" s="28" customFormat="1" x14ac:dyDescent="0.25"/>
    <row r="893" s="28" customFormat="1" x14ac:dyDescent="0.25"/>
    <row r="894" s="28" customFormat="1" x14ac:dyDescent="0.25"/>
    <row r="895" s="28" customFormat="1" x14ac:dyDescent="0.25"/>
    <row r="896" s="28" customFormat="1" x14ac:dyDescent="0.25"/>
    <row r="897" s="28" customFormat="1" x14ac:dyDescent="0.25"/>
    <row r="898" s="28" customFormat="1" x14ac:dyDescent="0.25"/>
    <row r="899" s="28" customFormat="1" x14ac:dyDescent="0.25"/>
    <row r="900" s="28" customFormat="1" x14ac:dyDescent="0.25"/>
    <row r="901" s="28" customFormat="1" x14ac:dyDescent="0.25"/>
    <row r="902" s="28" customFormat="1" x14ac:dyDescent="0.25"/>
    <row r="903" s="28" customFormat="1" x14ac:dyDescent="0.25"/>
    <row r="904" s="28" customFormat="1" x14ac:dyDescent="0.25"/>
    <row r="905" s="28" customFormat="1" x14ac:dyDescent="0.25"/>
    <row r="906" s="28" customFormat="1" x14ac:dyDescent="0.25"/>
    <row r="907" s="28" customFormat="1" x14ac:dyDescent="0.25"/>
    <row r="908" s="28" customFormat="1" x14ac:dyDescent="0.25"/>
    <row r="909" s="28" customFormat="1" x14ac:dyDescent="0.25"/>
    <row r="910" s="28" customFormat="1" x14ac:dyDescent="0.25"/>
    <row r="911" s="28" customFormat="1" x14ac:dyDescent="0.25"/>
    <row r="912" s="28" customFormat="1" x14ac:dyDescent="0.25"/>
    <row r="913" s="28" customFormat="1" x14ac:dyDescent="0.25"/>
    <row r="914" s="28" customFormat="1" x14ac:dyDescent="0.25"/>
    <row r="915" s="28" customFormat="1" x14ac:dyDescent="0.25"/>
    <row r="916" s="28" customFormat="1" x14ac:dyDescent="0.25"/>
    <row r="917" s="28" customFormat="1" x14ac:dyDescent="0.25"/>
    <row r="918" s="28" customFormat="1" x14ac:dyDescent="0.25"/>
    <row r="919" s="28" customFormat="1" x14ac:dyDescent="0.25"/>
    <row r="920" s="28" customFormat="1" x14ac:dyDescent="0.25"/>
    <row r="921" s="28" customFormat="1" x14ac:dyDescent="0.25"/>
    <row r="922" s="28" customFormat="1" x14ac:dyDescent="0.25"/>
    <row r="923" s="28" customFormat="1" x14ac:dyDescent="0.25"/>
    <row r="924" s="28" customFormat="1" x14ac:dyDescent="0.25"/>
    <row r="925" s="28" customFormat="1" x14ac:dyDescent="0.25"/>
    <row r="926" s="28" customFormat="1" x14ac:dyDescent="0.25"/>
    <row r="927" s="28" customFormat="1" x14ac:dyDescent="0.25"/>
    <row r="928" s="28" customFormat="1" x14ac:dyDescent="0.25"/>
    <row r="929" s="28" customFormat="1" x14ac:dyDescent="0.25"/>
    <row r="930" s="28" customFormat="1" x14ac:dyDescent="0.25"/>
    <row r="931" s="28" customFormat="1" x14ac:dyDescent="0.25"/>
    <row r="932" s="28" customFormat="1" x14ac:dyDescent="0.25"/>
    <row r="933" s="28" customFormat="1" x14ac:dyDescent="0.25"/>
    <row r="934" s="28" customFormat="1" x14ac:dyDescent="0.25"/>
    <row r="935" s="28" customFormat="1" x14ac:dyDescent="0.25"/>
    <row r="936" s="28" customFormat="1" x14ac:dyDescent="0.25"/>
    <row r="937" s="28" customFormat="1" x14ac:dyDescent="0.25"/>
    <row r="938" s="28" customFormat="1" x14ac:dyDescent="0.25"/>
    <row r="939" s="28" customFormat="1" x14ac:dyDescent="0.25"/>
    <row r="940" s="28" customFormat="1" x14ac:dyDescent="0.25"/>
    <row r="941" s="28" customFormat="1" x14ac:dyDescent="0.25"/>
    <row r="942" s="28" customFormat="1" x14ac:dyDescent="0.25"/>
    <row r="943" s="28" customFormat="1" x14ac:dyDescent="0.25"/>
    <row r="944" s="28" customFormat="1" x14ac:dyDescent="0.25"/>
    <row r="945" s="28" customFormat="1" x14ac:dyDescent="0.25"/>
    <row r="946" s="28" customFormat="1" x14ac:dyDescent="0.25"/>
    <row r="947" s="28" customFormat="1" x14ac:dyDescent="0.25"/>
    <row r="948" s="28" customFormat="1" x14ac:dyDescent="0.25"/>
    <row r="949" s="28" customFormat="1" x14ac:dyDescent="0.25"/>
    <row r="950" s="28" customFormat="1" x14ac:dyDescent="0.25"/>
    <row r="951" s="28" customFormat="1" x14ac:dyDescent="0.25"/>
    <row r="952" s="28" customFormat="1" x14ac:dyDescent="0.25"/>
    <row r="953" s="28" customFormat="1" x14ac:dyDescent="0.25"/>
    <row r="954" s="28" customFormat="1" x14ac:dyDescent="0.25"/>
    <row r="955" s="28" customFormat="1" x14ac:dyDescent="0.25"/>
    <row r="956" s="28" customFormat="1" x14ac:dyDescent="0.25"/>
    <row r="957" s="28" customFormat="1" x14ac:dyDescent="0.25"/>
    <row r="958" s="28" customFormat="1" x14ac:dyDescent="0.25"/>
    <row r="959" s="28" customFormat="1" x14ac:dyDescent="0.25"/>
    <row r="960" s="28" customFormat="1" x14ac:dyDescent="0.25"/>
    <row r="961" s="28" customFormat="1" x14ac:dyDescent="0.25"/>
    <row r="962" s="28" customFormat="1" x14ac:dyDescent="0.25"/>
    <row r="963" s="28" customFormat="1" x14ac:dyDescent="0.25"/>
    <row r="964" s="28" customFormat="1" x14ac:dyDescent="0.25"/>
    <row r="965" s="28" customFormat="1" x14ac:dyDescent="0.25"/>
    <row r="966" s="28" customFormat="1" x14ac:dyDescent="0.25"/>
    <row r="967" s="28" customFormat="1" x14ac:dyDescent="0.25"/>
    <row r="968" s="28" customFormat="1" x14ac:dyDescent="0.25"/>
    <row r="969" s="28" customFormat="1" x14ac:dyDescent="0.25"/>
    <row r="970" s="28" customFormat="1" x14ac:dyDescent="0.25"/>
    <row r="971" s="28" customFormat="1" x14ac:dyDescent="0.25"/>
    <row r="972" s="28" customFormat="1" x14ac:dyDescent="0.25"/>
    <row r="973" s="28" customFormat="1" x14ac:dyDescent="0.25"/>
    <row r="974" s="28" customFormat="1" x14ac:dyDescent="0.25"/>
    <row r="975" s="28" customFormat="1" x14ac:dyDescent="0.25"/>
    <row r="976" s="28" customFormat="1" x14ac:dyDescent="0.25"/>
    <row r="977" s="28" customFormat="1" x14ac:dyDescent="0.25"/>
    <row r="978" s="28" customFormat="1" x14ac:dyDescent="0.25"/>
    <row r="979" s="28" customFormat="1" x14ac:dyDescent="0.25"/>
    <row r="980" s="28" customFormat="1" x14ac:dyDescent="0.25"/>
    <row r="981" s="28" customFormat="1" x14ac:dyDescent="0.25"/>
    <row r="982" s="28" customFormat="1" x14ac:dyDescent="0.25"/>
    <row r="983" s="28" customFormat="1" x14ac:dyDescent="0.25"/>
    <row r="984" s="28" customFormat="1" x14ac:dyDescent="0.25"/>
    <row r="985" s="28" customFormat="1" x14ac:dyDescent="0.25"/>
    <row r="986" s="28" customFormat="1" x14ac:dyDescent="0.25"/>
    <row r="987" s="28" customFormat="1" x14ac:dyDescent="0.25"/>
    <row r="988" s="28" customFormat="1" x14ac:dyDescent="0.25"/>
    <row r="989" s="28" customFormat="1" x14ac:dyDescent="0.25"/>
    <row r="990" s="28" customFormat="1" x14ac:dyDescent="0.25"/>
    <row r="991" s="28" customFormat="1" x14ac:dyDescent="0.25"/>
    <row r="992" s="28" customFormat="1" x14ac:dyDescent="0.25"/>
    <row r="993" s="28" customFormat="1" x14ac:dyDescent="0.25"/>
    <row r="994" s="28" customFormat="1" x14ac:dyDescent="0.25"/>
    <row r="995" s="28" customFormat="1" x14ac:dyDescent="0.25"/>
    <row r="996" s="28" customFormat="1" x14ac:dyDescent="0.25"/>
    <row r="997" s="28" customFormat="1" x14ac:dyDescent="0.25"/>
    <row r="998" s="28" customFormat="1" x14ac:dyDescent="0.25"/>
    <row r="999" s="28" customFormat="1" x14ac:dyDescent="0.25"/>
    <row r="1000" s="28" customFormat="1" x14ac:dyDescent="0.25"/>
    <row r="1001" s="28" customFormat="1" x14ac:dyDescent="0.25"/>
    <row r="1002" s="28" customFormat="1" x14ac:dyDescent="0.25"/>
    <row r="1003" s="28" customFormat="1" x14ac:dyDescent="0.25"/>
    <row r="1004" s="28" customFormat="1" x14ac:dyDescent="0.25"/>
    <row r="1005" s="28" customFormat="1" x14ac:dyDescent="0.25"/>
    <row r="1006" s="28" customFormat="1" x14ac:dyDescent="0.25"/>
    <row r="1007" s="28" customFormat="1" x14ac:dyDescent="0.25"/>
    <row r="1008" s="28" customFormat="1" x14ac:dyDescent="0.25"/>
    <row r="1009" s="28" customFormat="1" x14ac:dyDescent="0.25"/>
    <row r="1010" s="28" customFormat="1" x14ac:dyDescent="0.25"/>
    <row r="1011" s="28" customFormat="1" x14ac:dyDescent="0.25"/>
    <row r="1012" s="28" customFormat="1" x14ac:dyDescent="0.25"/>
    <row r="1013" s="28" customFormat="1" x14ac:dyDescent="0.25"/>
    <row r="1014" s="28" customFormat="1" x14ac:dyDescent="0.25"/>
    <row r="1015" s="28" customFormat="1" x14ac:dyDescent="0.25"/>
    <row r="1016" s="28" customFormat="1" x14ac:dyDescent="0.25"/>
    <row r="1017" s="28" customFormat="1" x14ac:dyDescent="0.25"/>
    <row r="1018" s="28" customFormat="1" x14ac:dyDescent="0.25"/>
    <row r="1019" s="28" customFormat="1" x14ac:dyDescent="0.25"/>
    <row r="1020" s="28" customFormat="1" x14ac:dyDescent="0.25"/>
    <row r="1021" s="28" customFormat="1" x14ac:dyDescent="0.25"/>
    <row r="1022" s="28" customFormat="1" x14ac:dyDescent="0.25"/>
    <row r="1023" s="28" customFormat="1" x14ac:dyDescent="0.25"/>
    <row r="1024" s="28" customFormat="1" x14ac:dyDescent="0.25"/>
    <row r="1025" s="28" customFormat="1" x14ac:dyDescent="0.25"/>
    <row r="1026" s="28" customFormat="1" x14ac:dyDescent="0.25"/>
    <row r="1027" s="28" customFormat="1" x14ac:dyDescent="0.25"/>
    <row r="1028" s="28" customFormat="1" x14ac:dyDescent="0.25"/>
    <row r="1029" s="28" customFormat="1" x14ac:dyDescent="0.25"/>
    <row r="1030" s="28" customFormat="1" x14ac:dyDescent="0.25"/>
    <row r="1031" s="28" customFormat="1" x14ac:dyDescent="0.25"/>
    <row r="1032" s="28" customFormat="1" x14ac:dyDescent="0.25"/>
    <row r="1033" s="28" customFormat="1" x14ac:dyDescent="0.25"/>
    <row r="1034" s="28" customFormat="1" x14ac:dyDescent="0.25"/>
    <row r="1035" s="28" customFormat="1" x14ac:dyDescent="0.25"/>
    <row r="1036" s="28" customFormat="1" x14ac:dyDescent="0.25"/>
    <row r="1037" s="28" customFormat="1" x14ac:dyDescent="0.25"/>
    <row r="1038" s="28" customFormat="1" x14ac:dyDescent="0.25"/>
    <row r="1039" s="28" customFormat="1" x14ac:dyDescent="0.25"/>
    <row r="1040" s="28" customFormat="1" x14ac:dyDescent="0.25"/>
    <row r="1041" s="28" customFormat="1" x14ac:dyDescent="0.25"/>
    <row r="1042" s="28" customFormat="1" x14ac:dyDescent="0.25"/>
    <row r="1043" s="28" customFormat="1" x14ac:dyDescent="0.25"/>
    <row r="1044" s="28" customFormat="1" x14ac:dyDescent="0.25"/>
    <row r="1045" s="28" customFormat="1" x14ac:dyDescent="0.25"/>
    <row r="1046" s="28" customFormat="1" x14ac:dyDescent="0.25"/>
    <row r="1047" s="28" customFormat="1" x14ac:dyDescent="0.25"/>
    <row r="1048" s="28" customFormat="1" x14ac:dyDescent="0.25"/>
    <row r="1049" s="28" customFormat="1" x14ac:dyDescent="0.25"/>
    <row r="1050" s="28" customFormat="1" x14ac:dyDescent="0.25"/>
    <row r="1051" s="28" customFormat="1" x14ac:dyDescent="0.25"/>
    <row r="1052" s="28" customFormat="1" x14ac:dyDescent="0.25"/>
    <row r="1053" s="28" customFormat="1" x14ac:dyDescent="0.25"/>
    <row r="1054" s="28" customFormat="1" x14ac:dyDescent="0.25"/>
    <row r="1055" s="28" customFormat="1" x14ac:dyDescent="0.25"/>
    <row r="1056" s="28" customFormat="1" x14ac:dyDescent="0.25"/>
    <row r="1057" s="28" customFormat="1" x14ac:dyDescent="0.25"/>
    <row r="1058" s="28" customFormat="1" x14ac:dyDescent="0.25"/>
    <row r="1059" s="28" customFormat="1" x14ac:dyDescent="0.25"/>
    <row r="1060" s="28" customFormat="1" x14ac:dyDescent="0.25"/>
    <row r="1061" s="28" customFormat="1" x14ac:dyDescent="0.25"/>
    <row r="1062" s="28" customFormat="1" x14ac:dyDescent="0.25"/>
    <row r="1063" s="28" customFormat="1" x14ac:dyDescent="0.25"/>
    <row r="1064" s="28" customFormat="1" x14ac:dyDescent="0.25"/>
    <row r="1065" s="28" customFormat="1" x14ac:dyDescent="0.25"/>
    <row r="1066" s="28" customFormat="1" x14ac:dyDescent="0.25"/>
    <row r="1067" s="28" customFormat="1" x14ac:dyDescent="0.25"/>
    <row r="1068" s="28" customFormat="1" x14ac:dyDescent="0.25"/>
    <row r="1069" s="28" customFormat="1" x14ac:dyDescent="0.25"/>
    <row r="1070" s="28" customFormat="1" x14ac:dyDescent="0.25"/>
    <row r="1071" s="28" customFormat="1" x14ac:dyDescent="0.25"/>
    <row r="1072" s="28" customFormat="1" x14ac:dyDescent="0.25"/>
    <row r="1073" s="28" customFormat="1" x14ac:dyDescent="0.25"/>
    <row r="1074" s="28" customFormat="1" x14ac:dyDescent="0.25"/>
    <row r="1075" s="28" customFormat="1" x14ac:dyDescent="0.25"/>
    <row r="1076" s="28" customFormat="1" x14ac:dyDescent="0.25"/>
    <row r="1077" s="28" customFormat="1" x14ac:dyDescent="0.25"/>
    <row r="1078" s="28" customFormat="1" x14ac:dyDescent="0.25"/>
    <row r="1079" s="28" customFormat="1" x14ac:dyDescent="0.25"/>
    <row r="1080" s="28" customFormat="1" x14ac:dyDescent="0.25"/>
    <row r="1081" s="28" customFormat="1" x14ac:dyDescent="0.25"/>
    <row r="1082" s="28" customFormat="1" x14ac:dyDescent="0.25"/>
    <row r="1083" s="28" customFormat="1" x14ac:dyDescent="0.25"/>
    <row r="1084" s="28" customFormat="1" x14ac:dyDescent="0.25"/>
    <row r="1085" s="28" customFormat="1" x14ac:dyDescent="0.25"/>
    <row r="1086" s="28" customFormat="1" x14ac:dyDescent="0.25"/>
    <row r="1087" s="28" customFormat="1" x14ac:dyDescent="0.25"/>
    <row r="1088" s="28" customFormat="1" x14ac:dyDescent="0.25"/>
    <row r="1089" s="28" customFormat="1" x14ac:dyDescent="0.25"/>
    <row r="1090" s="28" customFormat="1" x14ac:dyDescent="0.25"/>
    <row r="1091" s="28" customFormat="1" x14ac:dyDescent="0.25"/>
    <row r="1092" s="28" customFormat="1" x14ac:dyDescent="0.25"/>
    <row r="1093" s="28" customFormat="1" x14ac:dyDescent="0.25"/>
    <row r="1094" s="28" customFormat="1" x14ac:dyDescent="0.25"/>
    <row r="1095" s="28" customFormat="1" x14ac:dyDescent="0.25"/>
    <row r="1096" s="28" customFormat="1" x14ac:dyDescent="0.25"/>
    <row r="1097" s="28" customFormat="1" x14ac:dyDescent="0.25"/>
    <row r="1098" s="28" customFormat="1" x14ac:dyDescent="0.25"/>
    <row r="1099" s="28" customFormat="1" x14ac:dyDescent="0.25"/>
    <row r="1100" s="28" customFormat="1" x14ac:dyDescent="0.25"/>
    <row r="1101" s="28" customFormat="1" x14ac:dyDescent="0.25"/>
    <row r="1102" s="28" customFormat="1" x14ac:dyDescent="0.25"/>
    <row r="1103" s="28" customFormat="1" x14ac:dyDescent="0.25"/>
    <row r="1104" s="28" customFormat="1" x14ac:dyDescent="0.25"/>
    <row r="1105" s="28" customFormat="1" x14ac:dyDescent="0.25"/>
    <row r="1106" s="28" customFormat="1" x14ac:dyDescent="0.25"/>
    <row r="1107" s="28" customFormat="1" x14ac:dyDescent="0.25"/>
    <row r="1108" s="28" customFormat="1" x14ac:dyDescent="0.25"/>
    <row r="1109" s="28" customFormat="1" x14ac:dyDescent="0.25"/>
    <row r="1110" s="28" customFormat="1" x14ac:dyDescent="0.25"/>
    <row r="1111" s="28" customFormat="1" x14ac:dyDescent="0.25"/>
    <row r="1112" s="28" customFormat="1" x14ac:dyDescent="0.25"/>
    <row r="1113" s="28" customFormat="1" x14ac:dyDescent="0.25"/>
    <row r="1114" s="28" customFormat="1" x14ac:dyDescent="0.25"/>
    <row r="1115" s="28" customFormat="1" x14ac:dyDescent="0.25"/>
    <row r="1116" s="28" customFormat="1" x14ac:dyDescent="0.25"/>
    <row r="1117" s="28" customFormat="1" x14ac:dyDescent="0.25"/>
    <row r="1118" s="28" customFormat="1" x14ac:dyDescent="0.25"/>
    <row r="1119" s="28" customFormat="1" x14ac:dyDescent="0.25"/>
    <row r="1120" s="28" customFormat="1" x14ac:dyDescent="0.25"/>
    <row r="1121" s="28" customFormat="1" x14ac:dyDescent="0.25"/>
    <row r="1122" s="28" customFormat="1" x14ac:dyDescent="0.25"/>
    <row r="1123" s="28" customFormat="1" x14ac:dyDescent="0.25"/>
    <row r="1124" s="28" customFormat="1" x14ac:dyDescent="0.25"/>
    <row r="1125" s="28" customFormat="1" x14ac:dyDescent="0.25"/>
    <row r="1126" s="28" customFormat="1" x14ac:dyDescent="0.25"/>
    <row r="1127" s="28" customFormat="1" x14ac:dyDescent="0.25"/>
    <row r="1128" s="28" customFormat="1" x14ac:dyDescent="0.25"/>
    <row r="1129" s="28" customFormat="1" x14ac:dyDescent="0.25"/>
    <row r="1130" s="28" customFormat="1" x14ac:dyDescent="0.25"/>
    <row r="1131" s="28" customFormat="1" x14ac:dyDescent="0.25"/>
    <row r="1132" s="28" customFormat="1" x14ac:dyDescent="0.25"/>
    <row r="1133" s="28" customFormat="1" x14ac:dyDescent="0.25"/>
    <row r="1134" s="28" customFormat="1" x14ac:dyDescent="0.25"/>
    <row r="1135" s="28" customFormat="1" x14ac:dyDescent="0.25"/>
    <row r="1136" s="28" customFormat="1" x14ac:dyDescent="0.25"/>
    <row r="1137" s="28" customFormat="1" x14ac:dyDescent="0.25"/>
    <row r="1138" s="28" customFormat="1" x14ac:dyDescent="0.25"/>
    <row r="1139" s="28" customFormat="1" x14ac:dyDescent="0.25"/>
    <row r="1140" s="28" customFormat="1" x14ac:dyDescent="0.25"/>
    <row r="1141" s="28" customFormat="1" x14ac:dyDescent="0.25"/>
    <row r="1142" s="28" customFormat="1" x14ac:dyDescent="0.25"/>
    <row r="1143" s="28" customFormat="1" x14ac:dyDescent="0.25"/>
    <row r="1144" s="28" customFormat="1" x14ac:dyDescent="0.25"/>
    <row r="1145" s="28" customFormat="1" x14ac:dyDescent="0.25"/>
    <row r="1146" s="28" customFormat="1" x14ac:dyDescent="0.25"/>
    <row r="1147" s="28" customFormat="1" x14ac:dyDescent="0.25"/>
    <row r="1148" s="28" customFormat="1" x14ac:dyDescent="0.25"/>
    <row r="1149" s="28" customFormat="1" x14ac:dyDescent="0.25"/>
    <row r="1150" s="28" customFormat="1" x14ac:dyDescent="0.25"/>
    <row r="1151" s="28" customFormat="1" x14ac:dyDescent="0.25"/>
    <row r="1152" s="28" customFormat="1" x14ac:dyDescent="0.25"/>
    <row r="1153" s="28" customFormat="1" x14ac:dyDescent="0.25"/>
    <row r="1154" s="28" customFormat="1" x14ac:dyDescent="0.25"/>
    <row r="1155" s="28" customFormat="1" x14ac:dyDescent="0.25"/>
    <row r="1156" s="28" customFormat="1" x14ac:dyDescent="0.25"/>
    <row r="1157" s="28" customFormat="1" x14ac:dyDescent="0.25"/>
    <row r="1158" s="28" customFormat="1" x14ac:dyDescent="0.25"/>
    <row r="1159" s="28" customFormat="1" x14ac:dyDescent="0.25"/>
    <row r="1160" s="28" customFormat="1" x14ac:dyDescent="0.25"/>
    <row r="1161" s="28" customFormat="1" x14ac:dyDescent="0.25"/>
    <row r="1162" s="28" customFormat="1" x14ac:dyDescent="0.25"/>
    <row r="1163" s="28" customFormat="1" x14ac:dyDescent="0.25"/>
    <row r="1164" s="28" customFormat="1" x14ac:dyDescent="0.25"/>
    <row r="1165" s="28" customFormat="1" x14ac:dyDescent="0.25"/>
    <row r="1166" s="28" customFormat="1" x14ac:dyDescent="0.25"/>
    <row r="1167" s="28" customFormat="1" x14ac:dyDescent="0.25"/>
    <row r="1168" s="28" customFormat="1" x14ac:dyDescent="0.25"/>
    <row r="1169" s="28" customFormat="1" x14ac:dyDescent="0.25"/>
    <row r="1170" s="28" customFormat="1" x14ac:dyDescent="0.25"/>
    <row r="1171" s="28" customFormat="1" x14ac:dyDescent="0.25"/>
    <row r="1172" s="28" customFormat="1" x14ac:dyDescent="0.25"/>
    <row r="1173" s="28" customFormat="1" x14ac:dyDescent="0.25"/>
    <row r="1174" s="28" customFormat="1" x14ac:dyDescent="0.25"/>
    <row r="1175" s="28" customFormat="1" x14ac:dyDescent="0.25"/>
    <row r="1176" s="28" customFormat="1" x14ac:dyDescent="0.25"/>
    <row r="1177" s="28" customFormat="1" x14ac:dyDescent="0.25"/>
    <row r="1178" s="28" customFormat="1" x14ac:dyDescent="0.25"/>
    <row r="1179" s="28" customFormat="1" x14ac:dyDescent="0.25"/>
    <row r="1180" s="28" customFormat="1" x14ac:dyDescent="0.25"/>
    <row r="1181" s="28" customFormat="1" x14ac:dyDescent="0.25"/>
    <row r="1182" s="28" customFormat="1" x14ac:dyDescent="0.25"/>
    <row r="1183" s="28" customFormat="1" x14ac:dyDescent="0.25"/>
    <row r="1184" s="28" customFormat="1" x14ac:dyDescent="0.25"/>
    <row r="1185" s="28" customFormat="1" x14ac:dyDescent="0.25"/>
    <row r="1186" s="28" customFormat="1" x14ac:dyDescent="0.25"/>
    <row r="1187" s="28" customFormat="1" x14ac:dyDescent="0.25"/>
    <row r="1188" s="28" customFormat="1" x14ac:dyDescent="0.25"/>
    <row r="1189" s="28" customFormat="1" x14ac:dyDescent="0.25"/>
    <row r="1190" s="28" customFormat="1" x14ac:dyDescent="0.25"/>
    <row r="1191" s="28" customFormat="1" x14ac:dyDescent="0.25"/>
    <row r="1192" s="28" customFormat="1" x14ac:dyDescent="0.25"/>
    <row r="1193" s="28" customFormat="1" x14ac:dyDescent="0.25"/>
    <row r="1194" s="28" customFormat="1" x14ac:dyDescent="0.25"/>
    <row r="1195" s="28" customFormat="1" x14ac:dyDescent="0.25"/>
    <row r="1196" s="28" customFormat="1" x14ac:dyDescent="0.25"/>
    <row r="1197" s="28" customFormat="1" x14ac:dyDescent="0.25"/>
    <row r="1198" s="28" customFormat="1" x14ac:dyDescent="0.25"/>
    <row r="1199" s="28" customFormat="1" x14ac:dyDescent="0.25"/>
    <row r="1200" s="28" customFormat="1" x14ac:dyDescent="0.25"/>
    <row r="1201" s="28" customFormat="1" x14ac:dyDescent="0.25"/>
    <row r="1202" s="28" customFormat="1" x14ac:dyDescent="0.25"/>
    <row r="1203" s="28" customFormat="1" x14ac:dyDescent="0.25"/>
    <row r="1204" s="28" customFormat="1" x14ac:dyDescent="0.25"/>
    <row r="1205" s="28" customFormat="1" x14ac:dyDescent="0.25"/>
    <row r="1206" s="28" customFormat="1" x14ac:dyDescent="0.25"/>
    <row r="1207" s="28" customFormat="1" x14ac:dyDescent="0.25"/>
    <row r="1208" s="28" customFormat="1" x14ac:dyDescent="0.25"/>
    <row r="1209" s="28" customFormat="1" x14ac:dyDescent="0.25"/>
    <row r="1210" s="28" customFormat="1" x14ac:dyDescent="0.25"/>
    <row r="1211" s="28" customFormat="1" x14ac:dyDescent="0.25"/>
    <row r="1212" s="28" customFormat="1" x14ac:dyDescent="0.25"/>
    <row r="1213" s="28" customFormat="1" x14ac:dyDescent="0.25"/>
    <row r="1214" s="28" customFormat="1" x14ac:dyDescent="0.25"/>
    <row r="1215" s="28" customFormat="1" x14ac:dyDescent="0.25"/>
    <row r="1216" s="28" customFormat="1" x14ac:dyDescent="0.25"/>
    <row r="1217" s="28" customFormat="1" x14ac:dyDescent="0.25"/>
    <row r="1218" s="28" customFormat="1" x14ac:dyDescent="0.25"/>
    <row r="1219" s="28" customFormat="1" x14ac:dyDescent="0.25"/>
    <row r="1220" s="28" customFormat="1" x14ac:dyDescent="0.25"/>
    <row r="1221" s="28" customFormat="1" x14ac:dyDescent="0.25"/>
    <row r="1222" s="28" customFormat="1" x14ac:dyDescent="0.25"/>
    <row r="1223" s="28" customFormat="1" x14ac:dyDescent="0.25"/>
    <row r="1224" s="28" customFormat="1" x14ac:dyDescent="0.25"/>
    <row r="1225" s="28" customFormat="1" x14ac:dyDescent="0.25"/>
    <row r="1226" s="28" customFormat="1" x14ac:dyDescent="0.25"/>
    <row r="1227" s="28" customFormat="1" x14ac:dyDescent="0.25"/>
    <row r="1228" s="28" customFormat="1" x14ac:dyDescent="0.25"/>
    <row r="1229" s="28" customFormat="1" x14ac:dyDescent="0.25"/>
    <row r="1230" s="28" customFormat="1" x14ac:dyDescent="0.25"/>
    <row r="1231" s="28" customFormat="1" x14ac:dyDescent="0.25"/>
    <row r="1232" s="28" customFormat="1" x14ac:dyDescent="0.25"/>
    <row r="1233" s="28" customFormat="1" x14ac:dyDescent="0.25"/>
    <row r="1234" s="28" customFormat="1" x14ac:dyDescent="0.25"/>
    <row r="1235" s="28" customFormat="1" x14ac:dyDescent="0.25"/>
    <row r="1236" s="28" customFormat="1" x14ac:dyDescent="0.25"/>
    <row r="1237" s="28" customFormat="1" x14ac:dyDescent="0.25"/>
    <row r="1238" s="28" customFormat="1" x14ac:dyDescent="0.25"/>
    <row r="1239" s="28" customFormat="1" x14ac:dyDescent="0.25"/>
    <row r="1240" s="28" customFormat="1" x14ac:dyDescent="0.25"/>
    <row r="1241" s="28" customFormat="1" x14ac:dyDescent="0.25"/>
    <row r="1242" s="28" customFormat="1" x14ac:dyDescent="0.25"/>
    <row r="1243" s="28" customFormat="1" x14ac:dyDescent="0.25"/>
    <row r="1244" s="28" customFormat="1" x14ac:dyDescent="0.25"/>
    <row r="1245" s="28" customFormat="1" x14ac:dyDescent="0.25"/>
    <row r="1246" s="28" customFormat="1" x14ac:dyDescent="0.25"/>
    <row r="1247" s="28" customFormat="1" x14ac:dyDescent="0.25"/>
    <row r="1248" s="28" customFormat="1" x14ac:dyDescent="0.25"/>
    <row r="1249" s="28" customFormat="1" x14ac:dyDescent="0.25"/>
    <row r="1250" s="28" customFormat="1" x14ac:dyDescent="0.25"/>
    <row r="1251" s="28"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8" x14ac:dyDescent="0.35"/>
  <cols>
    <col min="1" max="2" width="64" style="31" bestFit="1" customWidth="1"/>
    <col min="3" max="3" width="22.85546875" style="31" customWidth="1"/>
    <col min="4" max="4" width="34.85546875" style="31" customWidth="1"/>
    <col min="5" max="5" width="27.7109375" style="31" customWidth="1"/>
    <col min="6" max="6" width="12.140625" style="31" customWidth="1"/>
    <col min="7" max="16384" width="11.42578125" style="31"/>
  </cols>
  <sheetData>
    <row r="1" spans="1:6" s="39" customFormat="1" ht="45" customHeight="1" thickBot="1" x14ac:dyDescent="0.3">
      <c r="A1" s="149" t="s">
        <v>0</v>
      </c>
      <c r="B1" s="149"/>
      <c r="C1" s="150" t="s">
        <v>296</v>
      </c>
      <c r="D1" s="150"/>
      <c r="E1" s="150"/>
      <c r="F1" s="150"/>
    </row>
    <row r="2" spans="1:6" ht="18.75" thickTop="1" x14ac:dyDescent="0.35">
      <c r="A2" s="151"/>
      <c r="B2" s="151"/>
      <c r="C2" s="151"/>
      <c r="D2" s="151"/>
      <c r="E2" s="151"/>
      <c r="F2" s="151"/>
    </row>
    <row r="3" spans="1:6" x14ac:dyDescent="0.35">
      <c r="A3" s="152" t="s">
        <v>2</v>
      </c>
      <c r="B3" s="153"/>
      <c r="C3" s="153"/>
      <c r="D3" s="153"/>
      <c r="E3" s="153"/>
      <c r="F3" s="154"/>
    </row>
    <row r="4" spans="1:6" x14ac:dyDescent="0.35">
      <c r="A4" s="127" t="s">
        <v>3</v>
      </c>
      <c r="B4" s="128"/>
      <c r="C4" s="129" t="s">
        <v>295</v>
      </c>
      <c r="D4" s="130"/>
      <c r="E4" s="130"/>
      <c r="F4" s="131"/>
    </row>
    <row r="5" spans="1:6" x14ac:dyDescent="0.35">
      <c r="A5" s="127" t="s">
        <v>5</v>
      </c>
      <c r="B5" s="128"/>
      <c r="C5" s="129" t="s">
        <v>6</v>
      </c>
      <c r="D5" s="130"/>
      <c r="E5" s="130"/>
      <c r="F5" s="131"/>
    </row>
    <row r="6" spans="1:6" ht="39.950000000000003" customHeight="1" x14ac:dyDescent="0.35">
      <c r="A6" s="127" t="s">
        <v>9</v>
      </c>
      <c r="B6" s="128"/>
      <c r="C6" s="132" t="s">
        <v>18</v>
      </c>
      <c r="D6" s="133"/>
      <c r="E6" s="133"/>
      <c r="F6" s="134"/>
    </row>
    <row r="7" spans="1:6" x14ac:dyDescent="0.35">
      <c r="A7" s="135" t="s">
        <v>10</v>
      </c>
      <c r="B7" s="136"/>
      <c r="C7" s="136"/>
      <c r="D7" s="136"/>
      <c r="E7" s="136"/>
      <c r="F7" s="137"/>
    </row>
    <row r="8" spans="1:6" x14ac:dyDescent="0.35">
      <c r="A8" s="147"/>
      <c r="B8" s="148"/>
      <c r="C8" s="38" t="s">
        <v>11</v>
      </c>
      <c r="D8" s="38" t="s">
        <v>12</v>
      </c>
      <c r="E8" s="38" t="s">
        <v>13</v>
      </c>
      <c r="F8" s="38" t="s">
        <v>14</v>
      </c>
    </row>
    <row r="9" spans="1:6" x14ac:dyDescent="0.35">
      <c r="A9" s="147"/>
      <c r="B9" s="148"/>
      <c r="C9" s="37" t="s">
        <v>15</v>
      </c>
      <c r="D9" s="37" t="s">
        <v>15</v>
      </c>
      <c r="E9" s="37" t="s">
        <v>15</v>
      </c>
      <c r="F9" s="37" t="s">
        <v>16</v>
      </c>
    </row>
    <row r="10" spans="1:6" x14ac:dyDescent="0.35">
      <c r="A10" s="161" t="s">
        <v>17</v>
      </c>
      <c r="B10" s="162"/>
      <c r="C10" s="36">
        <v>38.185687999999999</v>
      </c>
      <c r="D10" s="36">
        <v>38.185687999999999</v>
      </c>
      <c r="E10" s="36">
        <v>253.84873486999999</v>
      </c>
      <c r="F10" s="36">
        <v>664.7745481762696</v>
      </c>
    </row>
    <row r="11" spans="1:6" x14ac:dyDescent="0.35">
      <c r="A11" s="161" t="s">
        <v>19</v>
      </c>
      <c r="B11" s="162"/>
      <c r="C11" s="36">
        <v>253.84873494000001</v>
      </c>
      <c r="D11" s="36">
        <v>253.84873494000001</v>
      </c>
      <c r="E11" s="36">
        <v>253.84873486999999</v>
      </c>
      <c r="F11" s="36">
        <v>99.999999972424519</v>
      </c>
    </row>
    <row r="12" spans="1:6" x14ac:dyDescent="0.35">
      <c r="A12" s="152" t="s">
        <v>20</v>
      </c>
      <c r="B12" s="153"/>
      <c r="C12" s="153"/>
      <c r="D12" s="153"/>
      <c r="E12" s="153"/>
      <c r="F12" s="154"/>
    </row>
    <row r="13" spans="1:6" x14ac:dyDescent="0.35">
      <c r="A13" s="163" t="s">
        <v>21</v>
      </c>
      <c r="B13" s="164"/>
      <c r="C13" s="164"/>
      <c r="D13" s="164"/>
      <c r="E13" s="164"/>
      <c r="F13" s="165"/>
    </row>
    <row r="14" spans="1:6" x14ac:dyDescent="0.35">
      <c r="A14" s="166" t="s">
        <v>22</v>
      </c>
      <c r="B14" s="167"/>
      <c r="C14" s="167"/>
      <c r="D14" s="167"/>
      <c r="E14" s="167"/>
      <c r="F14" s="168"/>
    </row>
    <row r="15" spans="1:6" x14ac:dyDescent="0.35">
      <c r="A15" s="135" t="s">
        <v>294</v>
      </c>
      <c r="B15" s="136"/>
      <c r="C15" s="136"/>
      <c r="D15" s="136"/>
      <c r="E15" s="136"/>
      <c r="F15" s="137"/>
    </row>
    <row r="16" spans="1:6" x14ac:dyDescent="0.35">
      <c r="A16" s="169" t="s">
        <v>293</v>
      </c>
      <c r="B16" s="170"/>
      <c r="C16" s="170"/>
      <c r="D16" s="170"/>
      <c r="E16" s="170"/>
      <c r="F16" s="171"/>
    </row>
    <row r="17" spans="1:6" x14ac:dyDescent="0.35">
      <c r="A17" s="138" t="s">
        <v>25</v>
      </c>
      <c r="B17" s="139"/>
      <c r="C17" s="139"/>
      <c r="D17" s="139"/>
      <c r="E17" s="139"/>
      <c r="F17" s="140"/>
    </row>
    <row r="18" spans="1:6" x14ac:dyDescent="0.35">
      <c r="A18" s="141" t="s">
        <v>292</v>
      </c>
      <c r="B18" s="142"/>
      <c r="C18" s="142"/>
      <c r="D18" s="142"/>
      <c r="E18" s="142"/>
      <c r="F18" s="143"/>
    </row>
    <row r="19" spans="1:6" x14ac:dyDescent="0.35">
      <c r="A19" s="144" t="s">
        <v>291</v>
      </c>
      <c r="B19" s="145"/>
      <c r="C19" s="145"/>
      <c r="D19" s="145"/>
      <c r="E19" s="145"/>
      <c r="F19" s="146"/>
    </row>
    <row r="20" spans="1:6" x14ac:dyDescent="0.35">
      <c r="A20" s="158" t="s">
        <v>290</v>
      </c>
      <c r="B20" s="159"/>
      <c r="C20" s="159"/>
      <c r="D20" s="159"/>
      <c r="E20" s="159"/>
      <c r="F20" s="160"/>
    </row>
    <row r="21" spans="1:6" x14ac:dyDescent="0.35">
      <c r="A21" s="135" t="s">
        <v>38</v>
      </c>
      <c r="B21" s="136"/>
      <c r="C21" s="136"/>
      <c r="D21" s="136"/>
      <c r="E21" s="136"/>
      <c r="F21" s="137"/>
    </row>
    <row r="22" spans="1:6" x14ac:dyDescent="0.35">
      <c r="A22" s="184" t="s">
        <v>289</v>
      </c>
      <c r="B22" s="185"/>
      <c r="C22" s="186" t="s">
        <v>288</v>
      </c>
      <c r="D22" s="186"/>
      <c r="E22" s="186"/>
      <c r="F22" s="187"/>
    </row>
    <row r="23" spans="1:6" x14ac:dyDescent="0.35">
      <c r="A23" s="188" t="s">
        <v>40</v>
      </c>
      <c r="B23" s="189"/>
      <c r="C23" s="189"/>
      <c r="D23" s="190"/>
      <c r="E23" s="188" t="s">
        <v>41</v>
      </c>
      <c r="F23" s="190"/>
    </row>
    <row r="24" spans="1:6" x14ac:dyDescent="0.35">
      <c r="A24" s="172" t="s">
        <v>42</v>
      </c>
      <c r="B24" s="172" t="s">
        <v>44</v>
      </c>
      <c r="C24" s="172" t="s">
        <v>45</v>
      </c>
      <c r="D24" s="172" t="s">
        <v>46</v>
      </c>
      <c r="E24" s="33" t="s">
        <v>47</v>
      </c>
      <c r="F24" s="33">
        <v>100</v>
      </c>
    </row>
    <row r="25" spans="1:6" x14ac:dyDescent="0.35">
      <c r="A25" s="173"/>
      <c r="B25" s="173"/>
      <c r="C25" s="173"/>
      <c r="D25" s="173"/>
      <c r="E25" s="33" t="s">
        <v>48</v>
      </c>
      <c r="F25" s="33">
        <v>100</v>
      </c>
    </row>
    <row r="26" spans="1:6" x14ac:dyDescent="0.35">
      <c r="A26" s="173"/>
      <c r="B26" s="173"/>
      <c r="C26" s="173"/>
      <c r="D26" s="173"/>
      <c r="E26" s="33" t="s">
        <v>49</v>
      </c>
      <c r="F26" s="33">
        <v>100</v>
      </c>
    </row>
    <row r="27" spans="1:6" x14ac:dyDescent="0.35">
      <c r="A27" s="174"/>
      <c r="B27" s="174"/>
      <c r="C27" s="174"/>
      <c r="D27" s="174"/>
      <c r="E27" s="33" t="s">
        <v>50</v>
      </c>
      <c r="F27" s="33">
        <v>100</v>
      </c>
    </row>
    <row r="28" spans="1:6" x14ac:dyDescent="0.35">
      <c r="A28" s="35"/>
      <c r="B28" s="175" t="s">
        <v>287</v>
      </c>
      <c r="C28" s="175" t="s">
        <v>53</v>
      </c>
      <c r="D28" s="175" t="s">
        <v>65</v>
      </c>
      <c r="E28" s="33" t="s">
        <v>55</v>
      </c>
      <c r="F28" s="33">
        <v>50</v>
      </c>
    </row>
    <row r="29" spans="1:6" ht="42" x14ac:dyDescent="0.35">
      <c r="A29" s="34" t="s">
        <v>279</v>
      </c>
      <c r="B29" s="176"/>
      <c r="C29" s="176"/>
      <c r="D29" s="176"/>
      <c r="E29" s="33" t="s">
        <v>286</v>
      </c>
      <c r="F29" s="33">
        <v>50</v>
      </c>
    </row>
    <row r="30" spans="1:6" x14ac:dyDescent="0.35">
      <c r="A30" s="135" t="s">
        <v>97</v>
      </c>
      <c r="B30" s="136"/>
      <c r="C30" s="136"/>
      <c r="D30" s="136"/>
      <c r="E30" s="136"/>
      <c r="F30" s="137"/>
    </row>
    <row r="31" spans="1:6" x14ac:dyDescent="0.35">
      <c r="A31" s="155" t="s">
        <v>280</v>
      </c>
      <c r="B31" s="156"/>
      <c r="C31" s="156"/>
      <c r="D31" s="156"/>
      <c r="E31" s="156"/>
      <c r="F31" s="157"/>
    </row>
    <row r="32" spans="1:6" x14ac:dyDescent="0.35">
      <c r="A32" s="181" t="s">
        <v>285</v>
      </c>
      <c r="B32" s="182"/>
      <c r="C32" s="182"/>
      <c r="D32" s="182"/>
      <c r="E32" s="182"/>
      <c r="F32" s="183"/>
    </row>
    <row r="33" spans="1:6" ht="60" customHeight="1" x14ac:dyDescent="0.35">
      <c r="A33" s="32" t="s">
        <v>98</v>
      </c>
      <c r="B33" s="177" t="s">
        <v>284</v>
      </c>
      <c r="C33" s="178"/>
      <c r="D33" s="178"/>
      <c r="E33" s="178"/>
      <c r="F33" s="179"/>
    </row>
    <row r="34" spans="1:6" ht="60" customHeight="1" x14ac:dyDescent="0.35">
      <c r="A34" s="32" t="s">
        <v>100</v>
      </c>
      <c r="B34" s="177" t="s">
        <v>283</v>
      </c>
      <c r="C34" s="178"/>
      <c r="D34" s="178"/>
      <c r="E34" s="178"/>
      <c r="F34" s="179"/>
    </row>
    <row r="35" spans="1:6" ht="60" customHeight="1" x14ac:dyDescent="0.35">
      <c r="A35" s="32" t="s">
        <v>102</v>
      </c>
      <c r="B35" s="193" t="s">
        <v>282</v>
      </c>
      <c r="C35" s="194"/>
      <c r="D35" s="194"/>
      <c r="E35" s="194"/>
      <c r="F35" s="195"/>
    </row>
    <row r="36" spans="1:6" x14ac:dyDescent="0.35">
      <c r="A36" s="147"/>
      <c r="B36" s="180"/>
      <c r="C36" s="180"/>
      <c r="D36" s="180"/>
      <c r="E36" s="180"/>
      <c r="F36" s="148"/>
    </row>
    <row r="37" spans="1:6" x14ac:dyDescent="0.35">
      <c r="A37" s="135" t="s">
        <v>281</v>
      </c>
      <c r="B37" s="136"/>
      <c r="C37" s="136"/>
      <c r="D37" s="136"/>
      <c r="E37" s="136"/>
      <c r="F37" s="137"/>
    </row>
    <row r="38" spans="1:6" x14ac:dyDescent="0.35">
      <c r="A38" s="155" t="s">
        <v>280</v>
      </c>
      <c r="B38" s="156"/>
      <c r="C38" s="156"/>
      <c r="D38" s="156"/>
      <c r="E38" s="156"/>
      <c r="F38" s="157"/>
    </row>
    <row r="39" spans="1:6" x14ac:dyDescent="0.35">
      <c r="A39" s="181" t="s">
        <v>279</v>
      </c>
      <c r="B39" s="182"/>
      <c r="C39" s="182"/>
      <c r="D39" s="182"/>
      <c r="E39" s="182"/>
      <c r="F39" s="183"/>
    </row>
    <row r="40" spans="1:6" x14ac:dyDescent="0.35">
      <c r="A40" s="32" t="s">
        <v>124</v>
      </c>
      <c r="B40" s="196"/>
      <c r="C40" s="197"/>
      <c r="D40" s="197"/>
      <c r="E40" s="197"/>
      <c r="F40" s="198"/>
    </row>
    <row r="41" spans="1:6" x14ac:dyDescent="0.35">
      <c r="A41" s="32" t="s">
        <v>125</v>
      </c>
      <c r="B41" s="177"/>
      <c r="C41" s="178"/>
      <c r="D41" s="178"/>
      <c r="E41" s="178"/>
      <c r="F41" s="179"/>
    </row>
    <row r="42" spans="1:6" x14ac:dyDescent="0.35">
      <c r="A42" s="32" t="s">
        <v>126</v>
      </c>
      <c r="B42" s="177"/>
      <c r="C42" s="178"/>
      <c r="D42" s="178"/>
      <c r="E42" s="178"/>
      <c r="F42" s="179"/>
    </row>
    <row r="43" spans="1:6" x14ac:dyDescent="0.35">
      <c r="A43" s="147"/>
      <c r="B43" s="180"/>
      <c r="C43" s="180"/>
      <c r="D43" s="180"/>
      <c r="E43" s="180"/>
      <c r="F43" s="148"/>
    </row>
    <row r="44" spans="1:6" ht="60" customHeight="1" x14ac:dyDescent="0.35">
      <c r="A44" s="191" t="s">
        <v>278</v>
      </c>
      <c r="B44" s="192"/>
      <c r="C44" s="192"/>
      <c r="D44" s="192"/>
      <c r="E44" s="192"/>
      <c r="F44" s="192"/>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46</vt:lpstr>
      <vt:lpstr>R46_G001</vt:lpstr>
      <vt:lpstr>R46_G002</vt:lpstr>
      <vt:lpstr>R46_P001</vt:lpstr>
      <vt:lpstr>FID 46</vt:lpstr>
      <vt:lpstr>R46_M001</vt:lpstr>
      <vt:lpstr>'Ramo 46'!Área_de_impresión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2022-01-25T07:39:13Z</dcterms:created>
  <dcterms:modified xsi:type="dcterms:W3CDTF">2022-01-26T17:33:00Z</dcterms:modified>
</cp:coreProperties>
</file>