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codeName="ThisWorkbook"/>
  <mc:AlternateContent xmlns:mc="http://schemas.openxmlformats.org/markup-compatibility/2006">
    <mc:Choice Requires="x15">
      <x15ac:absPath xmlns:x15ac="http://schemas.microsoft.com/office/spreadsheetml/2010/11/ac" url="C:\Users\Nelly E\Downloads\6.Con portadas20210428121857\6. Con portadas\RAMOS\"/>
    </mc:Choice>
  </mc:AlternateContent>
  <xr:revisionPtr revIDLastSave="0" documentId="13_ncr:1_{3358D03D-0600-4B84-9AA1-01906A48BA07}" xr6:coauthVersionLast="46" xr6:coauthVersionMax="46" xr10:uidLastSave="{00000000-0000-0000-0000-000000000000}"/>
  <bookViews>
    <workbookView xWindow="20370" yWindow="-120" windowWidth="21840" windowHeight="13740" xr2:uid="{00000000-000D-0000-FFFF-FFFF00000000}"/>
  </bookViews>
  <sheets>
    <sheet name="Ramo 05" sheetId="9" r:id="rId1"/>
    <sheet name="R5_E002" sheetId="2" r:id="rId2"/>
    <sheet name="R5_E006" sheetId="3" r:id="rId3"/>
    <sheet name="R5_K025" sheetId="5" r:id="rId4"/>
    <sheet name="R5_P001" sheetId="6" r:id="rId5"/>
    <sheet name="R5_P002" sheetId="7" r:id="rId6"/>
    <sheet name="R5_P005" sheetId="8" r:id="rId7"/>
    <sheet name="FID 05" sheetId="10" r:id="rId8"/>
    <sheet name="R5_M001" sheetId="11" r:id="rId9"/>
  </sheets>
  <externalReferences>
    <externalReference r:id="rId10"/>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05'!$B$1:$F$16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alcChain>
</file>

<file path=xl/sharedStrings.xml><?xml version="1.0" encoding="utf-8"?>
<sst xmlns="http://schemas.openxmlformats.org/spreadsheetml/2006/main" count="2757" uniqueCount="583">
  <si>
    <t>Informes sobre la Situación Económica, las Finanzas Públicas y la Deuda Pública</t>
  </si>
  <si>
    <r>
      <t>Primer</t>
    </r>
    <r>
      <rPr>
        <b/>
        <sz val="16"/>
        <color rgb="FF000000"/>
        <rFont val="Montserrat ExtraBold"/>
        <family val="3"/>
      </rPr>
      <t xml:space="preserve"> </t>
    </r>
    <r>
      <rPr>
        <b/>
        <sz val="16"/>
        <color rgb="FF808080"/>
        <rFont val="Montserrat ExtraBold"/>
        <family val="3"/>
      </rPr>
      <t>Trimestre 2021</t>
    </r>
  </si>
  <si>
    <t>DATOS DEL PROGRAMA PRESUPUESTARIO</t>
  </si>
  <si>
    <t>Programa presupuestario</t>
  </si>
  <si>
    <t>E002 Atención, protección, servicios y asistencia consulares</t>
  </si>
  <si>
    <t>Ramo</t>
  </si>
  <si>
    <t>5 Relaciones Exteriores</t>
  </si>
  <si>
    <t>Unidad responsable*</t>
  </si>
  <si>
    <t>211-Dirección General de Protección a Mexicanos en el Exterior</t>
  </si>
  <si>
    <t>Enfoques transversales</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</si>
  <si>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</si>
  <si>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</si>
  <si>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</si>
  <si>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</si>
  <si>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</si>
  <si>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</si>
  <si>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5</t>
    </r>
    <r>
      <rPr>
        <b/>
        <sz val="9"/>
        <color rgb="FF000000"/>
        <rFont val="Montserrat"/>
        <family val="3"/>
      </rPr>
      <t xml:space="preserve"> </t>
    </r>
    <r>
      <rPr>
        <sz val="9"/>
        <color rgb="FF000000"/>
        <rFont val="Montserrat"/>
        <family val="3"/>
      </rPr>
      <t>Programa Sectorial de Relaciones Exteriores 2020-2024</t>
    </r>
  </si>
  <si>
    <r>
      <t xml:space="preserve">                  </t>
    </r>
    <r>
      <rPr>
        <b/>
        <sz val="9"/>
        <color rgb="FF000000"/>
        <rFont val="Montserrat"/>
        <family val="3"/>
      </rPr>
      <t>Objetivo Prioritario</t>
    </r>
  </si>
  <si>
    <r>
      <t>4</t>
    </r>
    <r>
      <rPr>
        <b/>
        <sz val="9"/>
        <color rgb="FF000000"/>
        <rFont val="Montserrat"/>
        <family val="3"/>
      </rPr>
      <t xml:space="preserve"> </t>
    </r>
    <r>
      <rPr>
        <sz val="9"/>
        <color rgb="FF000000"/>
        <rFont val="Montserrat"/>
        <family val="3"/>
      </rPr>
      <t>Proteger y apoyar a las personas mexicanas en el exterior para que desarrollen plenamente su potencial y contribuyan al desarrollo de México.</t>
    </r>
    <r>
      <rPr>
        <b/>
        <sz val="9"/>
        <color rgb="FF000000"/>
        <rFont val="Montserrat"/>
        <family val="3"/>
      </rPr>
      <t xml:space="preserve"> </t>
    </r>
  </si>
  <si>
    <t>Estrategia Prioritaria</t>
  </si>
  <si>
    <r>
      <t>1</t>
    </r>
    <r>
      <rPr>
        <b/>
        <sz val="9"/>
        <color rgb="FF000000"/>
        <rFont val="Montserrat"/>
        <family val="3"/>
      </rPr>
      <t xml:space="preserve"> </t>
    </r>
    <r>
      <rPr>
        <sz val="9"/>
        <color rgb="FF000000"/>
        <rFont val="Montserrat"/>
        <family val="3"/>
      </rPr>
      <t xml:space="preserve">Velar por los intereses y el respeto de los derechos de las personas mexicanas fuera del territorio nacional.   </t>
    </r>
  </si>
  <si>
    <r>
      <t>2</t>
    </r>
    <r>
      <rPr>
        <b/>
        <sz val="9"/>
        <color rgb="FF000000"/>
        <rFont val="Montserrat"/>
        <family val="3"/>
      </rPr>
      <t xml:space="preserve"> </t>
    </r>
    <r>
      <rPr>
        <sz val="9"/>
        <color rgb="FF000000"/>
        <rFont val="Montserrat"/>
        <family val="3"/>
      </rPr>
      <t xml:space="preserve">Fortalecer los servicios de documentación consular tanto a personas mexicanas como extranjeras interesadas en ingresar a México.   </t>
    </r>
  </si>
  <si>
    <r>
      <t>3</t>
    </r>
    <r>
      <rPr>
        <b/>
        <sz val="9"/>
        <color rgb="FF000000"/>
        <rFont val="Montserrat"/>
        <family val="3"/>
      </rPr>
      <t xml:space="preserve"> </t>
    </r>
    <r>
      <rPr>
        <sz val="9"/>
        <color rgb="FF000000"/>
        <rFont val="Montserrat"/>
        <family val="3"/>
      </rPr>
      <t xml:space="preserve">Promover la vinculación, empoderamiento y representación de las comunidades mexicanas y mexicano-estadounidenses para contribuir a mejorar su bienestar en el exterior y la de sus familias en México, así como su imagen mediante el reconocimiento y promoción de las significativas contribuciones que dichas comunidades realizan.   </t>
    </r>
  </si>
  <si>
    <t xml:space="preserve">                             </t>
  </si>
  <si>
    <r>
      <t>CLASIFICACION</t>
    </r>
    <r>
      <rPr>
        <b/>
        <sz val="9"/>
        <color rgb="FF000000"/>
        <rFont val="Montserrat"/>
        <family val="3"/>
      </rPr>
      <t xml:space="preserve"> </t>
    </r>
    <r>
      <rPr>
        <b/>
        <sz val="9"/>
        <color rgb="FFFFFFFF"/>
        <rFont val="Montserrat"/>
        <family val="3"/>
      </rPr>
      <t>FUNCIONAL</t>
    </r>
  </si>
  <si>
    <t>Finalidad</t>
  </si>
  <si>
    <t>1-Gobierno</t>
  </si>
  <si>
    <t>Función</t>
  </si>
  <si>
    <t>4-Relaciones Exteriores</t>
  </si>
  <si>
    <t>Subfunción</t>
  </si>
  <si>
    <t>1-Relaciones Exteriores</t>
  </si>
  <si>
    <t>Actividad Institucional</t>
  </si>
  <si>
    <t>3-Protección, asistencia y servicios eficientes y suficientes para los mexicanos en el exterior o que viajan al exterior</t>
  </si>
  <si>
    <t>PRESUPUESTO</t>
  </si>
  <si>
    <t>Meta anual</t>
  </si>
  <si>
    <t>Meta al período</t>
  </si>
  <si>
    <t>Pagado al período</t>
  </si>
  <si>
    <t>Avance %</t>
  </si>
  <si>
    <t>Millones de pesos</t>
  </si>
  <si>
    <t>Al periodo</t>
  </si>
  <si>
    <t>PRESUPUESTO ORIGINAL</t>
  </si>
  <si>
    <t>N/A</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</si>
  <si>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</si>
  <si>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</si>
  <si>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</si>
  <si>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</si>
  <si>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</si>
  <si>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</si>
  <si>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</si>
  <si>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</si>
  <si>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</si>
  <si>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</si>
  <si>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</si>
  <si>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</si>
  <si>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</si>
  <si>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</si>
  <si>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atención de casos de asistencia y protección consular</t>
  </si>
  <si>
    <t>(Sumatoria de casos concluidos de asistencia y protección consular en el periodo de reporte / total de casos de asistencia y protección consular atendidos y registrados en el periodo de reporte)x100</t>
  </si>
  <si>
    <t xml:space="preserve">Porcentaje </t>
  </si>
  <si>
    <t>Gestión - Eficacia - Anual</t>
  </si>
  <si>
    <t>Realizado al Período:</t>
  </si>
  <si>
    <t>Porcentaje de casos concluidos, mediante la atención de asuntos en materia de asesoría, asistencia legal, repatriación y otras acciones de protección y asistencia consular, a favor de mexicanos en el exterior</t>
  </si>
  <si>
    <r>
      <t>Avance % al Período:</t>
    </r>
    <r>
      <rPr>
        <sz val="9"/>
        <color rgb="FF000000"/>
        <rFont val="Montserrat"/>
        <family val="3"/>
      </rPr>
      <t xml:space="preserve"> </t>
    </r>
  </si>
  <si>
    <t>Sumatoria del número de mexicanos usuarios de los diferentes programas del IME: Educación, Cultura, Salud, Deportes, Organización Comunitaria, Vinculación de Redes de Talento, Desarrollo Económico, Educación Financiera, Vinculación e Internet, Consejo Consultivo del IME, Publicaciones, Cursos y Jornadas Informativas, que fueron orientados en las representaciones de México en el exterior</t>
  </si>
  <si>
    <t xml:space="preserve">Otra- </t>
  </si>
  <si>
    <t>Estratégico - Eficacia - Anual</t>
  </si>
  <si>
    <t>Número de beneficiarios de los programas del IME</t>
  </si>
  <si>
    <r>
      <t>NIVEL:</t>
    </r>
    <r>
      <rPr>
        <sz val="9"/>
        <color rgb="FF000000"/>
        <rFont val="Montserrat"/>
        <family val="3"/>
      </rPr>
      <t xml:space="preserve"> </t>
    </r>
    <r>
      <rPr>
        <b/>
        <sz val="9"/>
        <color rgb="FF000000"/>
        <rFont val="Montserrat"/>
        <family val="3"/>
      </rPr>
      <t>Propósito</t>
    </r>
  </si>
  <si>
    <t>Connacionales y extranjeros reciben servicios consulares, de asistencia, protección, documentación de identidad de viaje y programas que permiten la vínculación con sus lugares de origen, logrando su inclusión en el país receptor</t>
  </si>
  <si>
    <t>(Número de personas atendidas durante el año el periodo de en gestión /Número de personas atendidas durante el año inmediato anterior) x 100</t>
  </si>
  <si>
    <t>Estratégico - Eficiencia - Anual</t>
  </si>
  <si>
    <t>Porcentaje de personas atendidas en materia de  organización comunitaria</t>
  </si>
  <si>
    <t>(Número de casos de asistencia y protección consular atendidos en el periodo de reporte/Número de solicitudes de asistencia y protección consular programados en el periodo de reporte)x100</t>
  </si>
  <si>
    <t>Estratégico - Eficacia - Trimestral</t>
  </si>
  <si>
    <t xml:space="preserve">Porcentaje de connacionales atendidos en materia de asistencia y protección consular </t>
  </si>
  <si>
    <t>[(Número de personas atendidas mediante servicios de documentación consular o migratoria en las representaciones de México en el exterior durante el año actual/Número total de personas que solicitan servicios de documentación consular o migratoria en las representaciones de México en el exterior para el año actual)X100</t>
  </si>
  <si>
    <t>Porcentaje de connacionales y extranjeros, atendidos en materia consular y migratoria</t>
  </si>
  <si>
    <r>
      <t>NIVEL:</t>
    </r>
    <r>
      <rPr>
        <sz val="9"/>
        <color rgb="FF000000"/>
        <rFont val="Montserrat"/>
        <family val="3"/>
      </rPr>
      <t xml:space="preserve"> </t>
    </r>
    <r>
      <rPr>
        <b/>
        <sz val="9"/>
        <color rgb="FF000000"/>
        <rFont val="Montserrat"/>
        <family val="3"/>
      </rPr>
      <t>Componente</t>
    </r>
  </si>
  <si>
    <t>"B".- Documentación consular, trámite de pasaportes y migratoria, proporcionada a mexicanos y extranjeros.</t>
  </si>
  <si>
    <t>Número de documentos consulares y migratorios expedidos en las representaciones de México en el exterior durante el periodo de reporte/ Número de documentos consulares y migratorios en las representaciones de México en el exterior programado durante el periodo de reporte) X 100  ((a/b))x100</t>
  </si>
  <si>
    <t>Gestión - Eficacia - Trimestral</t>
  </si>
  <si>
    <t>Porcentaje de documentación consular y migratoria proporcionada a los connacionales y extranjeros por las RME´s</t>
  </si>
  <si>
    <t>(Número total de pasaportes ordinarios expedidos en el Sistema Nacional de Delegaciones durante el periodo de reporte /  Número total de pasaportes ordinarios programados para el periodo) X100</t>
  </si>
  <si>
    <t>Gestión - Eficiencia - Trimestral</t>
  </si>
  <si>
    <t>Porcentaje de Pasaportes ordinarios expedidos en Territorio Nacional.</t>
  </si>
  <si>
    <t>Comunidad mexicana mejor integrada en la sociedad receptora y vinculada entre sí y sus lugares de origen a través de la planeación y difusión de las acciones e iniciativas en materia de atención comunitaria promovidos por el IME.</t>
  </si>
  <si>
    <t>(Número de actividades realizadas durante el año en gestión / Número de actividades programadas para el año en gestión) x 100</t>
  </si>
  <si>
    <t>Porcentaje de actividades llevadas a cabo para promover las acciones e iniciativas que coordina el IME por sí mismo y/o en colaboración con RME y/o instituciones aliadas para atender a la comunidad mexicana en el extranjero.</t>
  </si>
  <si>
    <t>"A". Personas de nacionalidad mexicana mejor informadas, a través del programa de promoción y difusión de la protección preventiva, motivando su acercamiento a las representaciones diplomáticas y consulares de México en el exterior.</t>
  </si>
  <si>
    <t>((Número de impresos, programas televisivos y radiofónicos, foros, visitas a centros de detención e inserción en medios, en materia de protección preventiva) / (Número de impresos, programas televisivos y radiofónicos, foros, visitas a centros de detención e inserción en medios, en materia de protección consular preventiva, programados en el periodo de reporte)) x 100. ((a/b))x100</t>
  </si>
  <si>
    <t>Porcentaje de acciones administrativas y logísticas  realizadas en materia de protección preventiva, dirigido a los connacionales en el exterior.</t>
  </si>
  <si>
    <r>
      <t>NIVEL:</t>
    </r>
    <r>
      <rPr>
        <sz val="9"/>
        <color rgb="FF000000"/>
        <rFont val="Montserrat"/>
        <family val="3"/>
      </rPr>
      <t xml:space="preserve"> </t>
    </r>
    <r>
      <rPr>
        <b/>
        <sz val="9"/>
        <color rgb="FF000000"/>
        <rFont val="Montserrat"/>
        <family val="3"/>
      </rPr>
      <t>Actividad</t>
    </r>
  </si>
  <si>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</si>
  <si>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</si>
  <si>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</si>
  <si>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t>B3. Mejora continua de los sistemas informáticos con los que se proporcionan los servicios consulares y migratorios</t>
  </si>
  <si>
    <t xml:space="preserve">(Número de actualizaciones de mejora continua realizados en los sistemas informáticos utilizados en las RME´s durante el periodo de reporte / Número programado de actualizaciones de mejora continua realizados en los sistemas infomáticos utilizados en las RME´s durante el periodo de reporte) X 100                                                                     </t>
  </si>
  <si>
    <t>Porcentaje de cumplimiento de las actualizaciones realizadas en sistemas informáticos</t>
  </si>
  <si>
    <t>A2. Capacitación del personal de la SRE en México y en el exterior en materia de protección, derechos humanos y violencia contra las mujeres.</t>
  </si>
  <si>
    <t>((Número de personal de la SRE, en México y en el Exterior, capacitado en  en materia de protección consular, derechos humanos y violencia contra las mujeres, en el periodo de reporte) / (Número total de personal de la SRE, en México y en el Exterior, capacitado en  en materia de protección consular, derechos humanos y violencia contra las mujeres, programado en el año de reporte)) X 100.  ((a/b))x100.</t>
  </si>
  <si>
    <t>Porcentaje de personal de la SRE, en México y en el Exterior, capacitado en materia de protección consular, derechos humanos y violencia contra las mujeres.</t>
  </si>
  <si>
    <t>Promoción de actividades e iniciativas de educación , educación financiera, salud y deportes que coordinad y promueve por si mismo el IME y/o en colaboración con las RME para atender a la comunidad mexicana en el exterior.</t>
  </si>
  <si>
    <t xml:space="preserve">(Número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vincularon durante el año inmediato anterior a Ventanillas de Bienestar + Olimpiada Nacional + Plaza Comunitaria + Capítulos y/o Nodos de la Red Global Mx + actividades e iniciativas en educación, salud, desarrollo económico, vinculación, cultura, deportes) x 100                                     </t>
  </si>
  <si>
    <t>Porcentaje de instituciones y/o agencias y/u organizaciones que se vinculan a iniciativas y acciones que coordina y/o promueve el IME y/o en colaboración con las RME en temas de atención a comunidades de mexicanos en el exterior.</t>
  </si>
  <si>
    <t>B4. Atención de la demanda de la ciudadanía para el trámite de pasaporte en territorio nacional.</t>
  </si>
  <si>
    <t>(Número  de pasaportes  expedidos durante el periodo de reporte) / (Número  de pasaportes  expedidos en el año 2015))*-1 x 100</t>
  </si>
  <si>
    <t xml:space="preserve">Tasa de variación </t>
  </si>
  <si>
    <t>Tasa de variación en la expedición de pasaportes</t>
  </si>
  <si>
    <t>B2. Capacitación del  personal  del Servicio Exterior Mexicano y de cancilleria  sobre temas consulares, migratorios, así como de su normatividad.</t>
  </si>
  <si>
    <t>(Número de personas capacitadas durante el periodo de reporte del año actual / Número programado de personas capacitadas) X 100</t>
  </si>
  <si>
    <t>Gestión - Eficiencia - Semestral</t>
  </si>
  <si>
    <t>Porcentaje de personal capacitado en materia consular y migratoria</t>
  </si>
  <si>
    <t>B1.  Seguimiento  a programas especiales que entregan documentación consular a connacionales alejados de la sede consular</t>
  </si>
  <si>
    <t>(Número de servicios de documentación consular proporcionados en los Programas Especiales durante el periodo de reporte del año actual / Número programado de servicios de documentación consular proporcionados en los Programas Especiales durante el periodo de reporte del año actual) X 100</t>
  </si>
  <si>
    <t>Porcentaje servicios de documentación consular proporcionados en los programas especiales</t>
  </si>
  <si>
    <t>Vinculación de instituciones que cuentan y/o atienden a la comunidad mexicana radicada en el exterior en actividades e iniciativas que coordina y promueve el IME por sí mismo y/o en colaboración con las RME en materia de asuntos comunitarios.</t>
  </si>
  <si>
    <t xml:space="preserve">Sumatoria de instituciones públicas y/o privadas, universidades, agencias aliadas, organizaciones no gubernamentales, tanto nacionales como extranjeras que se vincular durante el año en gestión a Ventanillas Comunitarias y/u Olimpiada Nacional y/o Plaza Comunitaria, capítulos y/o nodos de la Red Global Mx y /o actividades e iniciativas que coordina y/o promueve por sí mismo el IME y/o en colaboración con las RME en temas de asuntos comunitarios. /Sumatoria de instituciones públicas y/o privadas, universidades, agencias aliadas, organizaciones no gubernamentales, tanto nacionales como extranjeras que se vincular durante el año en gestión a Ventanillas Comunitarias y/u Olimpiada Nacional y/o Plaza Comunitaria, capítulos y/o nodos de la Red Global Mx y /o actividades e iniciativas que coordina y/o promueve por sí mismo el IME y/o en colaboración con las RME en temas de asuntos comunitarios  ) 100    </t>
  </si>
  <si>
    <t>Porcentaje de instituciones y/o agencias y/u organizaciones que se vinculan a iniciativas y acciones que coordina y/o promueve por sí mismo el IME y/o en colaboración con las RME en temas de asuntos comunitarios.</t>
  </si>
  <si>
    <t>A1. Promoción y difusión de los servicios de protección consular, mediante la realización de foros comunitarios en materia de protección consular y visitas a centros de detención penitenciarios y migratorios.</t>
  </si>
  <si>
    <t>((Número de eventos comunitarios y visitas a centros de detención penitenciarios y migratorios, en materia de protección consular realizados en el exterior, en el periodo de reporte) / (Número total de eventos y visitas, en materia de protección consular programados en el periodo de reporte,  bajo el marco de  la promoción y difusión de la protección preventiva)) X 100. ((a/b))x100.</t>
  </si>
  <si>
    <t>Porcentaje de eventos y visitas a centros de detención penitenciarios y migratorios, realizados por las representaciones consulares de México en el exterior, en materia de protección consular.</t>
  </si>
  <si>
    <t>Justificación de diferencia de avances con respecto a las metas programadas</t>
  </si>
  <si>
    <t>Causa:</t>
  </si>
  <si>
    <t>Efecto:</t>
  </si>
  <si>
    <t>Otros Motivos:</t>
  </si>
  <si>
    <t xml:space="preserve">   </t>
  </si>
  <si>
    <t>Debido al confinamiento impuesto por los gobiernos de los países receptores, a raíz de las medidas sanitarias declaradas por la pandemia del COVID-19, ha disminuido la atención de casos de protección y asistencia consular, impactando el número de casos atendidos en el periodo de reporte (ene-mar-2021).</t>
  </si>
  <si>
    <t>Las representaciones consulares de México en el exterior orientan y asesoran a toda persona de nacionalidad mexicana que solicite la asistencia y protección consular, que al ser éste un servicio que se brinda a petición de parte y debido a las restricciones de confinamiento que prevalece en el mundo por el COVID-19, a disminuido la presencia de connacionales en las sedes consulares.</t>
  </si>
  <si>
    <t xml:space="preserve">  </t>
  </si>
  <si>
    <t xml:space="preserve">No aplica   </t>
  </si>
  <si>
    <t>Durante el primer trimestre de 2021, ha habido un decremento en la atención al público de 5.3% respecto a la meta programada, principalmente en las Oficinas Consulares de México en Estados Unidos de América. Lo anterior, debido a la apertura gradual para el otorgamiento de servicios consulares en razón de los estragos de la pandemia causada por el virus SARS-Cov2 (COVID-19).</t>
  </si>
  <si>
    <t xml:space="preserve">Un menor número de personas atendidas durante el periodo enero-marzo 2021, así como decremento en la recaudación consular. </t>
  </si>
  <si>
    <t xml:space="preserve">Durante el presente trimestre se obtuvo un decremento del 5.05%, con respecto a la meta programada. Lo anterior derivado de la contingencia sanitaria a nivel mundial del COVID-19, por lo que la mayoría de las Oficinas Consulares aún no están operando al 100%, particularmente las situadas en los Estados Unidos las cuales representan el 95% del total de los documentos y trámites de la Red Consular. </t>
  </si>
  <si>
    <t>Es importante señalar que los datos de este trimestre son preliminares, toda vez que por las causas citadas anteriormente, algunas Oficinas Consulares no han realizado la totalidad de los cierres del periodo que se reporta en el Módulo de Recaudación Consular (MRC) del SIAC.</t>
  </si>
  <si>
    <t xml:space="preserve">Disminución en la demanda de los servicios consulares y por ende un decremento en la recaudación consular para el primer trimestre de 2021 </t>
  </si>
  <si>
    <t>Derivado de la contingencia sanitaria por SARS CoV2 (Covid-19) las Delegaciones se encuentran laborando a un 30% de su capacidad, limitando la atención para la emisión de pasaportes. Asimismo, durante el periodo del 1° al 24 de enero de 2021 se suspendieron las actividades en las Delegaciones ubicadas en la Ciudad de México, Naucalpan y Estado de México.</t>
  </si>
  <si>
    <t>No han sido alcanzadas las metas establecidas, derivado de la suspensión de actividades en algunas Delegaciones y su restablecimiento parcial, no obstante de acuerdo a los semáforos epidemiológicos de cada entidad se podrá aumentar paulatinamente el porcentaje de citas de acuerdo a la capacidad de cada Delegación para alcanzar la meta establecida para los siguientes periodos.</t>
  </si>
  <si>
    <t xml:space="preserve">Menor numero de Pasaportes ordinarios expedidos en Territorio Nacional provocando que la población solicitante no cuente oportunamente con su identificación de viaje. </t>
  </si>
  <si>
    <t>Por la emergencia sanitaria generada por el virus SAR COVID se reforzaron las acciones de vinculación con instituciones aliadas tanto en México como en el exterior, con el propósito de dar continuidad a la atención que el gobierno de México brinda a la comunidad mexicana en el exterior, así como de proporcionar información útil que permita a dicha comunidad atender el cuidado de su salud, educación y protección a su patrimonio.</t>
  </si>
  <si>
    <t xml:space="preserve">Se superó la meta programada para el período. el efecto es positivo toda vez que la comunidad mexicana en el exterior ha recibido información útil y ha sido canalizada a instituciones que le han brindado asesoría y atención en salud, acceso a servicios educativos y financieros. </t>
  </si>
  <si>
    <t xml:space="preserve">Derivado de la contingencia sanitaria por el Covid 19 y al confinamiento impuesto por los gobiernos de los países receptores, para este periodo de reporte (ene-mar-2021), la promoción y difusión de actividades de protección preventiva se vió limitada en la contratación de servicios de impresión de dípticos, trípticos, folletería y posters. </t>
  </si>
  <si>
    <t>  Para afrontar estos retos impuestos por el Covid 19, se ha privilegiado la difusión de los servicios de asistencia y protección consular vía redes sociales y correo electrónico</t>
  </si>
  <si>
    <t>La promoción y difusión de los servicios de asistencia y protección consular, se vio limitada por la imposibilidad de contratar todos los servicios de impresión de dípticos, trípticos folletería y posters previstos.</t>
  </si>
  <si>
    <t xml:space="preserve">. </t>
  </si>
  <si>
    <t xml:space="preserve">Debido a la contingencia sanitaria por el Covid 19 y al confinamiento impuesto en el mundo, la promoción y difusión de actividades de protección preventiva se ha visto limitada en la contratación de servicios de impresión de dípticos, trípticos, folletería y posters, por este motivo esta unidad administrativa se ha visto en la necesidad de reprogramar la Meta anual.   </t>
  </si>
  <si>
    <t>Se superó la meta programada para el período, debido a que se incluyeron nuevos temas en la programación de difusión del Instituto, con el fin de acercar información útil y de interés para la comunidad mexicana en el exterior.</t>
  </si>
  <si>
    <t xml:space="preserve">Difusión de temas de interés y promoción de la vinculación activa de la comunidad mexicana en el exterior </t>
  </si>
  <si>
    <t>La meta fue superada en virtud de que se ejecutaron 4 actualizaciones a los sistemas informáticos consulares para la expedición de documentación a personas mexicanas y extranjeras, se reforzaron las medidas de seguridad de los sistemas y de los documentos consulares. Lo anterior no impacto presupuestalmente al no requerir recursos adicionales.</t>
  </si>
  <si>
    <t xml:space="preserve">Dichas actualizaciones permitirán elaborar documentos consulares de manera más rápida y oportuna, que incrementa la seguridad de los sistemas y de los documentos que son emitidos por las Oficinas Consulares. </t>
  </si>
  <si>
    <t>Esta Unidad Administrativa se ha visto en la necesidad de incrementar el número de talleres  en  materia de protección preventiva, así como aumentar el personal capacitado de la SRE.</t>
  </si>
  <si>
    <t>  Lo anterior debido al endurecimiento de las políticas migratorias en Estados Unidos y a la política de atención a comunidades mexicanas por parte de esta SRE, en el marco de la Estrategia de Protección al Migrante en EU anunciada por el Canciller Marcelo Ebrard:</t>
  </si>
  <si>
    <t>  ¿ Curso en línea: Atención consular a víctimas mexicanas de trata de personas en el exterior (08-feb al 21 de marzo-2021)</t>
  </si>
  <si>
    <t>  ¿ Diplomado en línea: Protección en el marco de la diplomacia consular. (01/mar/2021)</t>
  </si>
  <si>
    <t>  ¿ Curso en línea: Uso de la Guía de Procedimientos de Protección Consular (22/mar/2021)</t>
  </si>
  <si>
    <t xml:space="preserve">  El contar con personal debidamente capacitado para atender los asuntos de asistencia y protección consular, beneficia a las personas de nacionalidad mexicana  al recibir una atención de calidad y conocimiento de los temas de mayor relevancia en el país receptor. </t>
  </si>
  <si>
    <t>Se mantiene la vinculación con instituciones/organizaciones aliadas para brindar información y atención a la comunidad mexicana en el exterior en materia de salud, educación, cuidado de patrimonio y vinculación.</t>
  </si>
  <si>
    <t xml:space="preserve">Se logró la meta programada para el período. </t>
  </si>
  <si>
    <t xml:space="preserve">La denominación correcta de este indicador es: Porcentaje de actividades llevadas a cabo por el IME y/o a través de las RME en las Ventanillas de Bienestar.    </t>
  </si>
  <si>
    <t xml:space="preserve">No han sido alcanzadas las metas establecidas, derivado de la suspensión de actividades en algunas Delegaciones y su restablecimiento parcial. </t>
  </si>
  <si>
    <t>En el primer bimestre de 2021 las Oficinas Consulares (OC) realizaron cancelaciones de eventos del Programa de Consulados Móviles en todas sus modalidades, derivado de la emergencia sanitaria del virus SARS-CoV2 (COVID-19). Es a partir del mes de marzo que las OC aumentaron sus eventos de Jornadas Sabatinas, Consulados Móviles y Sobre Ruedas conforme a sus posibilidades y condiciones sanitarias permitidas por los Estados en donde se encuentran las sedes. El avance reportado es un estimado considerando la información enviada por las OC, el total acumulado se reportará en el siguiente trimestre.</t>
  </si>
  <si>
    <t>Debido a la reprogramación de eventos, se alcanzó una meta del 41% respecto a la meta programada, por lo que se emitieron 65,727 documentos en los eventos del Programa de Consulados Móviles en todas sus modalidades.</t>
  </si>
  <si>
    <t xml:space="preserve">Menor número de servicios de documentación consular proporcionados en los programas especiales </t>
  </si>
  <si>
    <t xml:space="preserve">Indicador en proceso de eliminación, en virtud de que se encentra repetido </t>
  </si>
  <si>
    <t xml:space="preserve">Indicador en proceso de eliminación, en virtud de que se encentra repetido    </t>
  </si>
  <si>
    <t xml:space="preserve">Ante la emergencia sanitaria que prevalece en el mundo y las nuevas políticas de distanciamiento marcadas por los gobiernos de otros países, no ha sido posible la realización de eventos en materia de protección consular, así como la presencia consular en cárceles y centros de detención. </t>
  </si>
  <si>
    <t xml:space="preserve">Por este motivo (causas), para este periodo de reporte (ene-mar-2021), se tuvo un decremento del 1.7% en la realización de eventos de protección y de las visitas a centros de detención penitenciarios y migratorios, porcentaje  </t>
  </si>
  <si>
    <t>Justificación de los ajustes a las metas</t>
  </si>
  <si>
    <t>Tipo de ajuste en la Meta anual:</t>
  </si>
  <si>
    <t>Trimestres que presentaron ajustes:</t>
  </si>
  <si>
    <t>Justificación de ajustes en la Meta anual:</t>
  </si>
  <si>
    <t>Modificación a indicador</t>
  </si>
  <si>
    <t xml:space="preserve">La meta actualmente registrada no correspopnde al indicador "Número de beneficiarios de los programas del IME", sino al historico del indicador "Porcentaje de actividades llevadas a cabo para promover las acciones e iniciativas que coordina el IME por sí mismo y/o en colaboración con RME y/o instituciones aliadas para atender a la comunidad mexicana en el extranjero". Por lo que es necesario ajustarlo para que sea posible medir el número de beneficiarios atendidos. </t>
  </si>
  <si>
    <t>Otros motivos (explicar en el campo de justificación)</t>
  </si>
  <si>
    <t>2,3 y 4</t>
  </si>
  <si>
    <t xml:space="preserve">Derivado de la contingencia sanitaria por el Covid 19 y al confinamiento prevaleciente en los países receptores, la promoción y difusión de actividades de protección preventiva se ha visto limitada en la contratación de servicios de impresión de dípticos, trípticos folletería y posters.  Para afrontar estos retos impuestos por el Covid 19, se ha privilegiado la difusión de los servicios de asistencia y protección consular vía redes sociales y correo electrónico. </t>
  </si>
  <si>
    <t xml:space="preserve">Se ajusta la meta programada, toda vez que no se considera factible alcanzar los resultados previamente indicados, debido a que aun no se ha logrado un avance en el restablecimiento de la totalidad de citas para trámite pasaporte, derivado de los semáforos epidemiológicos en territorio nacional, limitando la emisión de pasaportes durante el periodo. </t>
  </si>
  <si>
    <t xml:space="preserve">Proceso de mejora del indicador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</si>
  <si>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2021.</t>
  </si>
  <si>
    <t>E006 Fortalecimiento de las capacidades del Servicio Exterior Mexicano y de la Cancillería</t>
  </si>
  <si>
    <t>I00-Instituto Matías Romero</t>
  </si>
  <si>
    <r>
      <t>1</t>
    </r>
    <r>
      <rPr>
        <b/>
        <sz val="9"/>
        <color rgb="FF000000"/>
        <rFont val="Montserrat"/>
        <family val="3"/>
      </rPr>
      <t xml:space="preserve"> </t>
    </r>
    <r>
      <rPr>
        <sz val="9"/>
        <color rgb="FF000000"/>
        <rFont val="Montserrat"/>
        <family val="3"/>
      </rPr>
      <t>Consolidar relaciones de amistad, entendimiento y mutuo beneficio con países de las distintas regiones del mundo en beneficio de la sociedad, y que contribuyan a la construcción de un país con bienestar.</t>
    </r>
    <r>
      <rPr>
        <b/>
        <sz val="9"/>
        <color rgb="FF000000"/>
        <rFont val="Montserrat"/>
        <family val="3"/>
      </rPr>
      <t xml:space="preserve"> </t>
    </r>
  </si>
  <si>
    <r>
      <t>4</t>
    </r>
    <r>
      <rPr>
        <b/>
        <sz val="9"/>
        <color rgb="FF000000"/>
        <rFont val="Montserrat"/>
        <family val="3"/>
      </rPr>
      <t xml:space="preserve"> </t>
    </r>
    <r>
      <rPr>
        <sz val="9"/>
        <color rgb="FF000000"/>
        <rFont val="Montserrat"/>
        <family val="3"/>
      </rPr>
      <t xml:space="preserve">Impulsar la ampliación de los vínculos políticos, comerciales y de cooperación con los países europeos para contribuir al desarrollo de todas las regiones del país.   </t>
    </r>
  </si>
  <si>
    <t>8-Servicio Exterior Mexicano capacitado y actualizado</t>
  </si>
  <si>
    <t>Contribuir a la paz, Estado democrático y de derecho mediante la difusión de sus fortalezas y oportunidades en materia económica, turística y cultural. mediante actividades de difusión y capacitación en materia de diplomacia, política exterior y promoción, dirigidas a miembros del Servicio Exterior Mexicano, servidores públicos, y personas de interés.</t>
  </si>
  <si>
    <t>(Número de personal aprobado en el año actual /Número de matrículas en el año actual)*100</t>
  </si>
  <si>
    <t xml:space="preserve">Porcentaje de miembros del SEM y servidores públicos capacitados. </t>
  </si>
  <si>
    <t>Los miembros del Servicio Exterior Mexicano, y demás servidores públicos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</si>
  <si>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</si>
  <si>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IMR.</t>
  </si>
  <si>
    <t>Servidores públicos inscritos en cursos a distancia presenciales en temas y herramientas de política exterior.</t>
  </si>
  <si>
    <t>(Número de personas matriculadas en actos académicos a distancia/Número de matrículas a distancia previstas en el año actual)*100</t>
  </si>
  <si>
    <t>Porcentaje de matrículas en cursos a distancia</t>
  </si>
  <si>
    <t>Servidores públicos inscritos a cursos presenciales en temas y herramientas de política exterior.</t>
  </si>
  <si>
    <t>(Número de personas matriculadas en actos académicos presenciales /Número de matrículas presenciales previstas en el año actual)*100</t>
  </si>
  <si>
    <t>Porcentaje de matrículas en cursos presenciales</t>
  </si>
  <si>
    <t>Servidores públicos inscritos en cursos de instituciones nacionales o extranjeras en temas y herramientas de política exterior.</t>
  </si>
  <si>
    <t>(Número de matrículas por otras instituciones/Número de matrículas por otras instituciones previstas en el año)*100</t>
  </si>
  <si>
    <t>Porcentaje de matrículas de cursos impartidos por instituciones nacionales o extranjeras coordinadas por el IMR</t>
  </si>
  <si>
    <t>Coordinación de actos de difusión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</si>
  <si>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</si>
  <si>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</si>
  <si>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t>Publicación de convocatorias por el IMR para la participación de miembros del Servicio Exterior Mexicano y otros servidores públicos</t>
  </si>
  <si>
    <t>(Número de convocatorias publicadas en el año / Número de convocatorias programadas en el año)*100</t>
  </si>
  <si>
    <t>Porcentaje de convocatorias publicadas por el Instituto Matías Romero</t>
  </si>
  <si>
    <t>Coordinación de acciones de seguimiento a acuerdos de cooperación académica con instituciones diplomáticas de otros países</t>
  </si>
  <si>
    <t xml:space="preserve">(Número países invitados/Número de países con los que se tiene acuerdo)*100       </t>
  </si>
  <si>
    <t>Porcentaje de países invitados a participar en actividades de colaboración académico-diplomática que tienen acuerdos con el IMR</t>
  </si>
  <si>
    <t>Se aumentaron en el calendario algunos cursos debido a la pandemia, por lo que aumentó el número de capacitados en línea.</t>
  </si>
  <si>
    <t xml:space="preserve">Derivado de la contingencia sanitaria por el COVID 19, se capacitaron mas funcionarios y se atendió a funcionarios a consecuencia del confinamiento en casa. </t>
  </si>
  <si>
    <t>Debido al confinamiento por el virus Covid-19, durante el primer trimestre no se han retomado las actividades presenciales en el IMR</t>
  </si>
  <si>
    <t xml:space="preserve">Se capacitará a de miembros del SEM y funcionarios de la cancillería en línea para lograr llegar a la meta programada en los próximos trimestres. </t>
  </si>
  <si>
    <t>Durante el primer trimestre las instituciones que otorgan estos cursos no han programados actividades para sus convocatorias, algunos cursos se llevarán a cabo online.</t>
  </si>
  <si>
    <t xml:space="preserve">En el primer trimestre no se capacitaron funcionarios por la pandemia, por lo que no se llegó a la meta programada en este trimestre </t>
  </si>
  <si>
    <t>En este primer trimestre se realizaron actos de difusión en línea para ajustar las actividades del Instituto y llevar a cabo las actividades del IMR online.</t>
  </si>
  <si>
    <t xml:space="preserve">El Museo del Instituto tiene recorridos de manera virtual, algunas visitas guiadas para las instituciones interesadas en conocer las actividades del Instituto, así como conferencias y presentaciones de libros se han llevado de manera virtual </t>
  </si>
  <si>
    <t>Debido a la pandemia, no se recibieron convocatorias para eventos presenciales por coronavirus.</t>
  </si>
  <si>
    <t xml:space="preserve">Derivado de la contingencia sanitaria, no se convoco a eventos presenciales y algunas actividades se podrán llevar a cabo en línea en los próximos meses </t>
  </si>
  <si>
    <t>Por la pandemia no se calendarizo actividad durante el primer trimestre con los países con los cuales el Instituto Matías Romero tiene acuerdos de entendimiento.</t>
  </si>
  <si>
    <t xml:space="preserve">Alguna de las actividades  se podrán llevar  a cabo en los siguientes trimestres del año para lograr llegar a la meta programada. </t>
  </si>
  <si>
    <t>Gestión - Eficacia - Semestral</t>
  </si>
  <si>
    <t>K025 Proyectos de inmuebles (oficinas administrativas)</t>
  </si>
  <si>
    <t>613-Dirección General de Bienes Inmuebles y Recursos Materiales</t>
  </si>
  <si>
    <t>2-Servicios de apoyo administrativo</t>
  </si>
  <si>
    <t>Contribuir a la paz, Estado democrático y de derecho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</si>
  <si>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</si>
  <si>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</si>
  <si>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</si>
  <si>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</si>
  <si>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</si>
  <si>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</si>
  <si>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traímeste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</si>
  <si>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</si>
  <si>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</si>
  <si>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</si>
  <si>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</si>
  <si>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</si>
  <si>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</si>
  <si>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 xml:space="preserve">Se cumplió con la meta de acuerdo con lo programado  </t>
  </si>
  <si>
    <t xml:space="preserve">Se evita retrasos en el pago del arrendamiento </t>
  </si>
  <si>
    <t>P001 Coordinación, promoción y ejecución de la Cooperación internacional para el desarrollo</t>
  </si>
  <si>
    <t>K00-Agencia Mexicana de Cooperación Internacional para el Desarrollo</t>
  </si>
  <si>
    <r>
      <t>2</t>
    </r>
    <r>
      <rPr>
        <b/>
        <sz val="9"/>
        <color rgb="FF000000"/>
        <rFont val="Montserrat"/>
        <family val="3"/>
      </rPr>
      <t xml:space="preserve"> </t>
    </r>
    <r>
      <rPr>
        <sz val="9"/>
        <color rgb="FF000000"/>
        <rFont val="Montserrat"/>
        <family val="3"/>
      </rPr>
      <t>Lograr que la política de cooperación internacional para el desarrollo y promoción de México en el exterior contribuyan al desarrollo humano sostenible de México y de nuestros socios, con prioridad en Centroamérica.</t>
    </r>
    <r>
      <rPr>
        <b/>
        <sz val="9"/>
        <color rgb="FF000000"/>
        <rFont val="Montserrat"/>
        <family val="3"/>
      </rPr>
      <t xml:space="preserve"> </t>
    </r>
  </si>
  <si>
    <r>
      <t>2</t>
    </r>
    <r>
      <rPr>
        <b/>
        <sz val="9"/>
        <color rgb="FF000000"/>
        <rFont val="Montserrat"/>
        <family val="3"/>
      </rPr>
      <t xml:space="preserve"> </t>
    </r>
    <r>
      <rPr>
        <sz val="9"/>
        <color rgb="FF000000"/>
        <rFont val="Montserrat"/>
        <family val="3"/>
      </rPr>
      <t xml:space="preserve">Consolidar la política de cooperación internacional para contribuir tanto al desarrollo de México como al de otros países.   </t>
    </r>
  </si>
  <si>
    <r>
      <t>3</t>
    </r>
    <r>
      <rPr>
        <b/>
        <sz val="9"/>
        <color rgb="FF000000"/>
        <rFont val="Montserrat"/>
        <family val="3"/>
      </rPr>
      <t xml:space="preserve"> </t>
    </r>
    <r>
      <rPr>
        <sz val="9"/>
        <color rgb="FF000000"/>
        <rFont val="Montserrat"/>
        <family val="3"/>
      </rPr>
      <t xml:space="preserve">Promover a México mediante la diplomacia cultural y acciones de promoción económica, así como impulsar la marca país.   </t>
    </r>
  </si>
  <si>
    <r>
      <t>4</t>
    </r>
    <r>
      <rPr>
        <b/>
        <sz val="9"/>
        <color rgb="FF000000"/>
        <rFont val="Montserrat"/>
        <family val="3"/>
      </rPr>
      <t xml:space="preserve"> </t>
    </r>
    <r>
      <rPr>
        <sz val="9"/>
        <color rgb="FF000000"/>
        <rFont val="Montserrat"/>
        <family val="3"/>
      </rPr>
      <t xml:space="preserve">Promover programas y proyectos de cooperación internacional con nuestros socios, en particular América Latina y el Caribe, para el desarrollo bajo un esquema de prosperidad compartida.   </t>
    </r>
  </si>
  <si>
    <t>6-Concertación, coordinación y fomento de la cooperación internacional para el desarrollo y promoción económica y cultural de México</t>
  </si>
  <si>
    <t>Contribuir a la paz, Estado democrático y de derecho mediante la coordinación e instrumentación eficaces de acciones y proyectos de cooperación y promoción, coherentes con las fortalezas y necesidades nacionales identificadas.</t>
  </si>
  <si>
    <t>Sumatoria de los recursos registrados a través de FONCID para los distintos proyectos de cooperación financiados a través de dicho fideicomiso</t>
  </si>
  <si>
    <t xml:space="preserve">Millones de pesos </t>
  </si>
  <si>
    <t>Estratégico - Eficacia - Bienal</t>
  </si>
  <si>
    <t>Recursos de cooperación, provenientes de diversas fuentes de financiamiento</t>
  </si>
  <si>
    <t>Las entidades y dependencias de la APF y órganos constitucionales autónomos son coordinadas eficazmente por la AMEXCID para llevar a cabo la política de cooperación internacional para el desarrollo y de promoción internacional de México.</t>
  </si>
  <si>
    <t>Relación entre el [número de dependencias coordinadas en el periodo t+1]/[número de dependencias coordinadas en el periodo t]</t>
  </si>
  <si>
    <t xml:space="preserve">Índice </t>
  </si>
  <si>
    <t>Índice de instituciones públicas coordinadas por la AMEXCID que ejecutan proyectos de cooperación internacional para el desarrollo</t>
  </si>
  <si>
    <t>Diseño y gestión de los proyectos, instrumentos y herramientas utilizados en la CID fortalecidos</t>
  </si>
  <si>
    <t>Sumatoria de las reuniones de Comisiones Mixtas, con Organismos internacionales  realizadas por la Agencia para la recepción y oferta de Cooperación Internacional para el Desarrollo.</t>
  </si>
  <si>
    <t xml:space="preserve">Reunión </t>
  </si>
  <si>
    <t>Número de Reuniones de Comisión Mixta, con organismos internacionales y estratégicas de alto nivel con socios bilaterales y multilaterales de México.</t>
  </si>
  <si>
    <t>Becas que forman parte de la CID de oferta de México gestionadas</t>
  </si>
  <si>
    <t>[(Número de solicitudes de Becas entregadas)/(Número de solicitudes de Becas recibidas)]*100</t>
  </si>
  <si>
    <t>Porcentaje de solicitudes de becas gestionadas</t>
  </si>
  <si>
    <t>Fortalezas y oportunidades de México en materia económica, turística y cultural de México promovida</t>
  </si>
  <si>
    <t>Se reporta el valor publicado por Brand Finance para este indicador.</t>
  </si>
  <si>
    <t xml:space="preserve">Otra-dólares </t>
  </si>
  <si>
    <t>Valor de la Marca México (reportado por la consultora Brand Finance).</t>
  </si>
  <si>
    <t>Fortalecimiento del diseño y gestión de los proyectos, los instrumentos y las herramientas orientado a resultados.</t>
  </si>
  <si>
    <t>Sumatoria de Proyectos  en el periodo t</t>
  </si>
  <si>
    <t xml:space="preserve">Proyecto </t>
  </si>
  <si>
    <t>Número de  proyectos de  cooperación existentes en el InfoAMEXCID.</t>
  </si>
  <si>
    <t>Promoción de la cultura de México en el exterior a tráves de las Representaciones de México en el Exterior (RME)</t>
  </si>
  <si>
    <t>[(Número de RME que tienen programado la realización de un evento de promoción cultural, artística o turística)/(Número total de RME)]*100</t>
  </si>
  <si>
    <t xml:space="preserve">Evento </t>
  </si>
  <si>
    <t>Porcentaje de las RME que coadyuvan en la promoción artística, cultural y turística de México en el exterior.</t>
  </si>
  <si>
    <t>Promoción de la inversión extranjera directa en México con el apoyo de las Representaciones de México en el Exterior (RME)</t>
  </si>
  <si>
    <t>[(Número de expresiones y foros de interés de inversión y exportación canalizadas)/(Número programado de expresiones de interés y foros de inversión y exportación programadas)]*100</t>
  </si>
  <si>
    <t xml:space="preserve">Actividad </t>
  </si>
  <si>
    <t>Porcentaje de expresiones y foros de interés de inversión y exportación canalizadas por las RME.</t>
  </si>
  <si>
    <t>Difusión de la oferta de becas en México, en el marco de la oferta mexicana de cooperación educativa.</t>
  </si>
  <si>
    <t>[(Número de convocatorias publicadas)/ (Número de total de convocatorias planeadas para publicar)]*100</t>
  </si>
  <si>
    <t xml:space="preserve">Curso </t>
  </si>
  <si>
    <t>Porcentaje de convocatorias para becas publicadas</t>
  </si>
  <si>
    <t>Durante este trimestre, ya adaptados a la nueva realidad las instituciones de los países contrapartes de México, realizaron virtualmente las reuniones cumpliéndose con la meta programada para el indicador.</t>
  </si>
  <si>
    <t>  De acuerdo a lo programado las reuniones de comisión mixta  presentaron un incremento marginal, respecto a la meta trimestral programada, pero en concordancia con la meta anual</t>
  </si>
  <si>
    <t xml:space="preserve">Se realizaron reuniones de trabajo de las Comisiones Mixtas, con organismos internacionales y estratégicas de alto nivel con socios bilaterales y multilaterales de México en donde se discutieron los proyectos que integrarán el Programa de Cooperación Bilateral, dándose a conocer las prioridades estratégicas en las cuales México puede brindar cooperación, o en caso de fungir como país receptor, se dan a conocer las necesidades derivadas del PND para definir los proyectos de CID que se llevarán a cabo en nuestro territorio.  </t>
  </si>
  <si>
    <t>Se recibieron solicitudes correspondientes a la última convocatoria de 2020. El efecto de del COVID-19, continua afectando el comportamiento del indicador, debido a la incertidumbre para migrar a otros países.</t>
  </si>
  <si>
    <t xml:space="preserve">Se continuó el proceso de gestión de solicitudes de becas iniciado el año anterior. Este comportamiento del indicador es bajo para el periodo en cuestión. De continuar esta tendencia puede afectar la meta anual programada. Por ello, durante el segundo trimestre se reconsiderará el cumplimiento de la actual meta anual. </t>
  </si>
  <si>
    <t>Durante el periodo en cuestión los proyectos en ejecución presentan una actividad aceptable, no obstante la situación de contingencia sanitaria del COVID-19.</t>
  </si>
  <si>
    <t>Los proyectos en ejecución no se vieron afectados por el COVID-19. Esperando que en el transcurso de los siguientes trimestres, inicien su ejecución los programados para este año</t>
  </si>
  <si>
    <t>.</t>
  </si>
  <si>
    <t xml:space="preserve">Permite contar con información estratégica en todo momento de los proyectos activos de la Agencia, así de su estado de avance. SE  </t>
  </si>
  <si>
    <t>A pesar del  periodo de contingencia del COVID-19,  las RMs  han realizado virtualmente eventos de promoción cultural  de México. Debido a la adaptación de las RMEs a las herramientas digitales, estas se incrementaron  durante el periodo de reporte.</t>
  </si>
  <si>
    <t xml:space="preserve">El comportamiento del indicador durante el presente trimestre esta en línea con lo planeado durante el presente año. </t>
  </si>
  <si>
    <t xml:space="preserve">El sistema no permite modificar las metas programadas en el primer trimestre </t>
  </si>
  <si>
    <t>debe decir :</t>
  </si>
  <si>
    <t>9.96       140       1406</t>
  </si>
  <si>
    <t xml:space="preserve">     </t>
  </si>
  <si>
    <t>El efecto de la contingencia sanitaria internacional COVID-19, continua impactando el comportamiento del indicador, durante el primer trimestre del 2021,  aún así, las representaciones continúan realizando reuniones virtuales con las organizaciones  empresariales de los países contrapartes de México</t>
  </si>
  <si>
    <t xml:space="preserve">Se han realizado un número menor de reuniones virtuales de interés para la inversión y exportaciones en México. Se espera que en el transcurso del año, las expectativas de crecimiento de la economía mexicana, permitan incrementar el interés de México en el exterior. En este sentido las Representaciones mexicanas continúan presentando a México como un país seguro como destino atractivo en materia de comercio internacional.  </t>
  </si>
  <si>
    <t>De acuerdo a la programación de convocatorias para 2021, estas, se difunden a partir del segundo trimestre del año. Durante este primer trimestre del 2021, se atienden las solicitudes de la convocatoria de noviembre del  2020.</t>
  </si>
  <si>
    <t xml:space="preserve">La pandemia por COVID-19, continua impidiendo la movilidad de personas a nivel mundial durante 2021. Se espera que para el tercer y cuarto trimestre del presente año, cuando se emitan las nuevas convocatorias mexicanas del presente año, estas retomen el interés de la comunidad estudiantil internacional para venir a estudiar a México. </t>
  </si>
  <si>
    <t xml:space="preserve">Se modifica anualmente de acuerdo al presupuesto PEF asignado a la AMEXCID, por la SHCP </t>
  </si>
  <si>
    <t xml:space="preserve">Por cuestiones programáticas cada dos años varios de los programas de cooperación bilateral se renuevan </t>
  </si>
  <si>
    <t xml:space="preserve">Cada año, se modifica la meta con base a las convocatorias que oferta México para estudiar y la demanda de estudios que realizan los estudiantes extranjeros, que quieren preparaste académica mente en México </t>
  </si>
  <si>
    <t xml:space="preserve">Cada año la Consultora Brand Finance, reporta el dato, con el año t-1 </t>
  </si>
  <si>
    <t xml:space="preserve">Cada año, se modifica la meta con base a las expectativas de trabajo de cada Representación y a  el presupuesto asignado para eventos culturales </t>
  </si>
  <si>
    <t xml:space="preserve">Cada año, se modifica la meta con base a las expectativas de trabajo de cada Representación, y de acuerdo al comportamiento de la economía mexicana </t>
  </si>
  <si>
    <t>P002 Diseño, conducción y ejecución de la política exterior</t>
  </si>
  <si>
    <t>100-Secretaría</t>
  </si>
  <si>
    <r>
      <t>1</t>
    </r>
    <r>
      <rPr>
        <b/>
        <sz val="9"/>
        <color rgb="FF000000"/>
        <rFont val="Montserrat"/>
        <family val="3"/>
      </rPr>
      <t xml:space="preserve"> </t>
    </r>
    <r>
      <rPr>
        <sz val="9"/>
        <color rgb="FF000000"/>
        <rFont val="Montserrat"/>
        <family val="3"/>
      </rPr>
      <t xml:space="preserve">Posicionar a México como un socio prioritario e interlocutor confiable para los países de América Latina y el Caribe, comprometido con las mejores causas regionales.   </t>
    </r>
  </si>
  <si>
    <r>
      <t>2</t>
    </r>
    <r>
      <rPr>
        <b/>
        <sz val="9"/>
        <color rgb="FF000000"/>
        <rFont val="Montserrat"/>
        <family val="3"/>
      </rPr>
      <t xml:space="preserve"> </t>
    </r>
    <r>
      <rPr>
        <sz val="9"/>
        <color rgb="FF000000"/>
        <rFont val="Montserrat"/>
        <family val="3"/>
      </rPr>
      <t xml:space="preserve">Impulsar el comercio, atraer inversión extranjera por medio de la organización de misiones y negociaciones comerciales con América del Norte, así como propiciar la participación de un mayor número de personas o grupos en situación de vulnerabilidad en los programas binacionales o trilaterales de capacitación y formación de capital humano.   </t>
    </r>
  </si>
  <si>
    <t>4-Vínculos políticos con el exterior que benefician los intereses nacionales</t>
  </si>
  <si>
    <t>Contribuir a la paz, Estado democrático y de derecho mediante el diseño e instrumentación de acciones de política exterior orientadas a defender los intereses nacionales, y preserven la integridad territorial, a través de estrategias diplomáticas, de promoción y de derecho internacional.</t>
  </si>
  <si>
    <t>(Número de acuerdos de colaboración y de promoción en beneficio del desarrollo nacional concertados/ Número de acuerdos de colaboración y de promoción en beneficio del desarrollo nacional programados) x 100</t>
  </si>
  <si>
    <t>Porcentaje de acuerdos de colaboración y de promoción en beneficio del desarrollo nacional, concertados por el Presidente de la República, el Secretario y los Subsecretarios.</t>
  </si>
  <si>
    <t>El Estado mexicano amplía su presencia en el mundo y garantiza su integridad territorial realizando diálogo político, cooperación y defensa jurídica de los intereses nacionales.</t>
  </si>
  <si>
    <t>(nuevos mecanismos de concertación establecidos / mecanismos de concertación programados) X 100</t>
  </si>
  <si>
    <t>Estratégico - Eficacia - Semestral</t>
  </si>
  <si>
    <t>Porcentaje de nuevos mecanismos de concertación que promueven el diálogo político y la identificación de nuevas iniciativas de cooperación establecidos.</t>
  </si>
  <si>
    <t>Porcentaje de reuniones de coordinación realizadas con autoridades mexicanas en materia de límites y aguas internacionales  para definir acciones de cooperación y garantizar la  integridad territorial .</t>
  </si>
  <si>
    <t>Presencia política de México en el  mundo ampliada y fortalecida</t>
  </si>
  <si>
    <t>(Número de reuniones institucionalizadas de mecanismos de consultas políticas, comisiones binacionales, y de nuevos mecanismos de concertación realizadas / reuniones institucionalizadas de mecanismos de consultas políticas, comisiones binacionales, y de nuevos mecanismos de concertación programadas ) x 100</t>
  </si>
  <si>
    <t>Porcentaje de reuniones de mecanismos de concertación que promueven el diálogo político y la cooperación realizadas</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</si>
  <si>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</si>
  <si>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</si>
  <si>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</si>
  <si>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interinstitucoinales en apoyo a acuerdos alcanzados con Estados Unidos y Canadá realizados.</t>
  </si>
  <si>
    <t>Cooperación Binacional en materia de límites territoriales y aguas garantizada</t>
  </si>
  <si>
    <t xml:space="preserve">(Número de cruces y puentes internacionales demarcados  / Número de cruces y puentes internacionales demarcados en el periodo de reporte programados)x100. </t>
  </si>
  <si>
    <t>Porcentaje de cruces y puentes internacionales demarcados con el límite territorial.</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</si>
  <si>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</si>
  <si>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</si>
  <si>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Emisión de opiniones en materia de derecho internacional público, privado y extranjero ven protegidos los intereses de México y sus nacionales en el exterior</t>
  </si>
  <si>
    <t>(Dictámenes, opiniones y consultas jurídicas emitidas / Solicitudes de dictámenes, opiniones y consultar jurídicas recibidas) x 100</t>
  </si>
  <si>
    <t>Porcentaje de dictámenes emitidos y consultas sobre derecho internacional público, privado o extranjero resueltas</t>
  </si>
  <si>
    <t>Presencia de México en Organismos o Foros Regionales incrementada</t>
  </si>
  <si>
    <t>(Número de ocasiones en que México participa en foros y mecanismos regionales / participaciones de México en foros y mecanismos regionales programadas ) x 100</t>
  </si>
  <si>
    <t>Porcentaje de participaciones de México en foros y mecanismos regionales efectuadas.</t>
  </si>
  <si>
    <t>(Número de actividades de diplomacia parlamentaria que atiende la SRE / Número de actividades de diplomacia parlamentaria programadas) x 100</t>
  </si>
  <si>
    <t>Porcentaje de actividades de diplomacia parlamentaria en las cuales esta Secretaría proporciona acompañamiento y apoyo a los legisladores.</t>
  </si>
  <si>
    <t>Asegurar la ubicación de la línea divisoria internacional en los límites con Guatemala y Belice, a efecto de fortalecer la agenda bilateral en temas fronterizos.</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</si>
  <si>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</si>
  <si>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</si>
  <si>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Distribución asegurada de las aguas internacionales, a efecto de fortalecer la agenda bilateral en temas hidráulicos.</t>
  </si>
  <si>
    <t>(Número de informes de operación y mantenimiento realizados en el periodo de reporte / Número de informes de operación y mantenimiento programados en el periodo)x100.</t>
  </si>
  <si>
    <t>Gestión - Calidad - Trimestral</t>
  </si>
  <si>
    <t>Porcentaje de informes sobre la conservación de presas en los ríos Bravo y Colorado</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</si>
  <si>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</si>
  <si>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</si>
  <si>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Establecer agendas con programa de trabajo para los eventos políticos de alto nivel, del Presidente, Canciller y Subsecretarios del sector, y para las reuniones de los mecanismos de concertación.</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</si>
  <si>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</si>
  <si>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</si>
  <si>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t>(documentos de apoyo para funcionarios de la Subsecretaría para América del Norte realizados / documentos de apoyo para funcionarios de la Subsecretaría para América del Norte programados) x 100</t>
  </si>
  <si>
    <t>Porcentaje de documentos de apoyo para los encuentros interinstitucionales en apoyo y seguimiento a acuerdos alcanzados con Estados Unidos y Canadá</t>
  </si>
  <si>
    <t>(Número de actividades de diplomacia parlamentaria que atiende la SRE mediante la elaboración de agendas de trabajo, apoyos técnicos, logísticos o de otra índole / Número de actividades de diplomacia parlamentaria de conocimiento para la SRE) x 100</t>
  </si>
  <si>
    <t xml:space="preserve">Porcentaje de actividades de diplomacia parlamentaria impulsadas por la SRE </t>
  </si>
  <si>
    <t>(número de agendas con programas de trabajo realizadas para los eventos políticos de alto nivel realizadas / número de agendas con programas de trabajo realizadas para los eventos políticos de alto nivel programadas) x 100</t>
  </si>
  <si>
    <t>Porcentaje agendas con programa de trabajo para los eventos políticos de alto nivel, del Presidente, Canciller y Subsecretarios del sector</t>
  </si>
  <si>
    <t>Elaboración de agendas con programas de trabajo para la participación de México en foros y mecanismos regionales de América Latina, África y Medio Oriente, Asia-Pacífico y Europa.</t>
  </si>
  <si>
    <t>(agendas con programa de trabajo para la participación de México en foros y mecanismos regionales realizadas /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</si>
  <si>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</si>
  <si>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Asesorías brindadas para su defensa en litigios internacionales  Las entidades del Gobierno Federal y nacionales mexicanos .</t>
  </si>
  <si>
    <t xml:space="preserve">(Asesorías y opiniones jurídicas otorgadas / Asesorías y opiniones jurídicas solicitadas)x100. </t>
  </si>
  <si>
    <t>Porcentaje de Asesorías otorgadas para la contribución a la solución de litigios.</t>
  </si>
  <si>
    <t>Proporción de opiniones jurídicas sobre derecho consular y diplomático.</t>
  </si>
  <si>
    <t>(Opiniones legales y audiencias bridadas-emitidas / Solicitudes de opiniones legales-audiencias recibidas) x 100</t>
  </si>
  <si>
    <t>Porcentaje de opiniones jurídicas sobre derecho consular y diplomático emitidas.</t>
  </si>
  <si>
    <t>Verificación de la legalidad de tratados internacionales, acuerdos interistitucionales y apoyo en su proceso de celebración.</t>
  </si>
  <si>
    <t>(Opiniones y dictámenes emitidos / Opiniones y dictámenes solicitados)x100.</t>
  </si>
  <si>
    <t>Porcentaje de opiniones preliminares sobre tratados, acuerdos interinstitucionales y otro tipo de instrumentos internacionales.</t>
  </si>
  <si>
    <t>Publicación y difusión de tratados internacionales que han iniciado su vigencia.</t>
  </si>
  <si>
    <t>(Número de tratados publicados en la página electrónica de la SRE / número de tratados publicados en el DOF) x 100</t>
  </si>
  <si>
    <t>Porcentaje de tratados publicados en la página electrónica de la SRE.</t>
  </si>
  <si>
    <t>(Número de informes de saneamiento de las plantas internacionales de tratamiento de aguas residuales realizados en el periodo de reporte / Número de informes de saneamiento de las plantas internacionales de tratamiento de aguas residuales programados en el periodo)x100.</t>
  </si>
  <si>
    <t>Porcentaje de informes de saneamiento de las plantas internacionales de tratamiento de aguas residuales.</t>
  </si>
  <si>
    <t>(Número de informes de la contabilidad de las aguas recibidas y entregadas por México, realizadas durante el periodo de reporte / Número de informes de la contabilidad de las aguas recibidas y entregadas por México, programados durante el periodo de reporte)x100.</t>
  </si>
  <si>
    <t>Porcentaje de informes con la cuantificación de las aguas recibidas y entregadas por México.</t>
  </si>
  <si>
    <t>(kilómetros de mantenimiento de la brecha fronteriza sur de México conservada durante el periodo de reporte/ kilómetros de mantenimiento de la brecha fronteriza sur de México conservada programada en el periodo de reporte ) X 100</t>
  </si>
  <si>
    <t>Porcentaje de avance de conservación de la brecha fronteriza en la brecha fronteriza con Guatemala.</t>
  </si>
  <si>
    <t>En el primer trimestre de 2021 se buscó mantener el diálogo institucionalizado con diversos países. Sin embargo, destacan como factores que influyen sobre los resultados las dificultades que ha traído la pandemia, así como la concentración de los temas de las agendas bilaterales en esos temas.</t>
  </si>
  <si>
    <t xml:space="preserve">  Los factores señalados han reducido la viabilidad de este tipo de encuentros. Se espera que a lo largo de 2021 las condiciones de posibilidad para las actividades bajo el indicador mejoren y con ello se incremente la frecuencia de estos encuentros. Se considera, no obstante que en este primer trimestre se está dentro del parámetro de semaforización.   </t>
  </si>
  <si>
    <t xml:space="preserve">Durante este periodo se llevaron a cabo reuniones de mecanismos de consultas políticas, comisiones binacionales, y de nuevos esquemas de colaboración como comités y grupos de trabajo, que contribuyen a propiciar un dialogo político regular y a identificar nuevas acciones de cooperación. </t>
  </si>
  <si>
    <t xml:space="preserve">En el primer trimestre de 2021 se registró una actividad importante en el escenario internacional. Sin embargo, debido a la preponderancia de temas como el combate a la pandemia del COVID-19, la producción y acceso de vacunas, y la gradual y aún lenta recuperación post-pandemia, entre otros, en las agendas internacionales y bilaterales, así como la prioridad interna en estos temas, se han reducido los eventos de diálogo de alto nivel, y los que ha habido se han enfocado, en su mayoría, a estos temas. Puede destacarse, en particular en el ámbito latinoamericano, que no se cumplió con la meta prevista para el trimestre debido, en parte, a que se canceló un encuentro virtual entre los cancilleres de México y Brasil, previsto para el mes de enero. </t>
  </si>
  <si>
    <t xml:space="preserve">La realización de los eventos, acciones y actividades bajo el indicador se ha visto afectada por la coyuntura descrita en la Causa, así como por la concentración de la temática internacional en materias de salud, cooperación  y reactivación económica, a lo que se ha asociado la mayor preponderancia de ciertos países y prioridades, lo que se estima será temporal. Se prevé una recuperación del dinamismo en participaciones conforme mejoren las condiciones a lo largo del año. </t>
  </si>
  <si>
    <t>Los resultados pueden variar respecto a lo programado de manera mensual y en la cifra total anual debido a las restricciones de viaje causadas por la pandemia del COVID-19. Un factor adicional en la realización de las acciones bajo el indicador está vinculado con el inicio de la administración federal en Estados Unidos, lo que incide en la frecuencia de encuentros y en la naturaleza de los acuerdos o compromisos alcanzados.</t>
  </si>
  <si>
    <t xml:space="preserve">El número de encuentros interinstitucionales se mantuvo en línea con lo programado, si bien la organización de las reuniones migró mayormente hacia plataformas virtuales, teniéndose además un repunte asociado al inicio de la administración en EUA y la reactivación de contactos y el replanteamiento de temáticas y prioridades congruentes con el nuevo gobierno. </t>
  </si>
  <si>
    <t xml:space="preserve">La participación de México en foros y mecanismos regionales, como el G20 y MIKTA, se ha fortalecido, dada la necesidad presente en el ámbito internacional de encontrar formas de combatir la pandemia de COVID-19, garantizar el acceso a vacunas y establecer mecanismos para la recuperación post-pandemia. </t>
  </si>
  <si>
    <t xml:space="preserve">Los factores señalados en la Causa han llevado a un incremento en el número de reuniones a las que han asistido altos funcionarios de México.  </t>
  </si>
  <si>
    <t xml:space="preserve">Las acciones bajo el indicador permiten dar el debido cumplimiento al Tratado para fortalecer la Comisión Internacional de Límites y Aguas entre México y Guatemala. Con motivo de la pandemia por COVID-19 no fue posible ejecutar las acciones del indicador, de acuerdo con las indicaciones establecidas por las autoridades federales en materia de salud, conforme con el contenido del ACUERDO que modifica el Artículo Primero del Acuerdo por el que se reforma el diverso que establece los criterios aplicables para la administración de los recursos humanos en las dependencias y entidades de la Administración Pública Federal para mitigar la propagación del coronavirus COVID-19, publicado en Diario Oficial de la Federación del 8 de enero de 2021. </t>
  </si>
  <si>
    <t xml:space="preserve">La realización de las acciones bajo el indicador permiten que las autoridades de México y Guatemala conozcan eficazmente el límite de su jurisdicción y competencia. Las acciones y actividades relacionadas con el indicador se mantienen en pausa, realizándose en el periodo labores de gabinete. Se prevé que en el transcurso del segundo trimestre se reinicien los trabajos para efectuar las actividades programadas. </t>
  </si>
  <si>
    <t>Se cumplió con la meta programada al mes de marzo, se realizaron 5 informes de conservación de las presas internacionales de las presas Falcón, Amistad, Anzaldúas, Retamal y Morelos.</t>
  </si>
  <si>
    <t xml:space="preserve">Sin efecto económico adicional, se asegura mantener las presas en condiciones favorables para la operación de las mismas </t>
  </si>
  <si>
    <t xml:space="preserve">La realización de acciones y actividades programadas permite conocer fehacientemente el comportamiento del cauce del río Suchiate, para la debida toma de decisiones respecto de las obras necesarias para su encauzamiento. Se prevé que en el transcurso del segundo trimestre se reinicien los trabajos para efectuar las actividades programadas. </t>
  </si>
  <si>
    <t xml:space="preserve">Los factores señalados han reducido la viabilidad de este tipo de encuentros. Se espera que a lo largo de 2021 las condiciones de posibilidad para las actividades bajo el indicador mejoren y con ello se incremente la frecuencia de estos encuentros. Se considera, no obstante que en este primer trimestre se está dentro del parámetro de semaforización. </t>
  </si>
  <si>
    <t xml:space="preserve">El número de encuentros interinstitucionales bajo el indicador se mantuvo en línea con lo programado, si bien la organización de las reuniones migró mayormente hacia plataformas virtuales, teniéndose además un repunte asociado al inicio de la administración en EUA y la reactivación de contactos y el replanteamiento de temáticas y prioridades congruentes con el nuevo gobierno. </t>
  </si>
  <si>
    <t>Debido a los estragos derivados de la pandemia del COVID-19 no se ha registrado un aumento signigicativo en la actividad parlamentaria de modo presencial (viajes de Legisladores al exterior o visitas a nuestro país), lo cual atiende a las medidas adoptadas para la contención del virus y el cierre de fronteras.   Sin embargo se ha adoptado en mayor medida la realización de foros y actuividades legislativas de manera virtual.</t>
  </si>
  <si>
    <t xml:space="preserve">Poco acercamiento personal, lo cual podría derivar en la disminución de acuerdos parlamentarios y pocas posibilidades de estrechar lazos durante este año.   </t>
  </si>
  <si>
    <t>En el primer trimestre de 2021 se registró una actividad importante en el escenario internacional. Sin embargo, debido a la preponderancia de temas como el combate a la pandemia del COVID-19, la producción y acceso de vacunas, y la gradual y aún lenta recuperación post-pandemia, entre otros, en las agendas internacionales y bilaterales, así como la prioridad interna en estos temas, se han reducido los eventos de diálogo de alto nivel, y los que ha habido se han enfocado, en su mayoría, a estos temas. Puede destacarse, en particular en el ámbito latinoamericano, que no se cumplió con la meta prevista para el trimestre debido, en parte, a que se canceló un encuentro virtual entre los cancilleres de México y Brasil, previsto para el mes de enero.</t>
  </si>
  <si>
    <t>La meta fue superada debido a una mayor participación de México en foros y mecanismos regionales, como el G20 y MIKTA, se ha fortalecido, dada la necesidad presente en el ámbito internacional de encontrar formas de combatir la pandemia de COVID-19, garantizar el acceso a vacunas y establecer mecanismos para la recuperación post-pandemia.</t>
  </si>
  <si>
    <t>Los factores señalados en la Causa han llevado a un incremento en el número de reuniones a las que han asistido altos funcionarios de México.</t>
  </si>
  <si>
    <t>La participación de México en foros y mecanismos regionales, como el G20 y MIKTA, se ha fortalecido, dada la necesidad presente en el ámbito internacional de encontrar formas de combatir la pandemia de COVID-19, garantizar el acceso a vacunas y establecer mecanismos para la recuperación post-pandemia.</t>
  </si>
  <si>
    <t>Ante el comienzo del año y la conclusión de contratos de empleados locales, aumenta la cantidad de potenciales litigios contra las representaciones de México en el exterior. De igual manera, se registró movimiento en varios casos de protección consular en EUA, particularmente los relativos a casos de pena de muerte.</t>
  </si>
  <si>
    <t xml:space="preserve">Se aumentan el número de asesorías y recursos que el Estado mexicano debe presentar ante tribunales extranjeros para velar el cumplimiento del Derecho internacional Público y los intereses de México. </t>
  </si>
  <si>
    <t>Las Direcciones de Litigios I y Litigios II emiten opiniones jurídicas sobre derecho consular y diplomático que le presentan unidades administrativas, las representaciones de México en el exterior y las misiones acreditadas en México. Probablemente, dado el contexto de pandemia, dichas entidades enfrentaron menos situaciones en las que se tuvieron que resolver cuestiones asociadas a derecho consular y diplomático.</t>
  </si>
  <si>
    <t xml:space="preserve">Las Direcciones de Litigios I y Litigios II emitieron menos dictámenes de los esperados, pues dependen de las solicitudes recibidas. </t>
  </si>
  <si>
    <t xml:space="preserve">Durante el trimestre en evaluación, la Consultoría Jurídica dio seguimiento oportuno a los procesos de negociación de instrumentos jurídicos por parte de las instituciones mexicanas, las cuales han retomado paulatinamente el contacto y las actividades en el ámbito internacional, y formuló el dictamen u opinión sobre cada uno de los proyectos sometidos a consideración de la misma. </t>
  </si>
  <si>
    <t xml:space="preserve">El incremento en las actividades internacionales y la atención oportuna de la Consultoría Jurídica para la emisión del dictamen u opinión sobre cada uno de los proyectos de instrumentos de cooperación internacional sometidos a consideración de la misma, permitió dar cumplimiento y rebasar la meta programada para el primer trimestre de 2021.  </t>
  </si>
  <si>
    <t>La página de Tratados de la Secretaría de Relaciones Exteriores no estuvo habilitada durante el primer trimestre del año, debido a que se está trabajando en una nueva Biblioteca de tratados que próximamente entrará en funciones.</t>
  </si>
  <si>
    <t xml:space="preserve">No se obtuvieron avances en las metas del indicador. Aunado a lo anterior, se solicitó la eliminación del presente indicador mediante el formato DDD.  </t>
  </si>
  <si>
    <t>Se cumplió con la meta programada al mes de marzo, se elaboraron 3 informes con la calidad del agua y saneamiento fronterizo de las Plantas Internacionales de Tratamiento de Aguas Residuales en Nuevo Laredo, Tamaulipas  y de Tijuana, Baja California - San Diego, California, conforme lo establecen los acuerdos binacionales.</t>
  </si>
  <si>
    <t xml:space="preserve">Sin efecto económico adicional, se asegura el intercambio de información entre autoridades para mantener en condiciones óptimas la operación de las Plantas Internacionales de Tratamiento </t>
  </si>
  <si>
    <t>Se cumplió con la meta programada al mes de marzo. Se realizaron los informes de contabilidad de las aguas del río Bravo y del río Colorado conforme lo establece el Tratado de 1944.</t>
  </si>
  <si>
    <t xml:space="preserve">Sin efecto económico adicional, se asegura el acuerdo binacional de cuantificar las aguas internacionales. </t>
  </si>
  <si>
    <t>Con motivo de la pandemia por COVID-19 no fue posible ejecutar las acciones del indicador, de acuerdo con las instrucciones establecidas por las autoridades federales en materia de salud.</t>
  </si>
  <si>
    <t xml:space="preserve">Falta de conservación de la brecha fronteriza en la brecha fronteriza con Guatemala </t>
  </si>
  <si>
    <t>Recomendación de instancias facultadas para emitir opinión</t>
  </si>
  <si>
    <t>2 y 4</t>
  </si>
  <si>
    <t xml:space="preserve">Derivado de los estragos sufridos por la pandemia del COVID-19, se estima que no se contará con un aumento significativo de las actividades presenciales generadas en pro de la Diplomacia Parlamentaria (Viajes de legisladores al exterior o visitas a nuestro país). </t>
  </si>
  <si>
    <t xml:space="preserve">Causa: Motivo que influyó en la variación de la meta programada, descripción clara y concisa, debe ser consistente con la meta y no se deberán ocupar porcentajes ni valores absolutos Es la explicación de porque se superó, no alcanzó o se cumplió la meta y debe iniciar así: ejemplo: El motivo de la variación¿ La meta no fue alcanzada debido a¿ etc Efecto Es el impacto que tiene en la población o área de enfoque la variación, esta debe ser consistente con la meta alcanzada y con la causa. la consecuencia, lo que se deriva de una causa. </t>
  </si>
  <si>
    <t>P005 Promoción y defensa de los intereses de México en el ámbito multilateral</t>
  </si>
  <si>
    <t>800-Subsecretaría para Asuntos Multilaterales y Derechos Humanos</t>
  </si>
  <si>
    <r>
      <t>3</t>
    </r>
    <r>
      <rPr>
        <b/>
        <sz val="9"/>
        <color rgb="FF000000"/>
        <rFont val="Montserrat"/>
        <family val="3"/>
      </rPr>
      <t xml:space="preserve"> </t>
    </r>
    <r>
      <rPr>
        <sz val="9"/>
        <color rgb="FF000000"/>
        <rFont val="Montserrat"/>
        <family val="3"/>
      </rPr>
      <t>Contribuir de manera activa y propositiva en foros y mecanismos regionales americanos e iberoamericanos, para posicionar los objetivos prioritarios de la agenda nacional.</t>
    </r>
    <r>
      <rPr>
        <b/>
        <sz val="9"/>
        <color rgb="FF000000"/>
        <rFont val="Montserrat"/>
        <family val="3"/>
      </rPr>
      <t xml:space="preserve"> </t>
    </r>
  </si>
  <si>
    <r>
      <t>1</t>
    </r>
    <r>
      <rPr>
        <b/>
        <sz val="9"/>
        <color rgb="FF000000"/>
        <rFont val="Montserrat"/>
        <family val="3"/>
      </rPr>
      <t xml:space="preserve"> </t>
    </r>
    <r>
      <rPr>
        <sz val="9"/>
        <color rgb="FF000000"/>
        <rFont val="Montserrat"/>
        <family val="3"/>
      </rPr>
      <t xml:space="preserve">Asegurar una participación efectiva de México en los mecanismos y organismos regionales, y conseguir el respaldo necesario a sus iniciativas orientadas a promover un mayor desarrollo y bienestar en la región.   </t>
    </r>
  </si>
  <si>
    <t>5-Participación activa en los foros multilaterales que logra decisiones que favorecen los intereses nacionales</t>
  </si>
  <si>
    <t>Contribuir a la paz, Estado democrático y de derecho mediante su presencia y participación en la toma de decisiones multilaterales y el cumplimiento de los compromisos de México con la comunidad internacional en torno a la democracia, los derechos humanos, el desarrollo sustentable, el desarme y no proliferación y la paz y seguridad internacionales</t>
  </si>
  <si>
    <t>Iniciativas aprobadas en un año entre la línea base por cien</t>
  </si>
  <si>
    <t>Iniciativas mexicanas aprobadas en foros multilaterales</t>
  </si>
  <si>
    <t>(Número de reuniones de órganos rectores de los organismos y mecanismos internacionales en las que México participó al período de reporte/Número de reuniones de órganos rectores en las que se programa participar en el mismo período por los Organismos Internacionales) * 100</t>
  </si>
  <si>
    <t>Porcentaje de la participación de México en reuniones de alto nivel convocadas por organismos y mecanismos multilaterales.</t>
  </si>
  <si>
    <t>El Estado Mexicano promueve iniciativas en el ámbito multilateral que se encuentran en línea con sus intereses.</t>
  </si>
  <si>
    <t>(iniciativas aprobadas en el año en gestión / iniciativas aprobadas en el mismo periodo del año anterior )</t>
  </si>
  <si>
    <t>Porcentaje de iniciativas que se encuentran en línea con los intereses del Estado Mexicano en el ámbito multilateral.</t>
  </si>
  <si>
    <t>Espacios de diálogo generados con organizaciones de la sociedad civil (OSC) en foros, organismos y mecanismos multilaterales</t>
  </si>
  <si>
    <t>(espacios de diálogo con la sociedad civil generados en el año / espacios de diálogo con la sociedad civil programados) * 100</t>
  </si>
  <si>
    <t>Porcentaje de espacios de diálogo con la sociedad civil en el contexto de la participación en organismos y mecanismos multilaterales</t>
  </si>
  <si>
    <t>Negociación intergubernamental atendida en los foros organismos y mecanismos multilaterales.</t>
  </si>
  <si>
    <t>(participación en reuniones de órganos subsidiarios de organismos y mecanismos internacionales en el año en gestión / participación en reuniones en el mismo periodo del año anterior )-1 X 100</t>
  </si>
  <si>
    <t>Variación en el número de reuniones de foros, organismos y mecanismos multilaterales en donde se promueven los interese de México con respecto al año anterior.</t>
  </si>
  <si>
    <t>Posiciones gubernamentales consensuadas en foros, organismos y mecanismos multilaterales</t>
  </si>
  <si>
    <t>(Número de lineamientos y elementos de apoyo para la participacion de Mexico en organismos y mecanismos multilaterales elaborados en el periodo de reporte/Nùmero de lineamientos programados en el año actual) X 100</t>
  </si>
  <si>
    <t>Porcentaje de Posiciones gubernamentales consensuadas en foros, organismos y mecanismos multilaterales.</t>
  </si>
  <si>
    <t>Compromisos  cumplidos derivados de Instrumentos y estándares internacionales de Derechos Humanos con enfoque transversal</t>
  </si>
  <si>
    <t>(Boletines de difusión y promoción de los derechos humanos emitidos en el año que se reporta / Boletines de difusión y promoción de los derechos humanos que se programas en el año)/100</t>
  </si>
  <si>
    <t>Porcentaje de las acciones de difusión y promoción de los derechos humanos a nivel nacional e internacional</t>
  </si>
  <si>
    <t>(informes presentados por México en el año / informes programados a presentarse en el año)/100</t>
  </si>
  <si>
    <t>Porcentaje de elaboración de informes presentados por México ante los órganos internacionales en cumplimiento de obligaciones derivadas de instrumentos y estándares internacionales</t>
  </si>
  <si>
    <t>Presentación de candidaturas mexicanas a cargos de elección u órganos de composición restringidas de los organismos y mecanismos internacionales con el propósito de asegurar una adecuada participación.</t>
  </si>
  <si>
    <t>(número de candidaturas presentadas en el periodo/ número de candidaturas programadas ) x 100</t>
  </si>
  <si>
    <t>Porcentaje de promoción de candidaturas de México a cargos de elección u órganos de composición restringidas</t>
  </si>
  <si>
    <t>Generación de entendimiento con socios estrategicos sobre las prioridades multilaterales de México</t>
  </si>
  <si>
    <t>(minutas elaboradas con los acuerdos alcanzados en las consultas bilaterales en el año en gestión /número de consultas programadas en el año ) X 100</t>
  </si>
  <si>
    <t>Porcentaje de acuerdos alcanzados en las consultas bilaterales sobre temas multilaterales realizadas en el año.</t>
  </si>
  <si>
    <t>Generación de entendimiento con socios estratégicos sobre desarme y no proliferación; paz y seguridad internacionales; asistencia humanitaria; desarrollo humano sostenible; derechos humanos, e igualdad de género.</t>
  </si>
  <si>
    <t>(consultas bilaterales con socios estratégicos en el contexto de los organismos y mecanismos multilaterales realizadas en el año/consultas bilaterales con socios estratégicos en el contexto de los organismos y mecanismos multilaterales programadas en el año) X 100</t>
  </si>
  <si>
    <t>Porcentaje de consultas bilaterales con socios estratégicos en el contexto de los organismos y mecanismos multilaterales.</t>
  </si>
  <si>
    <t>Construcción de posiciones consensuadas con las dependencias y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</si>
  <si>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</si>
  <si>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organismos y mecanismos multilaterales.</t>
  </si>
  <si>
    <t>Acompañamiento de los delegados de las OSC que participan en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</si>
  <si>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</si>
  <si>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</si>
  <si>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Realización de acciones afirmativas en cumplimiento con las obligaciones internacionales de México en materia de género.</t>
  </si>
  <si>
    <t>(acciones afirmativas en materia de género realizadas en el año / acciones afirmativas en materia de género programadas) * 100</t>
  </si>
  <si>
    <t>Porcentaje de acciones afirmativas en cumplimiento con las obligaciones de México en materia de género</t>
  </si>
  <si>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</si>
  <si>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</si>
  <si>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Gestión - Eficiencia - Anual</t>
  </si>
  <si>
    <t>Porcentaje de visitas de relatores y mecanismos internacionales</t>
  </si>
  <si>
    <t>Realización de reuniones de trabajo gubernamentales para dar seguimiento a las obligaciones derivadas de instrumentos y estándares internacionales</t>
  </si>
  <si>
    <t>(convocatorias e informes para dar seguimiento a presuntas violaciones de derechos humanos realizadas en el año / convcatorias e informes para dar seguimiento a presuntas violaciones de derechos humanos programadas) X 100</t>
  </si>
  <si>
    <t>Porcentaje de actividades realizadas a nivel nacional e internacional para dar seguimiento a presuntas violaciones de derechos humanos</t>
  </si>
  <si>
    <t xml:space="preserve">En razón de la dinámica establecida del refuerzo a la participación de México en foros multilaterales, el método de trabajo en esa materia se ha enfocado principalmente en las reuniones que involucraran a una mayor diversidad de actores, así como a la preparación para la presentación de posiciones definidas en temas multilaterales. Por tal motivo, durante el primer trimestre de 2021 se concretaron un mayor número de reuniones debido a la membrecía de nuestro país en el Consejo de Seguridad de la ONU. Cuyo foro multilateral representa una inmejorable oportunidad para incidir en los principales temas de la agenda internacional en el ámbito multilateral.  se llevaron a cabo procesos de negociación para contar con documentos finales en los que se plasmaran los temas de atención urgente para la promoción de la igualdad de género y derechos humanos de las mujeres y niñas.  </t>
  </si>
  <si>
    <t xml:space="preserve">Se cumplió con las participaciones previstas para el primer trimestre de 2021. Con estas participaciones, el estado Mexicano compartió sus buenas prácticas para la atención de la migración, así como de las personas con necesidades de protección internacional y sirvieron para contar con documentos finales en los que se reflejan las prioridades de México, aunque debido al ambiente parlamentario polarizado fue imposible que se incorporaran todos los temas propuestos por nuestro país como las referencias a derechos y salud sexual y reproductiva, pero se logró contar con un lenguaje, que si bien no es el más avanzado, mantiene lenguaje acordado de otras reuniones. No obstante que el número de acciones proyectadas para el trimestre se ha rebasado, el efecto no ha sido perjudicial a los intereses de México en razón de que se ha cumplido con una participación sustancial en temas variados de la agenda internacional. </t>
  </si>
  <si>
    <t xml:space="preserve">La Meta fue superada ya que al persistir las restricciones de viaje debido a la pandemia por COVID 19, los eventos internacionales se han adaptado a la modalidad manera virtual y con ello se elaboraron los lineamientos y elementos de apoyo previstos para la participación de México en organismos y mecanismos multilaterales en materia de casos, migración, civiles, políticos, sociales, culturales y ambientales, en materia de género, la meta fue superada debido a un mayor número de participaciones de México a las previstas. Algunas de las participaciones más destacadas en materia de género son Proyecto de Intervención conjunta del Grupo Núcleo LGBTI. CDS 59;  46° CoDH. Panel anual sobre los derechos de las personas con discapacidad; 46° CoDH. Declaración conjunta promovida por Estados Unidos sobre combate al racismo y la discriminación racial; Sesión de la Asamblea General para conmemorar el Día Internacional para la Eliminación de la Discriminación Racial; entre otros.  "Como se inscribe en el presente documento, la promoción de los principios e intereses en materia de Política Exterior de México se ha enfocado en mantener un activismo en los temas trascendentales a nivel multilateral, por tal motivo, se han enfatizado las labores de detección de oportunidades de participación e incidencia en asuntos de interés mundial, en ese sentido, se ha procurado la participación de nuestro país en el mayor número de foros organizados en ese ámbito. Cabe destacar que México se encuentra ejerciendo un papel activo como Miembro No Permanente del Consejo de Seguridad de la ONU, hecho que ha incrementado las acciones concretadas en el tema de este indicador.  </t>
  </si>
  <si>
    <t xml:space="preserve">"La elaboración de los distintos lineamientos y elementos de apoyo para la participación de México en organismos y mecanismos multilaterales, coadyuvaron para que el Estado Mexicano compartiera sus buenas prácticas para la atención de la migración, así como de las personas con necesidades de protección internacional y se reafirmó el compromiso de México en materia de igualdad de género y derechos humanos de las mujeres y las niñas, todo ello en el marco de su Política Exterior Feminista, dejando en evidencia el trabajo que se realiza en todos los niveles y ordenes de gobierno para promover una agenda progresista en materia de derechos humanos.  No obstante que el número de acciones proyectadas para el trimestre se ha rebasado, el efecto no ha sido perjudicial a los intereses de México en razón de que se ha cumplido con una participación sustancial en temas variados de la agenda internacional.  </t>
  </si>
  <si>
    <t xml:space="preserve">La meta fue alcanzada de acuerdo a lo programado. las acciones de difusión y promoción de los derechos humanos, se componen por la atención de solicitudes de información en la materia,  atención a solicitudes de RME, solicitudes de información de parte de la COMAR y diálogos y difusión. En ese sentido, durante el primer trimestre de 2021, </t>
  </si>
  <si>
    <t>Durante el primer trimestre de 2021, se atendieron todas las solicitudes recibidas, con lo que se cumplió con lo establecido en la Ley sobre Refugiados, Protección Complementaria y Asilo Político.</t>
  </si>
  <si>
    <t xml:space="preserve">La Meta fue rebasada ya que al persistir las restricciones de viaje debido a la pandemia por COVID 19, los eventos internacionales se han adaptado a la modalidad manera virtual Durante el primer trimestre de 2021, además de atender los comentarios al informe que remitió la Secretaría Ejecutiva de la Comisión Interamericana de Derechos Humanos al Estado mexicano sobre el proyecto de Capítulo V de su Informe Anual relativo a "La Situación de Derechos Humanos en México", de manera adicional a lo previsto en la planeación, la OACNUDH y los procedimientos especiales de la ONU solicitaron al Estado mexicano la presentación de 4 informes en seguimiento a los compromisos previstos en resoluciones adoptadas en los foros multilaterales. </t>
  </si>
  <si>
    <t>Históricamente, la Política Exterior de México se ha ajustado a las metodologías estipuladas en los diversos organismos internacionales, que permiten tanto el intercambio puntual de información, como el escrutinio de las acciones y políticas implementadas en nuestro país en temas variados. Se han presentado los informes que se han requerido hasta la fecha.</t>
  </si>
  <si>
    <t xml:space="preserve">El Estado mexicano cumplió con sus obligaciones de informes derivadas de instrumentos y estándares internacionales., las instancias involucradas en el intercambio y provisión de información hacia los organismos internacionales, han mantenido un nivel de cumplimiento adecuado.   Si es cierto que se rebaso ampliamente la Meta en este trimestre para los próximos se espera una contracción ya que debido a la programación de tanto en este trimestre dejara menos reuniones e informes que cumplir </t>
  </si>
  <si>
    <t>La Meta fue rebasada ya que al persistir las restricciones de viaje debido a la pandemia por COVID 19, los eventos internacionales se han adaptado a la modalidad manera virtual y con ello mayoy cantidad de estos.</t>
  </si>
  <si>
    <t xml:space="preserve">Mantener y continuar con la participación  México en la modalidad virtual, en tanto se reestablecen las reuniones y los eventos internacionales de manera presencial.       </t>
  </si>
  <si>
    <t>La Meta no fue alcanzada ya que al persistir las restricciones de viaje debido a la pandemia por COVID 19, los eventos internacionales se han pospuesto</t>
  </si>
  <si>
    <t xml:space="preserve">Si bien durante este primer trimestre no existieron reuniones derivado de la pandemia por COVID-19, se espera que durante los proximos dos trimestres esta situacion se regularice y se puedan alcanzar acuerdos bilaterales. </t>
  </si>
  <si>
    <t>La Meta fue rebasada ya que al persistir las restricciones de viaje debido a la pandemia por COVID 19, los eventos internacionales se han adaptado a la modalidad manera virtual</t>
  </si>
  <si>
    <t xml:space="preserve">Mantener la participación de  México en la modalidad virtual, en tanto se reestablecen las reuniones y los eventos internacionales de manera presencial.       </t>
  </si>
  <si>
    <t>La Meta fue rebasada ya que al persistir las restricciones de viaje debido a la pandemia por COVID 19, los eventos internacionales se han adaptado a la modalidad manera virtual"Durante el primer trimestre de 2021, se realizaron las reuniones programadas en temas de casos, migración y refugio y asuntos internacionales de la mujer, entre las que destacan: las convocadas por la Comisión Interamericana; una reunión de coordinación con las autoridades nacionales competentes en los temas de migración y refugio; en el marco de los eventos internacionales en materia de igualdad de género durante el primer trimestre de 2021, se coordinaron los trabajos de las delegaciones que participaron en la Mesa Directiva de la Conferencia Regional sobre la Mujer de América Latina y el Caribe y en 65CSW, para ello se llevó a cabo un importante trabajo para convocar a 3 reuniones intersecretariales con la finalidad de fijar la posición de México en estos eventos. No obstante el haber superado la meta, no se presentó una de las participaciones previstas para el primer trimestre, referente a la sustentación del 2º Y 3º Informe combinados sobre el cumplimiento de la Convención sobre los Derechos de las Personas con Discapacidad.</t>
  </si>
  <si>
    <t xml:space="preserve">"El esfuerzo realizado durante el primer trimestre en materia de reuniones intersecretariales, permitió fijar la postura del Estado mexicano en las audiencias convocadas por la Comisión Interamericana, así como en materia de migración y protección internacional e igualdad de género.  Por lo que hace a la participación que no se realizó con motivo de la pandemia, esta sustentación se llevará a cabo una vez que las condiciones sanitarias así lo permitan y el Comité de fecha para este proceso." El efecto ha sido la necesidad de reajustar los tiempos regularmente programados para la concreción de procesos e iniciativas en temas que involucran a otras instituciones, ya que la coordinación de los trabajos, al realizarse de manera remota, conlleva plazos mayores.  </t>
  </si>
  <si>
    <t xml:space="preserve">La Meta fue rebasada ya que al persistir las restricciones de viaje debido a la pandemia por COVID 19, los eventos internacionales se han adaptado a la modalidad manera virtual y de igual manera la incorporación de representantes de la sociedad Civil se han llevado a cabo en esa modalidad. Se estableció una meta anual de 10 delegaciones con acompañamiento de representantes de sociedad civil, similar al nivel previsto para el año anterior, considerando que el acompañamiento será virtual.      </t>
  </si>
  <si>
    <t xml:space="preserve">Mantener la participación de organizaciones de la sociedad civil en las delegaciones oficiales de México en la modalidad virtual, en tanto se reestablecen las reuniones y los eventos internacionales de manera presencial.       </t>
  </si>
  <si>
    <t xml:space="preserve">La Meta Programada fue cumplida. Dentro de las acciones afirmativas desarrolladas en el trimestre, en línea con las obligaciones internacionales de México, se encuentran: la coordinación de las delegaciones que participaron en la Mesa Directiva de la Conferencia Regional sobre la Mujer de América Latina y el Caribe y 65º Comisión de la Condición Jurídica y Social de la Mujer (CSW); ello implicó trabajo de coordinación y de negociaciones en las que México logró posicionar temas relevantes para promover una agenda progresista. Además se organizó un evento paralelo sobre la Política Exterior Feminista en el marco de 65CSW.  </t>
  </si>
  <si>
    <t xml:space="preserve">México logró cumplir sus compromisos internacionales en materia de igualdad de género durante el trimestre reportado y también posicionó temas importantes en la agenda de igualdad de género y derechos humanos de las mujeres y niñas, lo cual tiene como efecto que dichas acciones afirmativas contribuyan a los trabajos que hace la Cancillería en el marco de su Política Exterior Feminista para alcanzar la igualdad de género.    </t>
  </si>
  <si>
    <t>La Meta no fue alcanzada ya que al persistir las restricciones de viaje debido a la pandemia por COVID 19, los eventos internacionales se han adaptado a la modalidad manera virtual, sin embargo el número de informes sobre el estatus de casos depende del número de denuncias que se presente por supuestas violaciones a los derechos humanos en México por lo tanto las variaciones que se presentan en relación con las metas fijadas inicialmente se deben a esta circunstancia. Adicionalmente, la Comisión Interamericana de Derechos Humanos está combatiendo su rezago procesal y ha remitido a la Cancillería una gran cantidad de peticiones iniciales nuevas, por lo que el personal de la DGDH encargada de dar seguimiento a los casos ha tenido que destinar gran parte de su tiempo al estudio de estas nuevas peticiones y a elaborar oficios de solicitud de información a las autoridades competentes.</t>
  </si>
  <si>
    <t xml:space="preserve">Se ha cumplido parcialmente con las obligaciones de  informar sobre casos individuales en materia de derechos humanos debido al aumento en el número de casos y a la falta de personal en el área de casos.  Se espera que en el segundo trimestre se revierta la situacion y alcanzar la Meta </t>
  </si>
  <si>
    <t xml:space="preserve">Cambios en el sistema de reuniones de presencial a virtual derivado de la pandemia- </t>
  </si>
  <si>
    <t xml:space="preserve">El número de actividades programadas se vio afectada por la situación extraordinaria de salud mundial a causa del COVID 19 </t>
  </si>
  <si>
    <t xml:space="preserve">Cambios en las estrategias de acompañamiento debido a la emergencia sanitaria </t>
  </si>
  <si>
    <t>4 (Erogaciones para la Igualdad entre Mujeres y Hombres)</t>
  </si>
  <si>
    <t>3 (Programa de Ciencia, Tecnología e Innovación)</t>
  </si>
  <si>
    <t>2 (Programa Especial Concurrente para el Desarrollo Rural Sustentable), 4 (Erogaciones para la Igualdad entre Mujeres y Hombres), 7 (Recursos para la Atención de Grupos Vulnerables), 8 (Recursos para la atención de niñas, niños y adolescentes)</t>
  </si>
  <si>
    <t>R5_</t>
  </si>
  <si>
    <t>Agencia Mexicana de Cooperación Internacional para el Desarrollo</t>
  </si>
  <si>
    <t>K00</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</si>
  <si>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</si>
  <si>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</si>
  <si>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</si>
  <si>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</si>
  <si>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</si>
  <si>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</si>
  <si>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</si>
  <si>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</si>
  <si>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Dirección General para América del Norte</t>
  </si>
  <si>
    <t>R5_P005</t>
  </si>
  <si>
    <t>Consultoría Jurídica</t>
  </si>
  <si>
    <t>Promoción y defensa de los intereses de México en el ámbito multilateral</t>
  </si>
  <si>
    <t>Secciones Mexicanas de las Comisiones Internacionales de Límites y Aguas entre México y Guatemala, y entre México y Belize</t>
  </si>
  <si>
    <t>C00</t>
  </si>
  <si>
    <t>Sección Mexicana de la Comisión Internacional de Límites y Aguas entre México y Estados Unidos</t>
  </si>
  <si>
    <t>B00</t>
  </si>
  <si>
    <t>Dirección General para África y Medio Oriente</t>
  </si>
  <si>
    <t>Dirección General para Europa</t>
  </si>
  <si>
    <t>Subsecretaría de Relaciones Exteriores</t>
  </si>
  <si>
    <t>Dirección General para América Latina y el Caribe</t>
  </si>
  <si>
    <t>Subsecretaría para América Latina y el Caribe</t>
  </si>
  <si>
    <t>Dirección General de Asuntos Especiales</t>
  </si>
  <si>
    <t>Subsecretaría para América del Norte</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</si>
  <si>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</si>
  <si>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</si>
  <si>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</si>
  <si>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</si>
  <si>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</si>
  <si>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</si>
  <si>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</si>
  <si>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Diseño, conducción y ejecución de la política exterior</t>
  </si>
  <si>
    <t>R5_P001</t>
  </si>
  <si>
    <t>Coordinación, promoción y ejecución de la Cooperación internacional para el desarrollo</t>
  </si>
  <si>
    <t>Dirección General de Tecnologías de Información e Innovación</t>
  </si>
  <si>
    <t>Dirección General de Bienes Inmuebles y Recursos Materiales</t>
  </si>
  <si>
    <t>Dirección General de Programación, Organización y Presupuesto</t>
  </si>
  <si>
    <t>R5_M001</t>
  </si>
  <si>
    <t>Unidad de Administración y Finanzas</t>
  </si>
  <si>
    <t>Actividades de apoyo administrativo</t>
  </si>
  <si>
    <t>R5_K025</t>
  </si>
  <si>
    <t>Proyectos de inmuebles (oficinas administrativas)</t>
  </si>
  <si>
    <t>Dirección General de Servicios Consulares</t>
  </si>
  <si>
    <t>R5_E006</t>
  </si>
  <si>
    <t>Instituto Matías Romero</t>
  </si>
  <si>
    <t>I00</t>
  </si>
  <si>
    <t>Fortalecimiento de las capacidades del Servicio Exterior Mexicano y de la Cancillería</t>
  </si>
  <si>
    <t>Instituto de los Mexicanos en el Exterior</t>
  </si>
  <si>
    <t>J00</t>
  </si>
  <si>
    <t>Dirección General de Delegaciones</t>
  </si>
  <si>
    <t>R5_E002</t>
  </si>
  <si>
    <t>Dirección General de Protección a Mexicanos en el Exterior</t>
  </si>
  <si>
    <t>Atención, protección, servicios y asistencia consulares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</si>
  <si>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</si>
  <si>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</si>
  <si>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</si>
  <si>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</si>
  <si>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</si>
  <si>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</si>
  <si>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</si>
  <si>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Primer Trimestre 2021</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</si>
  <si>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</si>
  <si>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</si>
  <si>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Porcentaje de cumplimiento de metas programadas en el periodo para el  Programa para un Gobierno cercano y moderno</t>
  </si>
  <si>
    <r>
      <t>Unidad Responsable:</t>
    </r>
    <r>
      <rPr>
        <sz val="12"/>
        <color rgb="FF000000"/>
        <rFont val="Times New Roman"/>
        <family val="1"/>
      </rPr>
      <t xml:space="preserve"> </t>
    </r>
    <r>
      <rPr>
        <b/>
        <i/>
        <sz val="9"/>
        <color rgb="FF000000"/>
        <rFont val="Montserrat"/>
      </rPr>
      <t>612-Dirección General de Programación, Organización y Presupuesto</t>
    </r>
  </si>
  <si>
    <t>Justificación de ajustes a las metas</t>
  </si>
  <si>
    <t xml:space="preserve">Porcentaje de cumplimiento de metas programadas en el periodo para el  Programa para un Gobierno cercano y moderno </t>
  </si>
  <si>
    <r>
      <t>Avance % al Período:</t>
    </r>
    <r>
      <rPr>
        <sz val="9"/>
        <color rgb="FF000000"/>
        <rFont val="Montserrat"/>
      </rPr>
      <t xml:space="preserve"> </t>
    </r>
  </si>
  <si>
    <t>(Número total de metas de indicadores reportados en el periodo con cumplimiento de avance igual o mayor al 90% de lo programado)  /  ( total de metas de indicadores del periodo) X 100</t>
  </si>
  <si>
    <t xml:space="preserve">612-Dirección General de Programación, Organización y Presupuesto </t>
  </si>
  <si>
    <t>Unidad Responsable*:</t>
  </si>
  <si>
    <r>
      <t>6</t>
    </r>
    <r>
      <rPr>
        <sz val="12"/>
        <color rgb="FF000000"/>
        <rFont val="Times New Roman"/>
        <family val="1"/>
      </rPr>
      <t xml:space="preserve"> </t>
    </r>
    <r>
      <rPr>
        <sz val="9"/>
        <color rgb="FF000000"/>
        <rFont val="Montserrat"/>
      </rPr>
      <t>Potenciar la transformación de la Administración Pública Federal mediante el uso y aprovechamiento de las TIC, en beneficio directo de la población.</t>
    </r>
  </si>
  <si>
    <r>
      <t>5</t>
    </r>
    <r>
      <rPr>
        <sz val="12"/>
        <color rgb="FF000000"/>
        <rFont val="Times New Roman"/>
        <family val="1"/>
      </rPr>
      <t xml:space="preserve"> </t>
    </r>
    <r>
      <rPr>
        <sz val="9"/>
        <color rgb="FF000000"/>
        <rFont val="Montserrat"/>
      </rPr>
      <t>Fortalecer los mecanismos de identificación de fortalezas, oportunidades, debilidades y amenazas de los programas presupuestarios y fomentar el uso de estos hallazgos en el diseño, operación y medición de resultados.</t>
    </r>
  </si>
  <si>
    <r>
      <t>3</t>
    </r>
    <r>
      <rPr>
        <sz val="12"/>
        <color rgb="FF000000"/>
        <rFont val="Times New Roman"/>
        <family val="1"/>
      </rPr>
      <t xml:space="preserve"> </t>
    </r>
    <r>
      <rPr>
        <sz val="9"/>
        <color rgb="FF000000"/>
        <rFont val="Montserrat"/>
      </rPr>
      <t>Consolidar las adquisiciones, arrendamientos y/o contratación de servicios de uso generalizado que, por su recurrencia, vigencia, volumen y/o nivel de gasto, son sujetos de dicho proceso, a fin de generar economías de escala, eficiencia administrativa y mejores condiciones de precio y calidad, promoviendo la eliminación de conductas irregulares de los servidores públicos que participan en este proceso.</t>
    </r>
  </si>
  <si>
    <r>
      <t>3</t>
    </r>
    <r>
      <rPr>
        <sz val="12"/>
        <color rgb="FF000000"/>
        <rFont val="Times New Roman"/>
        <family val="1"/>
      </rPr>
      <t xml:space="preserve"> </t>
    </r>
    <r>
      <rPr>
        <sz val="9"/>
        <color rgb="FF000000"/>
        <rFont val="Montserrat"/>
      </rPr>
      <t>Promover la eficiencia y eficacia de la gestión pública</t>
    </r>
  </si>
  <si>
    <t>Objetivo Prioritario</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</si>
  <si>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</si>
  <si>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</si>
  <si>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</si>
  <si>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</si>
  <si>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r>
      <t>Primer</t>
    </r>
    <r>
      <rPr>
        <b/>
        <sz val="16"/>
        <color rgb="FF000000"/>
        <rFont val="Montserrat ExtraBold"/>
      </rPr>
      <t xml:space="preserve"> </t>
    </r>
    <r>
      <rPr>
        <b/>
        <sz val="16"/>
        <color rgb="FF808080"/>
        <rFont val="Montserrat ExtraBold"/>
      </rPr>
      <t>Trimestre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</si>
</sst>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6"/>
      <color rgb="FFFFFFFF"/>
      <name val="Montserrat ExtraBold"/>
      <family val="3"/>
    </font>
    <font>
      <b/>
      <sz val="16"/>
      <color rgb="FF808080"/>
      <name val="Montserrat ExtraBold"/>
      <family val="3"/>
    </font>
    <font>
      <b/>
      <sz val="16"/>
      <color rgb="FF00000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theme="1"/>
      <name val="Montserrat"/>
      <family val="3"/>
    </font>
    <font>
      <b/>
      <sz val="9"/>
      <color indexed="8"/>
      <name val="Montserrat"/>
      <family val="3"/>
    </font>
    <font>
      <sz val="9"/>
      <color theme="1"/>
      <name val="Montserrat"/>
      <family val="3"/>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ont>
    <font>
      <b/>
      <sz val="9"/>
      <color rgb="FF000000"/>
      <name val="Montserrat"/>
    </font>
    <font>
      <b/>
      <i/>
      <sz val="9"/>
      <color rgb="FF000000"/>
      <name val="Montserrat"/>
    </font>
    <font>
      <sz val="12"/>
      <color rgb="FF000000"/>
      <name val="Times New Roman"/>
      <family val="1"/>
    </font>
    <font>
      <b/>
      <sz val="9"/>
      <color rgb="FFFFFFFF"/>
      <name val="Montserrat"/>
    </font>
    <font>
      <sz val="9"/>
      <color theme="1"/>
      <name val="Montserrat"/>
    </font>
    <font>
      <b/>
      <sz val="9"/>
      <color theme="1"/>
      <name val="Montserrat"/>
    </font>
    <font>
      <b/>
      <sz val="16"/>
      <color rgb="FF808080"/>
      <name val="Montserrat ExtraBold"/>
    </font>
    <font>
      <b/>
      <sz val="16"/>
      <color rgb="FF000000"/>
      <name val="Montserrat ExtraBold"/>
    </font>
    <font>
      <b/>
      <sz val="16"/>
      <color rgb="FFFFFFFF"/>
      <name val="Montserrat ExtraBold"/>
    </font>
    <font>
      <u/>
      <sz val="1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6" fillId="0" borderId="0" applyNumberFormat="0" applyFill="0" applyBorder="0" applyAlignment="0" applyProtection="0"/>
    <xf numFmtId="0" fontId="17" fillId="0" borderId="0"/>
  </cellStyleXfs>
  <cellXfs count="248">
    <xf numFmtId="0" fontId="0" fillId="0" borderId="0" xfId="0"/>
    <xf numFmtId="0" fontId="6" fillId="3" borderId="11" xfId="0" applyFont="1" applyFill="1" applyBorder="1" applyAlignment="1">
      <alignment horizontal="left" vertical="top" wrapText="1" indent="11"/>
    </xf>
    <xf numFmtId="0" fontId="6" fillId="3" borderId="0" xfId="0" applyFont="1" applyFill="1" applyBorder="1" applyAlignment="1">
      <alignment horizontal="left" vertical="top" wrapText="1" indent="11"/>
    </xf>
    <xf numFmtId="0" fontId="6" fillId="3" borderId="12" xfId="0" applyFont="1" applyFill="1" applyBorder="1" applyAlignment="1">
      <alignment horizontal="left" vertical="top" wrapText="1" indent="11"/>
    </xf>
    <xf numFmtId="0" fontId="5" fillId="4" borderId="13" xfId="0" applyFont="1" applyFill="1" applyBorder="1" applyAlignment="1">
      <alignment horizontal="center" wrapText="1"/>
    </xf>
    <xf numFmtId="0" fontId="5" fillId="4" borderId="14" xfId="0" applyFont="1" applyFill="1" applyBorder="1" applyAlignment="1">
      <alignment horizontal="center" wrapText="1"/>
    </xf>
    <xf numFmtId="0" fontId="5" fillId="3" borderId="15" xfId="0" applyFont="1" applyFill="1" applyBorder="1" applyAlignment="1">
      <alignment wrapText="1"/>
    </xf>
    <xf numFmtId="0" fontId="0" fillId="3" borderId="15" xfId="0" applyFill="1" applyBorder="1" applyAlignment="1">
      <alignment wrapText="1"/>
    </xf>
    <xf numFmtId="0" fontId="0" fillId="3" borderId="13" xfId="0" applyFill="1" applyBorder="1" applyAlignment="1">
      <alignment wrapText="1"/>
    </xf>
    <xf numFmtId="0" fontId="6" fillId="3" borderId="14" xfId="0" applyFont="1" applyFill="1" applyBorder="1" applyAlignment="1">
      <alignment wrapText="1"/>
    </xf>
    <xf numFmtId="0" fontId="5" fillId="3" borderId="15" xfId="0" applyFont="1" applyFill="1" applyBorder="1" applyAlignment="1">
      <alignment horizontal="right" wrapText="1"/>
    </xf>
    <xf numFmtId="0" fontId="0" fillId="0" borderId="0" xfId="0"/>
    <xf numFmtId="4" fontId="10" fillId="3" borderId="15" xfId="0" applyNumberFormat="1" applyFont="1" applyFill="1" applyBorder="1" applyAlignment="1">
      <alignment horizontal="right"/>
    </xf>
    <xf numFmtId="0" fontId="0" fillId="0" borderId="0" xfId="0"/>
    <xf numFmtId="0" fontId="11" fillId="0" borderId="0" xfId="1"/>
    <xf numFmtId="0" fontId="12" fillId="0" borderId="0" xfId="1" applyFont="1"/>
    <xf numFmtId="0" fontId="13" fillId="0" borderId="0" xfId="1" applyFont="1"/>
    <xf numFmtId="0" fontId="14" fillId="0" borderId="0" xfId="1" applyFont="1"/>
    <xf numFmtId="0" fontId="15" fillId="0" borderId="0" xfId="0" applyFont="1"/>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5" fillId="0" borderId="18" xfId="2" applyFont="1" applyBorder="1" applyAlignment="1">
      <alignment horizontal="justify" vertical="center" wrapText="1"/>
    </xf>
    <xf numFmtId="0" fontId="15" fillId="0" borderId="20" xfId="0" applyFont="1" applyBorder="1" applyAlignment="1">
      <alignment horizontal="justify" vertical="center" wrapText="1"/>
    </xf>
    <xf numFmtId="0" fontId="15" fillId="0" borderId="0" xfId="0" applyFont="1" applyBorder="1" applyAlignment="1">
      <alignment horizontal="center" vertical="center"/>
    </xf>
    <xf numFmtId="0" fontId="15" fillId="0" borderId="0" xfId="2" applyFont="1" applyBorder="1" applyAlignment="1">
      <alignment horizontal="justify" vertical="center" wrapText="1"/>
    </xf>
    <xf numFmtId="0" fontId="15" fillId="0" borderId="22" xfId="0" applyFont="1" applyBorder="1" applyAlignment="1">
      <alignment horizontal="justify" vertical="center" wrapText="1"/>
    </xf>
    <xf numFmtId="0" fontId="15" fillId="0" borderId="23" xfId="0" applyFont="1" applyBorder="1" applyAlignment="1">
      <alignment horizontal="center" vertical="center"/>
    </xf>
    <xf numFmtId="0" fontId="15" fillId="0" borderId="23" xfId="2" applyFont="1" applyBorder="1" applyAlignment="1">
      <alignment horizontal="justify" vertical="center" wrapText="1"/>
    </xf>
    <xf numFmtId="0" fontId="15" fillId="0" borderId="25" xfId="0" applyFont="1" applyBorder="1" applyAlignment="1">
      <alignment horizontal="justify" vertical="center" wrapText="1"/>
    </xf>
    <xf numFmtId="0" fontId="15" fillId="0" borderId="26" xfId="0" applyFont="1" applyBorder="1" applyAlignment="1">
      <alignment horizontal="center" vertical="center"/>
    </xf>
    <xf numFmtId="0" fontId="15" fillId="0" borderId="26" xfId="2" applyFont="1" applyBorder="1" applyAlignment="1">
      <alignment horizontal="justify" vertical="center" wrapText="1"/>
    </xf>
    <xf numFmtId="0" fontId="18" fillId="2" borderId="25" xfId="3" applyFont="1" applyFill="1" applyBorder="1" applyAlignment="1">
      <alignment horizontal="center" vertical="center" wrapText="1"/>
    </xf>
    <xf numFmtId="0" fontId="18" fillId="2" borderId="26" xfId="3" applyFont="1" applyFill="1" applyBorder="1" applyAlignment="1">
      <alignment horizontal="center" vertical="center" wrapText="1"/>
    </xf>
    <xf numFmtId="0" fontId="18" fillId="2" borderId="27" xfId="3" applyFont="1" applyFill="1" applyBorder="1" applyAlignment="1">
      <alignment horizontal="center" vertical="center" wrapText="1"/>
    </xf>
    <xf numFmtId="0" fontId="11" fillId="6" borderId="0" xfId="1" applyFill="1" applyBorder="1"/>
    <xf numFmtId="0" fontId="13" fillId="6" borderId="0" xfId="1" applyFont="1" applyFill="1" applyBorder="1"/>
    <xf numFmtId="0" fontId="24" fillId="6" borderId="0" xfId="1" applyFont="1" applyFill="1" applyBorder="1" applyAlignment="1">
      <alignment vertical="center"/>
    </xf>
    <xf numFmtId="0" fontId="25" fillId="6" borderId="0" xfId="1" applyFont="1" applyFill="1" applyBorder="1" applyAlignment="1">
      <alignment vertical="center"/>
    </xf>
    <xf numFmtId="0" fontId="11" fillId="6" borderId="0" xfId="1" applyFont="1" applyFill="1" applyBorder="1"/>
    <xf numFmtId="0" fontId="11" fillId="6" borderId="0" xfId="1" applyFill="1"/>
    <xf numFmtId="0" fontId="28" fillId="3" borderId="15" xfId="0" applyFont="1" applyFill="1" applyBorder="1" applyAlignment="1">
      <alignment horizontal="right" wrapText="1"/>
    </xf>
    <xf numFmtId="0" fontId="28" fillId="3" borderId="15" xfId="0" applyFont="1" applyFill="1" applyBorder="1" applyAlignment="1">
      <alignment wrapText="1"/>
    </xf>
    <xf numFmtId="0" fontId="27" fillId="3" borderId="14" xfId="0" applyFont="1" applyFill="1" applyBorder="1" applyAlignment="1">
      <alignment wrapText="1"/>
    </xf>
    <xf numFmtId="4" fontId="32" fillId="3" borderId="15" xfId="0" applyNumberFormat="1" applyFont="1" applyFill="1" applyBorder="1" applyAlignment="1">
      <alignment horizontal="right"/>
    </xf>
    <xf numFmtId="0" fontId="28" fillId="4" borderId="14" xfId="0" applyFont="1" applyFill="1" applyBorder="1" applyAlignment="1">
      <alignment horizontal="center" wrapText="1"/>
    </xf>
    <xf numFmtId="0" fontId="28" fillId="4" borderId="13" xfId="0" applyFont="1" applyFill="1" applyBorder="1" applyAlignment="1">
      <alignment horizontal="center" wrapText="1"/>
    </xf>
    <xf numFmtId="0" fontId="23" fillId="2" borderId="0" xfId="3" applyFont="1" applyFill="1" applyAlignment="1">
      <alignment horizontal="center" vertical="center" wrapText="1"/>
    </xf>
    <xf numFmtId="0" fontId="22" fillId="3" borderId="28" xfId="3" applyFont="1" applyFill="1" applyBorder="1" applyAlignment="1">
      <alignment horizontal="center" wrapText="1"/>
    </xf>
    <xf numFmtId="0" fontId="21" fillId="0" borderId="0" xfId="1" applyFont="1" applyAlignment="1">
      <alignment horizontal="center" vertical="center" wrapText="1"/>
    </xf>
    <xf numFmtId="0" fontId="20" fillId="6" borderId="18" xfId="1" applyFont="1" applyFill="1" applyBorder="1" applyAlignment="1">
      <alignment horizontal="justify" wrapText="1"/>
    </xf>
    <xf numFmtId="0" fontId="19" fillId="2" borderId="24"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19" fillId="2" borderId="22" xfId="3" applyFont="1" applyFill="1" applyBorder="1" applyAlignment="1">
      <alignment horizontal="center" vertic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13" xfId="0" applyFont="1" applyFill="1" applyBorder="1" applyAlignment="1">
      <alignment horizontal="right" wrapText="1"/>
    </xf>
    <xf numFmtId="0" fontId="5" fillId="3" borderId="14" xfId="0" applyFont="1" applyFill="1" applyBorder="1" applyAlignment="1">
      <alignment horizontal="right" wrapText="1"/>
    </xf>
    <xf numFmtId="0" fontId="6" fillId="3" borderId="6" xfId="0" applyFont="1" applyFill="1" applyBorder="1" applyAlignment="1">
      <alignment wrapText="1"/>
    </xf>
    <xf numFmtId="0" fontId="6" fillId="3" borderId="7" xfId="0" applyFont="1" applyFill="1" applyBorder="1" applyAlignment="1">
      <alignment wrapText="1"/>
    </xf>
    <xf numFmtId="0" fontId="6" fillId="3" borderId="8"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5" fillId="3" borderId="16" xfId="0" applyFont="1" applyFill="1" applyBorder="1" applyAlignment="1">
      <alignment horizontal="right" wrapText="1"/>
    </xf>
    <xf numFmtId="0" fontId="0" fillId="3" borderId="6" xfId="0" applyFill="1" applyBorder="1" applyAlignment="1">
      <alignment wrapText="1"/>
    </xf>
    <xf numFmtId="0" fontId="0" fillId="3" borderId="7" xfId="0" applyFill="1" applyBorder="1" applyAlignment="1">
      <alignment wrapText="1"/>
    </xf>
    <xf numFmtId="0" fontId="0" fillId="3" borderId="8" xfId="0" applyFill="1" applyBorder="1" applyAlignment="1">
      <alignment wrapText="1"/>
    </xf>
    <xf numFmtId="0" fontId="0" fillId="3" borderId="11" xfId="0" applyFill="1" applyBorder="1" applyAlignment="1">
      <alignment wrapText="1"/>
    </xf>
    <xf numFmtId="0" fontId="0" fillId="3" borderId="0" xfId="0" applyFill="1" applyBorder="1" applyAlignment="1">
      <alignment wrapText="1"/>
    </xf>
    <xf numFmtId="0" fontId="0" fillId="3" borderId="12" xfId="0" applyFill="1" applyBorder="1" applyAlignment="1">
      <alignment wrapText="1"/>
    </xf>
    <xf numFmtId="0" fontId="6" fillId="3" borderId="11" xfId="0" applyFont="1" applyFill="1" applyBorder="1" applyAlignment="1">
      <alignment wrapText="1"/>
    </xf>
    <xf numFmtId="0" fontId="6" fillId="3" borderId="0" xfId="0" applyFont="1" applyFill="1" applyBorder="1" applyAlignment="1">
      <alignment wrapText="1"/>
    </xf>
    <xf numFmtId="0" fontId="6" fillId="3" borderId="12" xfId="0" applyFont="1" applyFill="1" applyBorder="1" applyAlignment="1">
      <alignment wrapText="1"/>
    </xf>
    <xf numFmtId="0" fontId="5" fillId="3" borderId="13"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4" xfId="0" applyFont="1" applyFill="1" applyBorder="1" applyAlignment="1">
      <alignment horizontal="center" vertical="top" wrapText="1"/>
    </xf>
    <xf numFmtId="0" fontId="6" fillId="3" borderId="13" xfId="0" applyFont="1" applyFill="1" applyBorder="1" applyAlignment="1">
      <alignment wrapText="1"/>
    </xf>
    <xf numFmtId="0" fontId="6" fillId="3" borderId="14"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4" fontId="10" fillId="3" borderId="3" xfId="0" applyNumberFormat="1" applyFont="1" applyFill="1" applyBorder="1" applyAlignment="1">
      <alignment horizontal="right"/>
    </xf>
    <xf numFmtId="4" fontId="10" fillId="3" borderId="5" xfId="0" applyNumberFormat="1" applyFont="1" applyFill="1" applyBorder="1" applyAlignment="1">
      <alignment horizontal="right"/>
    </xf>
    <xf numFmtId="0" fontId="5" fillId="3" borderId="3" xfId="0" applyFont="1" applyFill="1" applyBorder="1" applyAlignment="1">
      <alignment wrapText="1"/>
    </xf>
    <xf numFmtId="0" fontId="5" fillId="3" borderId="5" xfId="0" applyFont="1" applyFill="1" applyBorder="1" applyAlignment="1">
      <alignment wrapText="1"/>
    </xf>
    <xf numFmtId="0" fontId="5" fillId="4" borderId="6" xfId="0" applyFont="1" applyFill="1" applyBorder="1" applyAlignment="1">
      <alignment horizontal="center" wrapText="1"/>
    </xf>
    <xf numFmtId="0" fontId="5" fillId="4" borderId="8" xfId="0" applyFont="1" applyFill="1" applyBorder="1" applyAlignment="1">
      <alignment horizontal="center" wrapText="1"/>
    </xf>
    <xf numFmtId="0" fontId="6" fillId="3" borderId="11" xfId="0" applyFont="1" applyFill="1" applyBorder="1" applyAlignment="1">
      <alignment horizontal="left" vertical="top" wrapText="1" indent="11"/>
    </xf>
    <xf numFmtId="0" fontId="6" fillId="3" borderId="0" xfId="0" applyFont="1" applyFill="1" applyBorder="1" applyAlignment="1">
      <alignment horizontal="left" vertical="top" wrapText="1" indent="11"/>
    </xf>
    <xf numFmtId="0" fontId="6" fillId="3" borderId="12" xfId="0" applyFont="1" applyFill="1" applyBorder="1" applyAlignment="1">
      <alignment horizontal="left" vertical="top" wrapText="1" indent="1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6" fillId="3" borderId="11" xfId="0" applyFont="1" applyFill="1" applyBorder="1" applyAlignment="1">
      <alignment vertical="top" wrapText="1"/>
    </xf>
    <xf numFmtId="0" fontId="6" fillId="3" borderId="0" xfId="0" applyFont="1" applyFill="1" applyBorder="1" applyAlignment="1">
      <alignment vertical="top" wrapText="1"/>
    </xf>
    <xf numFmtId="0" fontId="6" fillId="3" borderId="12" xfId="0" applyFont="1" applyFill="1" applyBorder="1" applyAlignment="1">
      <alignment vertical="top" wrapText="1"/>
    </xf>
    <xf numFmtId="0" fontId="6" fillId="3" borderId="11" xfId="0" applyFont="1" applyFill="1" applyBorder="1" applyAlignment="1">
      <alignment horizontal="left" vertical="top" wrapText="1" indent="6"/>
    </xf>
    <xf numFmtId="0" fontId="6" fillId="3" borderId="0" xfId="0" applyFont="1" applyFill="1" applyBorder="1" applyAlignment="1">
      <alignment horizontal="left" vertical="top" wrapText="1" indent="6"/>
    </xf>
    <xf numFmtId="0" fontId="6" fillId="3" borderId="12" xfId="0" applyFont="1" applyFill="1" applyBorder="1" applyAlignment="1">
      <alignment horizontal="left" vertical="top" wrapText="1" indent="6"/>
    </xf>
    <xf numFmtId="0" fontId="5" fillId="3" borderId="11" xfId="0" applyFont="1" applyFill="1" applyBorder="1" applyAlignment="1">
      <alignment horizontal="left" vertical="top" wrapText="1" indent="11"/>
    </xf>
    <xf numFmtId="0" fontId="5" fillId="3" borderId="0" xfId="0" applyFont="1" applyFill="1" applyBorder="1" applyAlignment="1">
      <alignment horizontal="left" vertical="top" wrapText="1" indent="11"/>
    </xf>
    <xf numFmtId="0" fontId="5" fillId="3" borderId="12" xfId="0" applyFont="1" applyFill="1" applyBorder="1" applyAlignment="1">
      <alignment horizontal="left" vertical="top" wrapText="1" indent="1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6" xfId="0" applyFont="1" applyFill="1" applyBorder="1" applyAlignment="1">
      <alignment vertical="top" wrapText="1"/>
    </xf>
    <xf numFmtId="0" fontId="6" fillId="3" borderId="7" xfId="0" applyFont="1" applyFill="1" applyBorder="1" applyAlignment="1">
      <alignment vertical="top" wrapText="1"/>
    </xf>
    <xf numFmtId="0" fontId="6" fillId="3" borderId="8" xfId="0" applyFont="1" applyFill="1" applyBorder="1" applyAlignment="1">
      <alignment vertical="top" wrapText="1"/>
    </xf>
    <xf numFmtId="0" fontId="5" fillId="3" borderId="11" xfId="0" applyFont="1" applyFill="1" applyBorder="1" applyAlignment="1">
      <alignment vertical="top" wrapText="1"/>
    </xf>
    <xf numFmtId="0" fontId="5" fillId="3" borderId="0" xfId="0" applyFont="1" applyFill="1" applyBorder="1" applyAlignment="1">
      <alignment vertical="top" wrapText="1"/>
    </xf>
    <xf numFmtId="0" fontId="5" fillId="3" borderId="12" xfId="0" applyFont="1" applyFill="1" applyBorder="1" applyAlignment="1">
      <alignment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6" fillId="3" borderId="6" xfId="0" applyFont="1" applyFill="1" applyBorder="1" applyAlignment="1">
      <alignment horizontal="left" wrapText="1" indent="6"/>
    </xf>
    <xf numFmtId="0" fontId="6" fillId="3" borderId="7" xfId="0" applyFont="1" applyFill="1" applyBorder="1" applyAlignment="1">
      <alignment horizontal="left" wrapText="1" indent="6"/>
    </xf>
    <xf numFmtId="0" fontId="6" fillId="3" borderId="8" xfId="0" applyFont="1" applyFill="1" applyBorder="1" applyAlignment="1">
      <alignment horizontal="left" wrapText="1" indent="6"/>
    </xf>
    <xf numFmtId="0" fontId="6" fillId="3" borderId="11" xfId="0" applyFont="1" applyFill="1" applyBorder="1" applyAlignment="1">
      <alignment horizontal="left" wrapText="1" indent="6"/>
    </xf>
    <xf numFmtId="0" fontId="6" fillId="3" borderId="0" xfId="0" applyFont="1" applyFill="1" applyBorder="1" applyAlignment="1">
      <alignment horizontal="left" wrapText="1" indent="6"/>
    </xf>
    <xf numFmtId="0" fontId="6" fillId="3" borderId="12" xfId="0" applyFont="1" applyFill="1" applyBorder="1" applyAlignment="1">
      <alignment horizontal="left" wrapText="1" indent="6"/>
    </xf>
    <xf numFmtId="0" fontId="0" fillId="3" borderId="11" xfId="0" applyFill="1" applyBorder="1" applyAlignment="1">
      <alignment horizontal="left" wrapText="1" indent="6"/>
    </xf>
    <xf numFmtId="0" fontId="0" fillId="3" borderId="0" xfId="0" applyFill="1" applyBorder="1" applyAlignment="1">
      <alignment horizontal="left" wrapText="1" indent="6"/>
    </xf>
    <xf numFmtId="0" fontId="0" fillId="3" borderId="12" xfId="0" applyFill="1" applyBorder="1" applyAlignment="1">
      <alignment horizontal="left" wrapText="1" indent="6"/>
    </xf>
    <xf numFmtId="0" fontId="6" fillId="3" borderId="9" xfId="0" applyFont="1" applyFill="1" applyBorder="1" applyAlignment="1">
      <alignment horizontal="left" wrapText="1" indent="6"/>
    </xf>
    <xf numFmtId="0" fontId="6" fillId="3" borderId="1" xfId="0" applyFont="1" applyFill="1" applyBorder="1" applyAlignment="1">
      <alignment horizontal="left" wrapText="1" indent="6"/>
    </xf>
    <xf numFmtId="0" fontId="6" fillId="3" borderId="10" xfId="0" applyFont="1" applyFill="1" applyBorder="1" applyAlignment="1">
      <alignment horizontal="left" wrapText="1" indent="6"/>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26" fillId="6" borderId="0" xfId="1" applyFont="1" applyFill="1" applyBorder="1" applyAlignment="1">
      <alignment horizontal="center" vertical="center"/>
    </xf>
    <xf numFmtId="0" fontId="28" fillId="3" borderId="6" xfId="0" applyFont="1" applyFill="1" applyBorder="1" applyAlignment="1">
      <alignment vertical="top" wrapText="1"/>
    </xf>
    <xf numFmtId="0" fontId="28" fillId="3" borderId="7" xfId="0" applyFont="1" applyFill="1" applyBorder="1" applyAlignment="1">
      <alignment vertical="top" wrapText="1"/>
    </xf>
    <xf numFmtId="0" fontId="28" fillId="3" borderId="8" xfId="0" applyFont="1" applyFill="1" applyBorder="1" applyAlignment="1">
      <alignment vertical="top" wrapText="1"/>
    </xf>
    <xf numFmtId="0" fontId="27" fillId="3" borderId="9" xfId="0" applyFont="1" applyFill="1" applyBorder="1" applyAlignment="1">
      <alignment vertical="top" wrapText="1"/>
    </xf>
    <xf numFmtId="0" fontId="27" fillId="3" borderId="1" xfId="0" applyFont="1" applyFill="1" applyBorder="1" applyAlignment="1">
      <alignment vertical="top" wrapText="1"/>
    </xf>
    <xf numFmtId="0" fontId="27" fillId="3" borderId="10" xfId="0" applyFont="1" applyFill="1" applyBorder="1" applyAlignment="1">
      <alignment vertical="top" wrapText="1"/>
    </xf>
    <xf numFmtId="0" fontId="31" fillId="2" borderId="3" xfId="0" applyFont="1" applyFill="1" applyBorder="1" applyAlignment="1">
      <alignment horizontal="center" wrapText="1"/>
    </xf>
    <xf numFmtId="0" fontId="31" fillId="2" borderId="4" xfId="0" applyFont="1" applyFill="1" applyBorder="1" applyAlignment="1">
      <alignment horizontal="center" wrapText="1"/>
    </xf>
    <xf numFmtId="0" fontId="31" fillId="2" borderId="5" xfId="0" applyFont="1" applyFill="1" applyBorder="1" applyAlignment="1">
      <alignment horizontal="center" wrapText="1"/>
    </xf>
    <xf numFmtId="0" fontId="27" fillId="3" borderId="6" xfId="0" applyFont="1" applyFill="1" applyBorder="1" applyAlignment="1">
      <alignment wrapText="1"/>
    </xf>
    <xf numFmtId="0" fontId="27" fillId="3" borderId="7" xfId="0" applyFont="1" applyFill="1" applyBorder="1" applyAlignment="1">
      <alignment wrapText="1"/>
    </xf>
    <xf numFmtId="0" fontId="27" fillId="3" borderId="8" xfId="0" applyFont="1" applyFill="1" applyBorder="1" applyAlignment="1">
      <alignment wrapText="1"/>
    </xf>
    <xf numFmtId="0" fontId="36" fillId="2" borderId="0" xfId="0" applyFont="1" applyFill="1" applyAlignment="1">
      <alignment horizontal="center" wrapText="1"/>
    </xf>
    <xf numFmtId="0" fontId="34" fillId="3" borderId="2" xfId="0" applyFont="1" applyFill="1" applyBorder="1" applyAlignment="1">
      <alignment horizontal="center" wrapText="1"/>
    </xf>
    <xf numFmtId="0" fontId="31" fillId="2" borderId="3" xfId="0" applyFont="1" applyFill="1" applyBorder="1" applyAlignment="1">
      <alignment horizontal="center" vertical="top" wrapText="1"/>
    </xf>
    <xf numFmtId="0" fontId="31" fillId="2" borderId="4" xfId="0" applyFont="1" applyFill="1" applyBorder="1" applyAlignment="1">
      <alignment horizontal="center" vertical="top" wrapText="1"/>
    </xf>
    <xf numFmtId="0" fontId="31" fillId="2" borderId="5" xfId="0" applyFont="1" applyFill="1" applyBorder="1" applyAlignment="1">
      <alignment horizontal="center" vertical="top" wrapText="1"/>
    </xf>
    <xf numFmtId="0" fontId="31" fillId="2" borderId="3" xfId="0" applyFont="1" applyFill="1" applyBorder="1" applyAlignment="1">
      <alignment wrapText="1"/>
    </xf>
    <xf numFmtId="0" fontId="31" fillId="2" borderId="5" xfId="0" applyFont="1" applyFill="1" applyBorder="1" applyAlignment="1">
      <alignment wrapText="1"/>
    </xf>
    <xf numFmtId="0" fontId="28" fillId="3" borderId="3" xfId="0" applyFont="1" applyFill="1" applyBorder="1" applyAlignment="1">
      <alignment wrapText="1"/>
    </xf>
    <xf numFmtId="0" fontId="28" fillId="3" borderId="4" xfId="0" applyFont="1" applyFill="1" applyBorder="1" applyAlignment="1">
      <alignment wrapText="1"/>
    </xf>
    <xf numFmtId="0" fontId="28" fillId="3" borderId="5" xfId="0" applyFont="1" applyFill="1" applyBorder="1" applyAlignment="1">
      <alignment wrapText="1"/>
    </xf>
    <xf numFmtId="4" fontId="33" fillId="3" borderId="3" xfId="0" applyNumberFormat="1" applyFont="1" applyFill="1" applyBorder="1" applyAlignment="1">
      <alignment horizontal="left" vertical="top" wrapText="1"/>
    </xf>
    <xf numFmtId="4" fontId="33" fillId="3" borderId="4" xfId="0" applyNumberFormat="1" applyFont="1" applyFill="1" applyBorder="1" applyAlignment="1">
      <alignment horizontal="left" vertical="top" wrapText="1"/>
    </xf>
    <xf numFmtId="4" fontId="33" fillId="3" borderId="5" xfId="0" applyNumberFormat="1" applyFont="1" applyFill="1" applyBorder="1" applyAlignment="1">
      <alignment horizontal="left" vertical="top" wrapText="1"/>
    </xf>
    <xf numFmtId="0" fontId="28" fillId="3" borderId="11" xfId="0" applyFont="1" applyFill="1" applyBorder="1" applyAlignment="1">
      <alignment wrapText="1"/>
    </xf>
    <xf numFmtId="0" fontId="28" fillId="3" borderId="0" xfId="0" applyFont="1" applyFill="1" applyBorder="1" applyAlignment="1">
      <alignment wrapText="1"/>
    </xf>
    <xf numFmtId="0" fontId="28" fillId="3" borderId="12" xfId="0" applyFont="1" applyFill="1" applyBorder="1" applyAlignment="1">
      <alignment wrapText="1"/>
    </xf>
    <xf numFmtId="0" fontId="27" fillId="3" borderId="11" xfId="0" applyFont="1" applyFill="1" applyBorder="1" applyAlignment="1">
      <alignment wrapText="1"/>
    </xf>
    <xf numFmtId="0" fontId="27" fillId="3" borderId="0" xfId="0" applyFont="1" applyFill="1" applyBorder="1" applyAlignment="1">
      <alignment wrapText="1"/>
    </xf>
    <xf numFmtId="0" fontId="27" fillId="3" borderId="12" xfId="0" applyFont="1" applyFill="1" applyBorder="1" applyAlignment="1">
      <alignment wrapText="1"/>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4" xfId="0" applyFont="1" applyFill="1" applyBorder="1" applyAlignment="1">
      <alignment wrapText="1"/>
    </xf>
    <xf numFmtId="0" fontId="28" fillId="7" borderId="5" xfId="0" applyFont="1" applyFill="1" applyBorder="1" applyAlignment="1">
      <alignment wrapText="1"/>
    </xf>
    <xf numFmtId="0" fontId="27" fillId="3" borderId="11" xfId="0" applyFont="1" applyFill="1" applyBorder="1" applyAlignment="1">
      <alignment horizontal="left" wrapText="1" indent="6"/>
    </xf>
    <xf numFmtId="0" fontId="27" fillId="3" borderId="0" xfId="0" applyFont="1" applyFill="1" applyBorder="1" applyAlignment="1">
      <alignment horizontal="left" wrapText="1" indent="6"/>
    </xf>
    <xf numFmtId="0" fontId="27" fillId="3" borderId="12" xfId="0" applyFont="1" applyFill="1" applyBorder="1" applyAlignment="1">
      <alignment horizontal="left" wrapText="1" indent="6"/>
    </xf>
    <xf numFmtId="0" fontId="28" fillId="3" borderId="11" xfId="0" applyFont="1" applyFill="1" applyBorder="1" applyAlignment="1">
      <alignment horizontal="left" wrapText="1" indent="11"/>
    </xf>
    <xf numFmtId="0" fontId="28" fillId="3" borderId="0" xfId="0" applyFont="1" applyFill="1" applyBorder="1" applyAlignment="1">
      <alignment horizontal="left" wrapText="1" indent="11"/>
    </xf>
    <xf numFmtId="0" fontId="28" fillId="3" borderId="12" xfId="0" applyFont="1" applyFill="1" applyBorder="1" applyAlignment="1">
      <alignment horizontal="left" wrapText="1" indent="11"/>
    </xf>
    <xf numFmtId="0" fontId="27" fillId="3" borderId="11" xfId="0" applyFont="1" applyFill="1" applyBorder="1" applyAlignment="1">
      <alignment horizontal="left" wrapText="1" indent="11"/>
    </xf>
    <xf numFmtId="0" fontId="27" fillId="3" borderId="0" xfId="0" applyFont="1" applyFill="1" applyBorder="1" applyAlignment="1">
      <alignment horizontal="left" wrapText="1" indent="11"/>
    </xf>
    <xf numFmtId="0" fontId="27" fillId="3" borderId="12" xfId="0" applyFont="1" applyFill="1" applyBorder="1" applyAlignment="1">
      <alignment horizontal="left" wrapText="1" indent="11"/>
    </xf>
    <xf numFmtId="0" fontId="27" fillId="3" borderId="9" xfId="0" applyFont="1" applyFill="1" applyBorder="1" applyAlignment="1">
      <alignment horizontal="left" wrapText="1" indent="11"/>
    </xf>
    <xf numFmtId="0" fontId="27" fillId="3" borderId="1" xfId="0" applyFont="1" applyFill="1" applyBorder="1" applyAlignment="1">
      <alignment horizontal="left" wrapText="1" indent="11"/>
    </xf>
    <xf numFmtId="0" fontId="27" fillId="3" borderId="10" xfId="0" applyFont="1" applyFill="1" applyBorder="1" applyAlignment="1">
      <alignment horizontal="left" wrapText="1" indent="11"/>
    </xf>
    <xf numFmtId="0" fontId="28" fillId="3" borderId="11" xfId="0" applyFont="1" applyFill="1" applyBorder="1" applyAlignment="1">
      <alignment horizontal="left" wrapText="1" indent="6"/>
    </xf>
    <xf numFmtId="0" fontId="28" fillId="3" borderId="0" xfId="0" applyFont="1" applyFill="1" applyBorder="1" applyAlignment="1">
      <alignment horizontal="left" wrapText="1" indent="6"/>
    </xf>
    <xf numFmtId="0" fontId="28" fillId="3" borderId="12" xfId="0" applyFont="1" applyFill="1" applyBorder="1" applyAlignment="1">
      <alignment horizontal="left" wrapText="1" indent="6"/>
    </xf>
    <xf numFmtId="0" fontId="28" fillId="3" borderId="3" xfId="0" applyFont="1" applyFill="1" applyBorder="1" applyAlignment="1">
      <alignment horizontal="center" wrapText="1"/>
    </xf>
    <xf numFmtId="0" fontId="28" fillId="3" borderId="5" xfId="0" applyFont="1" applyFill="1" applyBorder="1" applyAlignment="1">
      <alignment horizontal="center" wrapText="1"/>
    </xf>
    <xf numFmtId="0" fontId="28" fillId="4" borderId="3" xfId="0" applyFont="1" applyFill="1" applyBorder="1" applyAlignment="1">
      <alignment horizontal="center" wrapText="1"/>
    </xf>
    <xf numFmtId="0" fontId="28" fillId="4" borderId="4" xfId="0" applyFont="1" applyFill="1" applyBorder="1" applyAlignment="1">
      <alignment horizontal="center" wrapText="1"/>
    </xf>
    <xf numFmtId="0" fontId="28" fillId="4" borderId="5" xfId="0" applyFont="1" applyFill="1" applyBorder="1" applyAlignment="1">
      <alignment horizontal="center" wrapText="1"/>
    </xf>
    <xf numFmtId="0" fontId="28" fillId="3" borderId="13" xfId="0" applyFont="1" applyFill="1" applyBorder="1" applyAlignment="1">
      <alignment horizontal="center" vertical="top" wrapText="1"/>
    </xf>
    <xf numFmtId="0" fontId="28" fillId="3" borderId="16" xfId="0" applyFont="1" applyFill="1" applyBorder="1" applyAlignment="1">
      <alignment horizontal="center" vertical="top" wrapText="1"/>
    </xf>
    <xf numFmtId="0" fontId="28" fillId="3" borderId="14" xfId="0" applyFont="1" applyFill="1" applyBorder="1" applyAlignment="1">
      <alignment horizontal="center" vertical="top" wrapText="1"/>
    </xf>
    <xf numFmtId="0" fontId="27" fillId="3" borderId="13" xfId="0" applyFont="1" applyFill="1" applyBorder="1" applyAlignment="1">
      <alignment wrapText="1"/>
    </xf>
    <xf numFmtId="0" fontId="27" fillId="3" borderId="14" xfId="0" applyFont="1" applyFill="1" applyBorder="1" applyAlignment="1">
      <alignment wrapText="1"/>
    </xf>
    <xf numFmtId="0" fontId="27" fillId="3" borderId="3" xfId="0" applyFont="1" applyFill="1" applyBorder="1" applyAlignment="1">
      <alignment wrapText="1"/>
    </xf>
    <xf numFmtId="0" fontId="27" fillId="3" borderId="4" xfId="0" applyFont="1" applyFill="1" applyBorder="1" applyAlignment="1">
      <alignment wrapText="1"/>
    </xf>
    <xf numFmtId="0" fontId="27" fillId="3" borderId="5" xfId="0" applyFont="1" applyFill="1" applyBorder="1" applyAlignment="1">
      <alignment wrapText="1"/>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xf numFmtId="0" fontId="27" fillId="0" borderId="0" xfId="0" applyFont="1" applyAlignment="1">
      <alignment wrapText="1"/>
    </xf>
    <xf numFmtId="0" fontId="27" fillId="3" borderId="3" xfId="0" applyFont="1" applyFill="1" applyBorder="1" applyAlignment="1">
      <alignment horizontal="left" wrapText="1" indent="6"/>
    </xf>
    <xf numFmtId="0" fontId="27" fillId="3" borderId="4" xfId="0" applyFont="1" applyFill="1" applyBorder="1" applyAlignment="1">
      <alignment horizontal="left" wrapText="1" indent="6"/>
    </xf>
    <xf numFmtId="0" fontId="27" fillId="3" borderId="5" xfId="0" applyFont="1" applyFill="1" applyBorder="1" applyAlignment="1">
      <alignment horizontal="left" wrapText="1" indent="6"/>
    </xf>
    <xf numFmtId="0" fontId="28" fillId="4" borderId="3" xfId="0" applyFont="1" applyFill="1" applyBorder="1" applyAlignment="1">
      <alignment wrapText="1"/>
    </xf>
    <xf numFmtId="0" fontId="28" fillId="4" borderId="4" xfId="0" applyFont="1" applyFill="1" applyBorder="1" applyAlignment="1">
      <alignment wrapText="1"/>
    </xf>
    <xf numFmtId="0" fontId="28" fillId="4" borderId="5" xfId="0" applyFont="1" applyFill="1" applyBorder="1" applyAlignment="1">
      <alignment wrapText="1"/>
    </xf>
    <xf numFmtId="0" fontId="37" fillId="0" borderId="24" xfId="2" applyFont="1" applyBorder="1" applyAlignment="1">
      <alignment horizontal="center" vertical="center"/>
    </xf>
    <xf numFmtId="0" fontId="37" fillId="0" borderId="21" xfId="2" applyFont="1" applyBorder="1" applyAlignment="1">
      <alignment horizontal="center" vertical="center"/>
    </xf>
    <xf numFmtId="0" fontId="37" fillId="0" borderId="19" xfId="2" applyFont="1" applyBorder="1" applyAlignment="1">
      <alignment horizontal="center" vertical="center"/>
    </xf>
    <xf numFmtId="0" fontId="37" fillId="0" borderId="27" xfId="2" applyFont="1" applyBorder="1" applyAlignment="1">
      <alignment horizontal="center" vertical="center"/>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196"/>
  <sheetViews>
    <sheetView showGridLines="0" tabSelected="1" zoomScaleNormal="100" workbookViewId="0">
      <selection sqref="A1:D1"/>
    </sheetView>
  </sheetViews>
  <sheetFormatPr baseColWidth="10" defaultColWidth="12.85546875" defaultRowHeight="15"/>
  <cols>
    <col min="1" max="1" width="24.42578125" style="14" customWidth="1"/>
    <col min="2" max="2" width="16.42578125" style="15" customWidth="1"/>
    <col min="3" max="3" width="43" style="14" customWidth="1"/>
    <col min="4" max="4" width="16.42578125" style="14" customWidth="1"/>
    <col min="5" max="5" width="48.42578125" style="14" customWidth="1"/>
    <col min="6" max="6" width="7.7109375" style="14" customWidth="1"/>
    <col min="7" max="7" width="12.85546875" style="14"/>
    <col min="8" max="8" width="11.42578125" style="14" hidden="1" customWidth="1"/>
    <col min="9" max="16384" width="12.85546875" style="14"/>
  </cols>
  <sheetData>
    <row r="1" spans="1:8" ht="56.25" customHeight="1" thickBot="1">
      <c r="A1" s="46" t="s">
        <v>0</v>
      </c>
      <c r="B1" s="46"/>
      <c r="C1" s="46"/>
      <c r="D1" s="46"/>
      <c r="E1" s="47" t="s">
        <v>562</v>
      </c>
      <c r="F1" s="47"/>
      <c r="G1" s="47"/>
      <c r="H1" s="47"/>
    </row>
    <row r="2" spans="1:8" ht="15.75" thickTop="1"/>
    <row r="4" spans="1:8" ht="30.75" customHeight="1"/>
    <row r="10" spans="1:8" ht="15" customHeight="1">
      <c r="A10" s="48" t="s">
        <v>561</v>
      </c>
      <c r="B10" s="48"/>
      <c r="C10" s="48"/>
      <c r="D10" s="48"/>
      <c r="E10" s="48"/>
      <c r="F10" s="48"/>
      <c r="G10" s="48"/>
    </row>
    <row r="11" spans="1:8" ht="15" customHeight="1">
      <c r="A11" s="48"/>
      <c r="B11" s="48"/>
      <c r="C11" s="48"/>
      <c r="D11" s="48"/>
      <c r="E11" s="48"/>
      <c r="F11" s="48"/>
      <c r="G11" s="48"/>
    </row>
    <row r="12" spans="1:8" ht="15" customHeight="1">
      <c r="A12" s="48"/>
      <c r="B12" s="48"/>
      <c r="C12" s="48"/>
      <c r="D12" s="48"/>
      <c r="E12" s="48"/>
      <c r="F12" s="48"/>
      <c r="G12" s="48"/>
    </row>
    <row r="13" spans="1:8" ht="24" customHeight="1">
      <c r="A13" s="48"/>
      <c r="B13" s="48"/>
      <c r="C13" s="48"/>
      <c r="D13" s="48"/>
      <c r="E13" s="48"/>
      <c r="F13" s="48"/>
      <c r="G13" s="48"/>
    </row>
    <row r="16" spans="1:8" ht="75" customHeight="1" thickBot="1">
      <c r="B16" s="49" t="s">
        <v>560</v>
      </c>
      <c r="C16" s="49"/>
      <c r="D16" s="49"/>
      <c r="E16" s="49"/>
    </row>
    <row r="17" spans="2:8" ht="24.75" customHeight="1" thickBot="1">
      <c r="B17" s="50" t="s">
        <v>559</v>
      </c>
      <c r="C17" s="51"/>
      <c r="D17" s="51"/>
      <c r="E17" s="52"/>
    </row>
    <row r="18" spans="2:8" ht="45.75" thickBot="1">
      <c r="B18" s="33" t="s">
        <v>558</v>
      </c>
      <c r="C18" s="32" t="s">
        <v>557</v>
      </c>
      <c r="D18" s="32" t="s">
        <v>556</v>
      </c>
      <c r="E18" s="31" t="s">
        <v>555</v>
      </c>
    </row>
    <row r="19" spans="2:8" s="16" customFormat="1" ht="30">
      <c r="B19" s="244" t="str">
        <f t="shared" ref="B19:B49" si="0">HYPERLINK("#'"&amp;$H19&amp;"'!A1",MID($H19,4,4))</f>
        <v>E002</v>
      </c>
      <c r="C19" s="27" t="s">
        <v>554</v>
      </c>
      <c r="D19" s="26">
        <v>211</v>
      </c>
      <c r="E19" s="25" t="s">
        <v>553</v>
      </c>
      <c r="F19" s="18"/>
      <c r="G19" s="18"/>
      <c r="H19" s="18" t="s">
        <v>552</v>
      </c>
    </row>
    <row r="20" spans="2:8" s="16" customFormat="1" ht="15.75">
      <c r="B20" s="245" t="str">
        <f t="shared" si="0"/>
        <v/>
      </c>
      <c r="C20" s="24"/>
      <c r="D20" s="23">
        <v>212</v>
      </c>
      <c r="E20" s="22" t="s">
        <v>544</v>
      </c>
      <c r="F20" s="18"/>
      <c r="G20" s="18"/>
      <c r="H20" s="18" t="s">
        <v>500</v>
      </c>
    </row>
    <row r="21" spans="2:8" s="16" customFormat="1" ht="15.75">
      <c r="B21" s="245" t="str">
        <f t="shared" si="0"/>
        <v/>
      </c>
      <c r="C21" s="24"/>
      <c r="D21" s="23">
        <v>611</v>
      </c>
      <c r="E21" s="22" t="s">
        <v>551</v>
      </c>
      <c r="F21" s="18"/>
      <c r="G21" s="18"/>
      <c r="H21" s="18" t="s">
        <v>500</v>
      </c>
    </row>
    <row r="22" spans="2:8" s="16" customFormat="1" ht="16.5" thickBot="1">
      <c r="B22" s="246" t="str">
        <f t="shared" si="0"/>
        <v/>
      </c>
      <c r="C22" s="21"/>
      <c r="D22" s="20" t="s">
        <v>550</v>
      </c>
      <c r="E22" s="19" t="s">
        <v>549</v>
      </c>
      <c r="F22" s="18"/>
      <c r="G22" s="18"/>
      <c r="H22" s="18" t="s">
        <v>500</v>
      </c>
    </row>
    <row r="23" spans="2:8" s="16" customFormat="1" ht="45.75" thickBot="1">
      <c r="B23" s="247" t="str">
        <f t="shared" si="0"/>
        <v>E006</v>
      </c>
      <c r="C23" s="30" t="s">
        <v>548</v>
      </c>
      <c r="D23" s="29" t="s">
        <v>547</v>
      </c>
      <c r="E23" s="28" t="s">
        <v>546</v>
      </c>
      <c r="F23" s="18"/>
      <c r="G23" s="18"/>
      <c r="H23" s="18" t="s">
        <v>545</v>
      </c>
    </row>
    <row r="24" spans="2:8" s="16" customFormat="1" ht="30">
      <c r="B24" s="244" t="str">
        <f t="shared" si="0"/>
        <v>K025</v>
      </c>
      <c r="C24" s="27" t="s">
        <v>543</v>
      </c>
      <c r="D24" s="26">
        <v>100</v>
      </c>
      <c r="E24" s="25" t="s">
        <v>532</v>
      </c>
      <c r="F24" s="18"/>
      <c r="G24" s="18"/>
      <c r="H24" s="18" t="s">
        <v>542</v>
      </c>
    </row>
    <row r="25" spans="2:8" s="16" customFormat="1" ht="15.75">
      <c r="B25" s="245" t="str">
        <f t="shared" si="0"/>
        <v/>
      </c>
      <c r="C25" s="24"/>
      <c r="D25" s="23">
        <v>200</v>
      </c>
      <c r="E25" s="22" t="s">
        <v>525</v>
      </c>
      <c r="F25" s="18"/>
      <c r="G25" s="18"/>
      <c r="H25" s="18" t="s">
        <v>500</v>
      </c>
    </row>
    <row r="26" spans="2:8" s="16" customFormat="1" ht="15.75">
      <c r="B26" s="245" t="str">
        <f t="shared" si="0"/>
        <v/>
      </c>
      <c r="C26" s="24"/>
      <c r="D26" s="23">
        <v>300</v>
      </c>
      <c r="E26" s="22" t="s">
        <v>523</v>
      </c>
      <c r="F26" s="18"/>
      <c r="G26" s="18"/>
      <c r="H26" s="18" t="s">
        <v>500</v>
      </c>
    </row>
    <row r="27" spans="2:8" s="16" customFormat="1" ht="15.75">
      <c r="B27" s="245" t="str">
        <f t="shared" si="0"/>
        <v/>
      </c>
      <c r="C27" s="24"/>
      <c r="D27" s="23">
        <v>400</v>
      </c>
      <c r="E27" s="22" t="s">
        <v>521</v>
      </c>
      <c r="F27" s="18"/>
      <c r="G27" s="18"/>
      <c r="H27" s="18" t="s">
        <v>500</v>
      </c>
    </row>
    <row r="28" spans="2:8" s="16" customFormat="1" ht="30">
      <c r="B28" s="245" t="str">
        <f t="shared" si="0"/>
        <v/>
      </c>
      <c r="C28" s="24"/>
      <c r="D28" s="23">
        <v>613</v>
      </c>
      <c r="E28" s="22" t="s">
        <v>537</v>
      </c>
      <c r="F28" s="18"/>
      <c r="G28" s="18"/>
      <c r="H28" s="18" t="s">
        <v>500</v>
      </c>
    </row>
    <row r="29" spans="2:8" s="16" customFormat="1" ht="30">
      <c r="B29" s="245" t="str">
        <f t="shared" si="0"/>
        <v/>
      </c>
      <c r="C29" s="24"/>
      <c r="D29" s="23">
        <v>800</v>
      </c>
      <c r="E29" s="22" t="s">
        <v>507</v>
      </c>
      <c r="F29" s="18"/>
      <c r="G29" s="18"/>
      <c r="H29" s="18" t="s">
        <v>500</v>
      </c>
    </row>
    <row r="30" spans="2:8" s="16" customFormat="1" ht="30.75" thickBot="1">
      <c r="B30" s="246" t="str">
        <f t="shared" si="0"/>
        <v/>
      </c>
      <c r="C30" s="21"/>
      <c r="D30" s="20" t="s">
        <v>502</v>
      </c>
      <c r="E30" s="19" t="s">
        <v>501</v>
      </c>
      <c r="F30" s="18"/>
      <c r="G30" s="18"/>
      <c r="H30" s="18" t="s">
        <v>500</v>
      </c>
    </row>
    <row r="31" spans="2:8" s="16" customFormat="1" ht="15.75">
      <c r="B31" s="244" t="str">
        <f t="shared" si="0"/>
        <v>M001</v>
      </c>
      <c r="C31" s="27" t="s">
        <v>541</v>
      </c>
      <c r="D31" s="26">
        <v>600</v>
      </c>
      <c r="E31" s="25" t="s">
        <v>540</v>
      </c>
      <c r="F31" s="18"/>
      <c r="G31" s="18"/>
      <c r="H31" s="18" t="s">
        <v>539</v>
      </c>
    </row>
    <row r="32" spans="2:8" s="16" customFormat="1" ht="30">
      <c r="B32" s="245" t="str">
        <f t="shared" si="0"/>
        <v/>
      </c>
      <c r="C32" s="24"/>
      <c r="D32" s="23">
        <v>610</v>
      </c>
      <c r="E32" s="22" t="s">
        <v>508</v>
      </c>
      <c r="F32" s="18"/>
      <c r="G32" s="18"/>
      <c r="H32" s="18" t="s">
        <v>500</v>
      </c>
    </row>
    <row r="33" spans="2:8" s="16" customFormat="1" ht="30">
      <c r="B33" s="245" t="str">
        <f t="shared" si="0"/>
        <v/>
      </c>
      <c r="C33" s="24"/>
      <c r="D33" s="23">
        <v>612</v>
      </c>
      <c r="E33" s="22" t="s">
        <v>538</v>
      </c>
      <c r="F33" s="18"/>
      <c r="G33" s="18"/>
      <c r="H33" s="18" t="s">
        <v>500</v>
      </c>
    </row>
    <row r="34" spans="2:8" s="16" customFormat="1" ht="30">
      <c r="B34" s="245" t="str">
        <f t="shared" si="0"/>
        <v/>
      </c>
      <c r="C34" s="24"/>
      <c r="D34" s="23">
        <v>613</v>
      </c>
      <c r="E34" s="22" t="s">
        <v>537</v>
      </c>
      <c r="F34" s="18"/>
      <c r="G34" s="18"/>
      <c r="H34" s="18" t="s">
        <v>500</v>
      </c>
    </row>
    <row r="35" spans="2:8" s="16" customFormat="1" ht="30.75" thickBot="1">
      <c r="B35" s="246" t="str">
        <f t="shared" si="0"/>
        <v/>
      </c>
      <c r="C35" s="21"/>
      <c r="D35" s="20">
        <v>614</v>
      </c>
      <c r="E35" s="19" t="s">
        <v>536</v>
      </c>
      <c r="F35" s="18"/>
      <c r="G35" s="18"/>
      <c r="H35" s="18" t="s">
        <v>500</v>
      </c>
    </row>
    <row r="36" spans="2:8" s="16" customFormat="1" ht="45.75" thickBot="1">
      <c r="B36" s="247" t="str">
        <f t="shared" si="0"/>
        <v>P001</v>
      </c>
      <c r="C36" s="30" t="s">
        <v>535</v>
      </c>
      <c r="D36" s="29" t="s">
        <v>502</v>
      </c>
      <c r="E36" s="28" t="s">
        <v>501</v>
      </c>
      <c r="F36" s="18"/>
      <c r="G36" s="18"/>
      <c r="H36" s="18" t="s">
        <v>534</v>
      </c>
    </row>
    <row r="37" spans="2:8" s="16" customFormat="1" ht="30">
      <c r="B37" s="244" t="str">
        <f t="shared" si="0"/>
        <v>P002</v>
      </c>
      <c r="C37" s="27" t="s">
        <v>533</v>
      </c>
      <c r="D37" s="26">
        <v>100</v>
      </c>
      <c r="E37" s="25" t="s">
        <v>532</v>
      </c>
      <c r="F37" s="18"/>
      <c r="G37" s="18"/>
      <c r="H37" s="18" t="s">
        <v>531</v>
      </c>
    </row>
    <row r="38" spans="2:8" s="16" customFormat="1" ht="15.75">
      <c r="B38" s="245" t="str">
        <f t="shared" si="0"/>
        <v/>
      </c>
      <c r="C38" s="24"/>
      <c r="D38" s="23">
        <v>103</v>
      </c>
      <c r="E38" s="22" t="s">
        <v>530</v>
      </c>
      <c r="F38" s="18"/>
      <c r="G38" s="18"/>
      <c r="H38" s="18" t="s">
        <v>500</v>
      </c>
    </row>
    <row r="39" spans="2:8" s="16" customFormat="1" ht="15.75">
      <c r="B39" s="245" t="str">
        <f t="shared" si="0"/>
        <v/>
      </c>
      <c r="C39" s="24"/>
      <c r="D39" s="23">
        <v>111</v>
      </c>
      <c r="E39" s="22" t="s">
        <v>529</v>
      </c>
      <c r="F39" s="18"/>
      <c r="G39" s="18"/>
      <c r="H39" s="18" t="s">
        <v>500</v>
      </c>
    </row>
    <row r="40" spans="2:8" s="16" customFormat="1" ht="15.75">
      <c r="B40" s="245" t="str">
        <f t="shared" si="0"/>
        <v/>
      </c>
      <c r="C40" s="24"/>
      <c r="D40" s="23">
        <v>112</v>
      </c>
      <c r="E40" s="22" t="s">
        <v>528</v>
      </c>
      <c r="F40" s="18"/>
      <c r="G40" s="18"/>
      <c r="H40" s="18" t="s">
        <v>500</v>
      </c>
    </row>
    <row r="41" spans="2:8" s="16" customFormat="1" ht="15.75">
      <c r="B41" s="245" t="str">
        <f t="shared" si="0"/>
        <v/>
      </c>
      <c r="C41" s="24"/>
      <c r="D41" s="23">
        <v>121</v>
      </c>
      <c r="E41" s="22" t="s">
        <v>513</v>
      </c>
      <c r="F41" s="18"/>
      <c r="G41" s="18"/>
      <c r="H41" s="18" t="s">
        <v>500</v>
      </c>
    </row>
    <row r="42" spans="2:8" s="16" customFormat="1" ht="30">
      <c r="B42" s="245" t="str">
        <f t="shared" si="0"/>
        <v/>
      </c>
      <c r="C42" s="24"/>
      <c r="D42" s="23">
        <v>123</v>
      </c>
      <c r="E42" s="22" t="s">
        <v>527</v>
      </c>
      <c r="F42" s="18"/>
      <c r="G42" s="18"/>
      <c r="H42" s="18" t="s">
        <v>500</v>
      </c>
    </row>
    <row r="43" spans="2:8" s="16" customFormat="1" ht="15.75">
      <c r="B43" s="245" t="str">
        <f t="shared" si="0"/>
        <v/>
      </c>
      <c r="C43" s="24"/>
      <c r="D43" s="23">
        <v>124</v>
      </c>
      <c r="E43" s="22" t="s">
        <v>526</v>
      </c>
      <c r="F43" s="18"/>
      <c r="G43" s="18"/>
      <c r="H43" s="18" t="s">
        <v>500</v>
      </c>
    </row>
    <row r="44" spans="2:8" s="16" customFormat="1" ht="15.75">
      <c r="B44" s="245" t="str">
        <f t="shared" si="0"/>
        <v/>
      </c>
      <c r="C44" s="24"/>
      <c r="D44" s="23">
        <v>200</v>
      </c>
      <c r="E44" s="22" t="s">
        <v>525</v>
      </c>
      <c r="F44" s="18"/>
      <c r="G44" s="18"/>
      <c r="H44" s="18" t="s">
        <v>500</v>
      </c>
    </row>
    <row r="45" spans="2:8" s="16" customFormat="1" ht="15.75">
      <c r="B45" s="245" t="str">
        <f t="shared" si="0"/>
        <v/>
      </c>
      <c r="C45" s="24"/>
      <c r="D45" s="23">
        <v>210</v>
      </c>
      <c r="E45" s="22" t="s">
        <v>511</v>
      </c>
      <c r="F45" s="18"/>
      <c r="G45" s="18"/>
      <c r="H45" s="18" t="s">
        <v>500</v>
      </c>
    </row>
    <row r="46" spans="2:8" s="16" customFormat="1" ht="15.75">
      <c r="B46" s="245" t="str">
        <f t="shared" si="0"/>
        <v/>
      </c>
      <c r="C46" s="24"/>
      <c r="D46" s="23">
        <v>213</v>
      </c>
      <c r="E46" s="22" t="s">
        <v>524</v>
      </c>
      <c r="F46" s="18"/>
      <c r="G46" s="18"/>
      <c r="H46" s="18" t="s">
        <v>500</v>
      </c>
    </row>
    <row r="47" spans="2:8" s="16" customFormat="1" ht="15.75">
      <c r="B47" s="245" t="str">
        <f t="shared" si="0"/>
        <v/>
      </c>
      <c r="C47" s="24"/>
      <c r="D47" s="23">
        <v>300</v>
      </c>
      <c r="E47" s="22" t="s">
        <v>523</v>
      </c>
      <c r="F47" s="18"/>
      <c r="G47" s="18"/>
      <c r="H47" s="18" t="s">
        <v>500</v>
      </c>
    </row>
    <row r="48" spans="2:8" s="16" customFormat="1" ht="30">
      <c r="B48" s="245" t="str">
        <f t="shared" si="0"/>
        <v/>
      </c>
      <c r="C48" s="24"/>
      <c r="D48" s="23">
        <v>310</v>
      </c>
      <c r="E48" s="22" t="s">
        <v>522</v>
      </c>
      <c r="F48" s="18"/>
      <c r="G48" s="18"/>
      <c r="H48" s="18" t="s">
        <v>500</v>
      </c>
    </row>
    <row r="49" spans="2:8" s="16" customFormat="1" ht="30">
      <c r="B49" s="245" t="str">
        <f t="shared" si="0"/>
        <v/>
      </c>
      <c r="C49" s="24"/>
      <c r="D49" s="23">
        <v>311</v>
      </c>
      <c r="E49" s="22" t="s">
        <v>510</v>
      </c>
      <c r="F49" s="18"/>
      <c r="G49" s="18"/>
      <c r="H49" s="18" t="s">
        <v>500</v>
      </c>
    </row>
    <row r="50" spans="2:8" s="16" customFormat="1" ht="15.75">
      <c r="B50" s="245" t="str">
        <f t="shared" ref="B50:B67" si="1">HYPERLINK("#'"&amp;$H50&amp;"'!A1",MID($H50,4,4))</f>
        <v/>
      </c>
      <c r="C50" s="24"/>
      <c r="D50" s="23">
        <v>400</v>
      </c>
      <c r="E50" s="22" t="s">
        <v>521</v>
      </c>
      <c r="F50" s="18"/>
      <c r="G50" s="18"/>
      <c r="H50" s="18" t="s">
        <v>500</v>
      </c>
    </row>
    <row r="51" spans="2:8" s="16" customFormat="1" ht="15.75">
      <c r="B51" s="245" t="str">
        <f t="shared" si="1"/>
        <v/>
      </c>
      <c r="C51" s="24"/>
      <c r="D51" s="23">
        <v>411</v>
      </c>
      <c r="E51" s="22" t="s">
        <v>520</v>
      </c>
      <c r="F51" s="18"/>
      <c r="G51" s="18"/>
      <c r="H51" s="18" t="s">
        <v>500</v>
      </c>
    </row>
    <row r="52" spans="2:8" s="16" customFormat="1" ht="15.75">
      <c r="B52" s="245" t="str">
        <f t="shared" si="1"/>
        <v/>
      </c>
      <c r="C52" s="24"/>
      <c r="D52" s="23">
        <v>412</v>
      </c>
      <c r="E52" s="22" t="s">
        <v>509</v>
      </c>
      <c r="F52" s="18"/>
      <c r="G52" s="18"/>
      <c r="H52" s="18" t="s">
        <v>500</v>
      </c>
    </row>
    <row r="53" spans="2:8" s="16" customFormat="1" ht="15.75">
      <c r="B53" s="245" t="str">
        <f t="shared" si="1"/>
        <v/>
      </c>
      <c r="C53" s="24"/>
      <c r="D53" s="23">
        <v>413</v>
      </c>
      <c r="E53" s="22" t="s">
        <v>519</v>
      </c>
      <c r="F53" s="18"/>
      <c r="G53" s="18"/>
      <c r="H53" s="18" t="s">
        <v>500</v>
      </c>
    </row>
    <row r="54" spans="2:8" s="16" customFormat="1" ht="30">
      <c r="B54" s="245" t="str">
        <f t="shared" si="1"/>
        <v/>
      </c>
      <c r="C54" s="24"/>
      <c r="D54" s="23">
        <v>811</v>
      </c>
      <c r="E54" s="22" t="s">
        <v>505</v>
      </c>
      <c r="F54" s="18"/>
      <c r="G54" s="18"/>
      <c r="H54" s="18" t="s">
        <v>500</v>
      </c>
    </row>
    <row r="55" spans="2:8" s="16" customFormat="1" ht="30">
      <c r="B55" s="245" t="str">
        <f t="shared" si="1"/>
        <v/>
      </c>
      <c r="C55" s="24"/>
      <c r="D55" s="23" t="s">
        <v>518</v>
      </c>
      <c r="E55" s="22" t="s">
        <v>517</v>
      </c>
      <c r="F55" s="18"/>
      <c r="G55" s="18"/>
      <c r="H55" s="18" t="s">
        <v>500</v>
      </c>
    </row>
    <row r="56" spans="2:8" s="16" customFormat="1" ht="45.75" thickBot="1">
      <c r="B56" s="246" t="str">
        <f t="shared" si="1"/>
        <v/>
      </c>
      <c r="C56" s="21"/>
      <c r="D56" s="20" t="s">
        <v>516</v>
      </c>
      <c r="E56" s="19" t="s">
        <v>515</v>
      </c>
      <c r="F56" s="18"/>
      <c r="G56" s="18"/>
      <c r="H56" s="18" t="s">
        <v>500</v>
      </c>
    </row>
    <row r="57" spans="2:8" s="16" customFormat="1" ht="30">
      <c r="B57" s="244" t="str">
        <f t="shared" si="1"/>
        <v>P005</v>
      </c>
      <c r="C57" s="27" t="s">
        <v>514</v>
      </c>
      <c r="D57" s="26">
        <v>121</v>
      </c>
      <c r="E57" s="25" t="s">
        <v>513</v>
      </c>
      <c r="F57" s="18"/>
      <c r="G57" s="18"/>
      <c r="H57" s="18" t="s">
        <v>512</v>
      </c>
    </row>
    <row r="58" spans="2:8" s="16" customFormat="1" ht="15.75">
      <c r="B58" s="245" t="str">
        <f t="shared" si="1"/>
        <v/>
      </c>
      <c r="C58" s="24"/>
      <c r="D58" s="23">
        <v>210</v>
      </c>
      <c r="E58" s="22" t="s">
        <v>511</v>
      </c>
      <c r="F58" s="18"/>
      <c r="G58" s="18"/>
      <c r="H58" s="18" t="s">
        <v>500</v>
      </c>
    </row>
    <row r="59" spans="2:8" s="16" customFormat="1" ht="30">
      <c r="B59" s="245" t="str">
        <f t="shared" si="1"/>
        <v/>
      </c>
      <c r="C59" s="24"/>
      <c r="D59" s="23">
        <v>311</v>
      </c>
      <c r="E59" s="22" t="s">
        <v>510</v>
      </c>
      <c r="F59" s="18"/>
      <c r="G59" s="18"/>
      <c r="H59" s="18" t="s">
        <v>500</v>
      </c>
    </row>
    <row r="60" spans="2:8" s="16" customFormat="1" ht="15.75">
      <c r="B60" s="245" t="str">
        <f t="shared" si="1"/>
        <v/>
      </c>
      <c r="C60" s="24"/>
      <c r="D60" s="23">
        <v>412</v>
      </c>
      <c r="E60" s="22" t="s">
        <v>509</v>
      </c>
      <c r="F60" s="18"/>
      <c r="G60" s="18"/>
      <c r="H60" s="18" t="s">
        <v>500</v>
      </c>
    </row>
    <row r="61" spans="2:8" s="16" customFormat="1" ht="30">
      <c r="B61" s="245" t="str">
        <f t="shared" si="1"/>
        <v/>
      </c>
      <c r="C61" s="24"/>
      <c r="D61" s="23">
        <v>610</v>
      </c>
      <c r="E61" s="22" t="s">
        <v>508</v>
      </c>
      <c r="F61" s="18"/>
      <c r="G61" s="18"/>
      <c r="H61" s="18" t="s">
        <v>500</v>
      </c>
    </row>
    <row r="62" spans="2:8" s="16" customFormat="1" ht="30">
      <c r="B62" s="245" t="str">
        <f t="shared" si="1"/>
        <v/>
      </c>
      <c r="C62" s="24"/>
      <c r="D62" s="23">
        <v>800</v>
      </c>
      <c r="E62" s="22" t="s">
        <v>507</v>
      </c>
      <c r="F62" s="18"/>
      <c r="G62" s="18"/>
      <c r="H62" s="18" t="s">
        <v>500</v>
      </c>
    </row>
    <row r="63" spans="2:8" s="16" customFormat="1" ht="15.75">
      <c r="B63" s="245" t="str">
        <f t="shared" si="1"/>
        <v/>
      </c>
      <c r="C63" s="24"/>
      <c r="D63" s="23">
        <v>810</v>
      </c>
      <c r="E63" s="22" t="s">
        <v>506</v>
      </c>
      <c r="F63" s="18"/>
      <c r="G63" s="18"/>
      <c r="H63" s="18" t="s">
        <v>500</v>
      </c>
    </row>
    <row r="64" spans="2:8" s="16" customFormat="1" ht="30">
      <c r="B64" s="245" t="str">
        <f t="shared" si="1"/>
        <v/>
      </c>
      <c r="C64" s="24"/>
      <c r="D64" s="23">
        <v>811</v>
      </c>
      <c r="E64" s="22" t="s">
        <v>505</v>
      </c>
      <c r="F64" s="18"/>
      <c r="G64" s="18"/>
      <c r="H64" s="18" t="s">
        <v>500</v>
      </c>
    </row>
    <row r="65" spans="2:8" s="16" customFormat="1" ht="30">
      <c r="B65" s="245" t="str">
        <f t="shared" si="1"/>
        <v/>
      </c>
      <c r="C65" s="24"/>
      <c r="D65" s="23">
        <v>812</v>
      </c>
      <c r="E65" s="22" t="s">
        <v>504</v>
      </c>
      <c r="F65" s="18"/>
      <c r="G65" s="18"/>
      <c r="H65" s="18" t="s">
        <v>500</v>
      </c>
    </row>
    <row r="66" spans="2:8" s="16" customFormat="1" ht="30">
      <c r="B66" s="245" t="str">
        <f t="shared" si="1"/>
        <v/>
      </c>
      <c r="C66" s="24"/>
      <c r="D66" s="23">
        <v>813</v>
      </c>
      <c r="E66" s="22" t="s">
        <v>503</v>
      </c>
      <c r="F66" s="18"/>
      <c r="G66" s="18"/>
      <c r="H66" s="18" t="s">
        <v>500</v>
      </c>
    </row>
    <row r="67" spans="2:8" s="16" customFormat="1" ht="30.75" thickBot="1">
      <c r="B67" s="246" t="str">
        <f t="shared" si="1"/>
        <v/>
      </c>
      <c r="C67" s="21"/>
      <c r="D67" s="20" t="s">
        <v>502</v>
      </c>
      <c r="E67" s="19" t="s">
        <v>501</v>
      </c>
      <c r="F67" s="18"/>
      <c r="G67" s="18"/>
      <c r="H67" s="18" t="s">
        <v>500</v>
      </c>
    </row>
    <row r="68" spans="2:8" s="16" customFormat="1">
      <c r="B68" s="17"/>
    </row>
    <row r="69" spans="2:8" s="16" customFormat="1">
      <c r="B69" s="17"/>
    </row>
    <row r="70" spans="2:8" s="16" customFormat="1">
      <c r="B70" s="17"/>
    </row>
    <row r="71" spans="2:8" s="16" customFormat="1">
      <c r="B71" s="17"/>
    </row>
    <row r="72" spans="2:8" s="16" customFormat="1">
      <c r="B72" s="17"/>
    </row>
    <row r="73" spans="2:8" s="16" customFormat="1">
      <c r="B73" s="17"/>
    </row>
    <row r="74" spans="2:8" s="16" customFormat="1">
      <c r="B74" s="17"/>
    </row>
    <row r="75" spans="2:8" s="16" customFormat="1">
      <c r="B75" s="17"/>
    </row>
    <row r="76" spans="2:8" s="16" customFormat="1">
      <c r="B76" s="17"/>
    </row>
    <row r="77" spans="2:8" s="16" customFormat="1">
      <c r="B77" s="17"/>
    </row>
    <row r="78" spans="2:8" s="16" customFormat="1">
      <c r="B78" s="17"/>
    </row>
    <row r="79" spans="2:8" s="16" customFormat="1">
      <c r="B79" s="17"/>
    </row>
    <row r="80" spans="2:8" s="16" customFormat="1">
      <c r="B80" s="17"/>
    </row>
    <row r="81" spans="2:2" s="16" customFormat="1">
      <c r="B81" s="17"/>
    </row>
    <row r="82" spans="2:2" s="16" customFormat="1">
      <c r="B82" s="17"/>
    </row>
    <row r="83" spans="2:2" s="16" customFormat="1">
      <c r="B83" s="17"/>
    </row>
    <row r="84" spans="2:2" s="16" customFormat="1">
      <c r="B84" s="17"/>
    </row>
    <row r="85" spans="2:2" s="16" customFormat="1">
      <c r="B85" s="17"/>
    </row>
    <row r="86" spans="2:2" s="16" customFormat="1">
      <c r="B86" s="17"/>
    </row>
    <row r="87" spans="2:2" s="16" customFormat="1">
      <c r="B87" s="17"/>
    </row>
    <row r="88" spans="2:2" s="16" customFormat="1">
      <c r="B88" s="17"/>
    </row>
    <row r="89" spans="2:2" s="16" customFormat="1">
      <c r="B89" s="17"/>
    </row>
    <row r="90" spans="2:2" s="16" customFormat="1">
      <c r="B90" s="17"/>
    </row>
    <row r="91" spans="2:2" s="16" customFormat="1">
      <c r="B91" s="17"/>
    </row>
    <row r="92" spans="2:2" s="16" customFormat="1">
      <c r="B92" s="17"/>
    </row>
    <row r="93" spans="2:2" s="16" customFormat="1">
      <c r="B93" s="17"/>
    </row>
    <row r="94" spans="2:2" s="16" customFormat="1">
      <c r="B94" s="17"/>
    </row>
    <row r="95" spans="2:2" s="16" customFormat="1">
      <c r="B95" s="17"/>
    </row>
    <row r="96" spans="2:2" s="16" customFormat="1">
      <c r="B96" s="17"/>
    </row>
    <row r="97" spans="2:2" s="16" customFormat="1">
      <c r="B97" s="17"/>
    </row>
    <row r="98" spans="2:2" s="16" customFormat="1">
      <c r="B98" s="17"/>
    </row>
    <row r="99" spans="2:2" s="16" customFormat="1">
      <c r="B99" s="17"/>
    </row>
    <row r="100" spans="2:2" s="16" customFormat="1">
      <c r="B100" s="17"/>
    </row>
    <row r="101" spans="2:2" s="16" customFormat="1">
      <c r="B101" s="17"/>
    </row>
    <row r="102" spans="2:2" s="16" customFormat="1">
      <c r="B102" s="17"/>
    </row>
    <row r="103" spans="2:2" s="16" customFormat="1">
      <c r="B103" s="17"/>
    </row>
    <row r="104" spans="2:2" s="16" customFormat="1">
      <c r="B104" s="17"/>
    </row>
    <row r="105" spans="2:2" s="16" customFormat="1">
      <c r="B105" s="17"/>
    </row>
    <row r="106" spans="2:2" s="16" customFormat="1">
      <c r="B106" s="17"/>
    </row>
    <row r="107" spans="2:2" s="16" customFormat="1">
      <c r="B107" s="17"/>
    </row>
    <row r="108" spans="2:2" s="16" customFormat="1">
      <c r="B108" s="17"/>
    </row>
    <row r="109" spans="2:2" s="16" customFormat="1">
      <c r="B109" s="17"/>
    </row>
    <row r="110" spans="2:2" s="16" customFormat="1">
      <c r="B110" s="17"/>
    </row>
    <row r="111" spans="2:2" s="16" customFormat="1">
      <c r="B111" s="17"/>
    </row>
    <row r="112" spans="2:2" s="16" customFormat="1">
      <c r="B112" s="17"/>
    </row>
    <row r="113" spans="2:2" s="16" customFormat="1">
      <c r="B113" s="17"/>
    </row>
    <row r="114" spans="2:2" s="16" customFormat="1">
      <c r="B114" s="17"/>
    </row>
    <row r="115" spans="2:2" s="16" customFormat="1">
      <c r="B115" s="17"/>
    </row>
    <row r="116" spans="2:2" s="16" customFormat="1">
      <c r="B116" s="17"/>
    </row>
    <row r="117" spans="2:2" s="16" customFormat="1">
      <c r="B117" s="17"/>
    </row>
    <row r="118" spans="2:2" s="16" customFormat="1">
      <c r="B118" s="17"/>
    </row>
    <row r="119" spans="2:2" s="16" customFormat="1">
      <c r="B119" s="17"/>
    </row>
    <row r="120" spans="2:2" s="16" customFormat="1">
      <c r="B120" s="17"/>
    </row>
    <row r="121" spans="2:2" s="16" customFormat="1">
      <c r="B121" s="17"/>
    </row>
    <row r="122" spans="2:2" s="16" customFormat="1">
      <c r="B122" s="17"/>
    </row>
    <row r="123" spans="2:2" s="16" customFormat="1">
      <c r="B123" s="17"/>
    </row>
    <row r="124" spans="2:2" s="16" customFormat="1">
      <c r="B124" s="17"/>
    </row>
    <row r="125" spans="2:2" s="16" customFormat="1">
      <c r="B125" s="17"/>
    </row>
    <row r="126" spans="2:2" s="16" customFormat="1">
      <c r="B126" s="17"/>
    </row>
    <row r="127" spans="2:2" s="16" customFormat="1">
      <c r="B127" s="17"/>
    </row>
    <row r="128" spans="2:2" s="16" customFormat="1">
      <c r="B128" s="17"/>
    </row>
    <row r="129" spans="2:2" s="16" customFormat="1">
      <c r="B129" s="17"/>
    </row>
    <row r="130" spans="2:2" s="16" customFormat="1">
      <c r="B130" s="17"/>
    </row>
    <row r="131" spans="2:2" s="16" customFormat="1">
      <c r="B131" s="17"/>
    </row>
    <row r="132" spans="2:2" s="16" customFormat="1">
      <c r="B132" s="17"/>
    </row>
    <row r="133" spans="2:2" s="16" customFormat="1">
      <c r="B133" s="17"/>
    </row>
    <row r="134" spans="2:2" s="16" customFormat="1">
      <c r="B134" s="17"/>
    </row>
    <row r="135" spans="2:2" s="16" customFormat="1">
      <c r="B135" s="17"/>
    </row>
    <row r="136" spans="2:2" s="16" customFormat="1">
      <c r="B136" s="17"/>
    </row>
    <row r="137" spans="2:2" s="16" customFormat="1">
      <c r="B137" s="17"/>
    </row>
    <row r="138" spans="2:2" s="16" customFormat="1">
      <c r="B138" s="17"/>
    </row>
    <row r="139" spans="2:2" s="16" customFormat="1">
      <c r="B139" s="17"/>
    </row>
    <row r="140" spans="2:2" s="16" customFormat="1">
      <c r="B140" s="17"/>
    </row>
    <row r="141" spans="2:2" s="16" customFormat="1">
      <c r="B141" s="17"/>
    </row>
    <row r="142" spans="2:2" s="16" customFormat="1">
      <c r="B142" s="17"/>
    </row>
    <row r="143" spans="2:2" s="16" customFormat="1">
      <c r="B143" s="17"/>
    </row>
    <row r="144" spans="2:2" s="16" customFormat="1">
      <c r="B144" s="17"/>
    </row>
    <row r="145" spans="2:2" s="16" customFormat="1">
      <c r="B145" s="17"/>
    </row>
    <row r="146" spans="2:2" s="16" customFormat="1">
      <c r="B146" s="17"/>
    </row>
    <row r="147" spans="2:2" s="16" customFormat="1">
      <c r="B147" s="17"/>
    </row>
    <row r="148" spans="2:2" s="16" customFormat="1">
      <c r="B148" s="17"/>
    </row>
    <row r="149" spans="2:2" s="16" customFormat="1">
      <c r="B149" s="17"/>
    </row>
    <row r="150" spans="2:2" s="16" customFormat="1">
      <c r="B150" s="17"/>
    </row>
    <row r="151" spans="2:2" s="16" customFormat="1">
      <c r="B151" s="17"/>
    </row>
    <row r="152" spans="2:2" s="16" customFormat="1">
      <c r="B152" s="17"/>
    </row>
    <row r="153" spans="2:2" s="16" customFormat="1">
      <c r="B153" s="17"/>
    </row>
    <row r="154" spans="2:2" s="16" customFormat="1">
      <c r="B154" s="17"/>
    </row>
    <row r="155" spans="2:2" s="16" customFormat="1">
      <c r="B155" s="17"/>
    </row>
    <row r="156" spans="2:2" s="16" customFormat="1">
      <c r="B156" s="17"/>
    </row>
    <row r="157" spans="2:2" s="16" customFormat="1">
      <c r="B157" s="17"/>
    </row>
    <row r="158" spans="2:2" s="16" customFormat="1">
      <c r="B158" s="17"/>
    </row>
    <row r="159" spans="2:2" s="16" customFormat="1">
      <c r="B159" s="17"/>
    </row>
    <row r="160" spans="2:2" s="16" customFormat="1">
      <c r="B160" s="17"/>
    </row>
    <row r="161" spans="2:2" s="16" customFormat="1">
      <c r="B161" s="17"/>
    </row>
    <row r="162" spans="2:2" s="16" customFormat="1">
      <c r="B162" s="17"/>
    </row>
    <row r="163" spans="2:2" s="16" customFormat="1">
      <c r="B163" s="17"/>
    </row>
    <row r="164" spans="2:2" s="16" customFormat="1">
      <c r="B164" s="17"/>
    </row>
    <row r="165" spans="2:2" s="16" customFormat="1">
      <c r="B165" s="17"/>
    </row>
    <row r="166" spans="2:2" s="16" customFormat="1">
      <c r="B166" s="17"/>
    </row>
    <row r="167" spans="2:2" s="16" customFormat="1">
      <c r="B167" s="17"/>
    </row>
    <row r="168" spans="2:2" s="16" customFormat="1">
      <c r="B168" s="17"/>
    </row>
    <row r="169" spans="2:2" s="16" customFormat="1">
      <c r="B169" s="17"/>
    </row>
    <row r="170" spans="2:2" s="16" customFormat="1">
      <c r="B170" s="17"/>
    </row>
    <row r="171" spans="2:2" s="16" customFormat="1">
      <c r="B171" s="17"/>
    </row>
    <row r="172" spans="2:2" s="16" customFormat="1">
      <c r="B172" s="17"/>
    </row>
    <row r="173" spans="2:2" s="16" customFormat="1">
      <c r="B173" s="17"/>
    </row>
    <row r="174" spans="2:2" s="16" customFormat="1">
      <c r="B174" s="17"/>
    </row>
    <row r="175" spans="2:2" s="16" customFormat="1">
      <c r="B175" s="17"/>
    </row>
    <row r="176" spans="2:2" s="16" customFormat="1">
      <c r="B176" s="17"/>
    </row>
    <row r="177" spans="2:2" s="16" customFormat="1">
      <c r="B177" s="17"/>
    </row>
    <row r="178" spans="2:2" s="16" customFormat="1">
      <c r="B178" s="17"/>
    </row>
    <row r="179" spans="2:2" s="16" customFormat="1">
      <c r="B179" s="17"/>
    </row>
    <row r="180" spans="2:2" s="16" customFormat="1">
      <c r="B180" s="17"/>
    </row>
    <row r="181" spans="2:2" s="16" customFormat="1">
      <c r="B181" s="17"/>
    </row>
    <row r="182" spans="2:2" s="16" customFormat="1">
      <c r="B182" s="17"/>
    </row>
    <row r="183" spans="2:2" s="16" customFormat="1">
      <c r="B183" s="17"/>
    </row>
    <row r="184" spans="2:2" s="16" customFormat="1">
      <c r="B184" s="17"/>
    </row>
    <row r="185" spans="2:2" s="16" customFormat="1">
      <c r="B185" s="17"/>
    </row>
    <row r="186" spans="2:2" s="16" customFormat="1">
      <c r="B186" s="17"/>
    </row>
    <row r="187" spans="2:2" s="16" customFormat="1">
      <c r="B187" s="17"/>
    </row>
    <row r="188" spans="2:2" s="16" customFormat="1">
      <c r="B188" s="17"/>
    </row>
    <row r="189" spans="2:2" s="16" customFormat="1">
      <c r="B189" s="17"/>
    </row>
    <row r="190" spans="2:2" s="16" customFormat="1">
      <c r="B190" s="17"/>
    </row>
    <row r="191" spans="2:2" s="16" customFormat="1">
      <c r="B191" s="17"/>
    </row>
    <row r="192" spans="2:2" s="16" customFormat="1">
      <c r="B192" s="17"/>
    </row>
    <row r="193" spans="2:2" s="16" customFormat="1">
      <c r="B193" s="17"/>
    </row>
    <row r="194" spans="2:2" s="16" customFormat="1">
      <c r="B194" s="17"/>
    </row>
    <row r="195" spans="2:2" s="16" customFormat="1">
      <c r="B195" s="17"/>
    </row>
    <row r="196" spans="2:2" s="16" customFormat="1">
      <c r="B196" s="17"/>
    </row>
    <row r="197" spans="2:2" s="16" customFormat="1">
      <c r="B197" s="17"/>
    </row>
    <row r="198" spans="2:2" s="16" customFormat="1">
      <c r="B198" s="17"/>
    </row>
    <row r="199" spans="2:2" s="16" customFormat="1">
      <c r="B199" s="17"/>
    </row>
    <row r="200" spans="2:2" s="16" customFormat="1">
      <c r="B200" s="17"/>
    </row>
    <row r="201" spans="2:2" s="16" customFormat="1">
      <c r="B201" s="17"/>
    </row>
    <row r="202" spans="2:2" s="16" customFormat="1">
      <c r="B202" s="17"/>
    </row>
    <row r="203" spans="2:2" s="16" customFormat="1">
      <c r="B203" s="17"/>
    </row>
    <row r="204" spans="2:2" s="16" customFormat="1">
      <c r="B204" s="17"/>
    </row>
    <row r="205" spans="2:2" s="16" customFormat="1">
      <c r="B205" s="17"/>
    </row>
    <row r="206" spans="2:2" s="16" customFormat="1">
      <c r="B206" s="17"/>
    </row>
    <row r="207" spans="2:2" s="16" customFormat="1">
      <c r="B207" s="17"/>
    </row>
    <row r="208" spans="2:2" s="16" customFormat="1">
      <c r="B208" s="17"/>
    </row>
    <row r="209" spans="2:2" s="16" customFormat="1">
      <c r="B209" s="17"/>
    </row>
    <row r="210" spans="2:2" s="16" customFormat="1">
      <c r="B210" s="17"/>
    </row>
    <row r="211" spans="2:2" s="16" customFormat="1">
      <c r="B211" s="17"/>
    </row>
    <row r="212" spans="2:2" s="16" customFormat="1">
      <c r="B212" s="17"/>
    </row>
    <row r="213" spans="2:2" s="16" customFormat="1">
      <c r="B213" s="17"/>
    </row>
    <row r="214" spans="2:2" s="16" customFormat="1">
      <c r="B214" s="17"/>
    </row>
    <row r="215" spans="2:2" s="16" customFormat="1">
      <c r="B215" s="17"/>
    </row>
    <row r="216" spans="2:2" s="16" customFormat="1">
      <c r="B216" s="17"/>
    </row>
    <row r="217" spans="2:2" s="16" customFormat="1">
      <c r="B217" s="17"/>
    </row>
    <row r="218" spans="2:2" s="16" customFormat="1">
      <c r="B218" s="17"/>
    </row>
    <row r="219" spans="2:2" s="16" customFormat="1">
      <c r="B219" s="17"/>
    </row>
    <row r="220" spans="2:2" s="16" customFormat="1">
      <c r="B220" s="17"/>
    </row>
    <row r="221" spans="2:2" s="16" customFormat="1">
      <c r="B221" s="17"/>
    </row>
    <row r="222" spans="2:2" s="16" customFormat="1">
      <c r="B222" s="17"/>
    </row>
    <row r="223" spans="2:2" s="16" customFormat="1">
      <c r="B223" s="17"/>
    </row>
    <row r="224" spans="2:2" s="16" customFormat="1">
      <c r="B224" s="17"/>
    </row>
    <row r="225" spans="2:2" s="16" customFormat="1">
      <c r="B225" s="17"/>
    </row>
    <row r="226" spans="2:2" s="16" customFormat="1">
      <c r="B226" s="17"/>
    </row>
    <row r="227" spans="2:2" s="16" customFormat="1">
      <c r="B227" s="17"/>
    </row>
    <row r="228" spans="2:2" s="16" customFormat="1">
      <c r="B228" s="17"/>
    </row>
    <row r="229" spans="2:2" s="16" customFormat="1">
      <c r="B229" s="17"/>
    </row>
    <row r="230" spans="2:2" s="16" customFormat="1">
      <c r="B230" s="17"/>
    </row>
    <row r="231" spans="2:2" s="16" customFormat="1">
      <c r="B231" s="17"/>
    </row>
    <row r="232" spans="2:2" s="16" customFormat="1">
      <c r="B232" s="17"/>
    </row>
    <row r="233" spans="2:2" s="16" customFormat="1">
      <c r="B233" s="17"/>
    </row>
    <row r="234" spans="2:2" s="16" customFormat="1">
      <c r="B234" s="17"/>
    </row>
    <row r="235" spans="2:2" s="16" customFormat="1">
      <c r="B235" s="17"/>
    </row>
    <row r="236" spans="2:2" s="16" customFormat="1">
      <c r="B236" s="17"/>
    </row>
    <row r="237" spans="2:2" s="16" customFormat="1">
      <c r="B237" s="17"/>
    </row>
    <row r="238" spans="2:2" s="16" customFormat="1">
      <c r="B238" s="17"/>
    </row>
    <row r="239" spans="2:2" s="16" customFormat="1">
      <c r="B239" s="17"/>
    </row>
    <row r="240" spans="2:2" s="16" customFormat="1">
      <c r="B240" s="17"/>
    </row>
    <row r="241" spans="2:2" s="16" customFormat="1">
      <c r="B241" s="17"/>
    </row>
    <row r="242" spans="2:2" s="16" customFormat="1">
      <c r="B242" s="17"/>
    </row>
    <row r="243" spans="2:2" s="16" customFormat="1">
      <c r="B243" s="17"/>
    </row>
    <row r="244" spans="2:2" s="16" customFormat="1">
      <c r="B244" s="17"/>
    </row>
    <row r="245" spans="2:2" s="16" customFormat="1">
      <c r="B245" s="17"/>
    </row>
    <row r="246" spans="2:2" s="16" customFormat="1">
      <c r="B246" s="17"/>
    </row>
    <row r="247" spans="2:2" s="16" customFormat="1">
      <c r="B247" s="17"/>
    </row>
    <row r="248" spans="2:2" s="16" customFormat="1">
      <c r="B248" s="17"/>
    </row>
    <row r="249" spans="2:2" s="16" customFormat="1">
      <c r="B249" s="17"/>
    </row>
    <row r="250" spans="2:2" s="16" customFormat="1">
      <c r="B250" s="17"/>
    </row>
    <row r="251" spans="2:2" s="16" customFormat="1">
      <c r="B251" s="17"/>
    </row>
    <row r="252" spans="2:2" s="16" customFormat="1">
      <c r="B252" s="17"/>
    </row>
    <row r="253" spans="2:2" s="16" customFormat="1">
      <c r="B253" s="17"/>
    </row>
    <row r="254" spans="2:2" s="16" customFormat="1">
      <c r="B254" s="17"/>
    </row>
    <row r="255" spans="2:2" s="16" customFormat="1">
      <c r="B255" s="17"/>
    </row>
    <row r="256" spans="2:2" s="16" customFormat="1">
      <c r="B256" s="17"/>
    </row>
    <row r="257" spans="2:2" s="16" customFormat="1">
      <c r="B257" s="17"/>
    </row>
    <row r="258" spans="2:2" s="16" customFormat="1">
      <c r="B258" s="17"/>
    </row>
    <row r="259" spans="2:2" s="16" customFormat="1">
      <c r="B259" s="17"/>
    </row>
    <row r="260" spans="2:2" s="16" customFormat="1">
      <c r="B260" s="17"/>
    </row>
    <row r="261" spans="2:2" s="16" customFormat="1">
      <c r="B261" s="17"/>
    </row>
    <row r="262" spans="2:2" s="16" customFormat="1">
      <c r="B262" s="17"/>
    </row>
    <row r="263" spans="2:2" s="16" customFormat="1">
      <c r="B263" s="17"/>
    </row>
    <row r="264" spans="2:2" s="16" customFormat="1">
      <c r="B264" s="17"/>
    </row>
    <row r="265" spans="2:2" s="16" customFormat="1">
      <c r="B265" s="17"/>
    </row>
    <row r="266" spans="2:2" s="16" customFormat="1">
      <c r="B266" s="17"/>
    </row>
    <row r="267" spans="2:2" s="16" customFormat="1">
      <c r="B267" s="17"/>
    </row>
    <row r="268" spans="2:2" s="16" customFormat="1">
      <c r="B268" s="17"/>
    </row>
    <row r="269" spans="2:2" s="16" customFormat="1">
      <c r="B269" s="17"/>
    </row>
    <row r="270" spans="2:2" s="16" customFormat="1">
      <c r="B270" s="17"/>
    </row>
    <row r="271" spans="2:2" s="16" customFormat="1">
      <c r="B271" s="17"/>
    </row>
    <row r="272" spans="2:2" s="16" customFormat="1">
      <c r="B272" s="17"/>
    </row>
    <row r="273" spans="2:2" s="16" customFormat="1">
      <c r="B273" s="17"/>
    </row>
    <row r="274" spans="2:2" s="16" customFormat="1">
      <c r="B274" s="17"/>
    </row>
    <row r="275" spans="2:2" s="16" customFormat="1">
      <c r="B275" s="17"/>
    </row>
    <row r="276" spans="2:2" s="16" customFormat="1">
      <c r="B276" s="17"/>
    </row>
    <row r="277" spans="2:2" s="16" customFormat="1">
      <c r="B277" s="17"/>
    </row>
    <row r="278" spans="2:2" s="16" customFormat="1">
      <c r="B278" s="17"/>
    </row>
    <row r="279" spans="2:2" s="16" customFormat="1">
      <c r="B279" s="17"/>
    </row>
    <row r="280" spans="2:2" s="16" customFormat="1">
      <c r="B280" s="17"/>
    </row>
    <row r="281" spans="2:2" s="16" customFormat="1">
      <c r="B281" s="17"/>
    </row>
    <row r="282" spans="2:2" s="16" customFormat="1">
      <c r="B282" s="17"/>
    </row>
    <row r="283" spans="2:2" s="16" customFormat="1">
      <c r="B283" s="17"/>
    </row>
    <row r="284" spans="2:2" s="16" customFormat="1">
      <c r="B284" s="17"/>
    </row>
    <row r="285" spans="2:2" s="16" customFormat="1">
      <c r="B285" s="17"/>
    </row>
    <row r="286" spans="2:2" s="16" customFormat="1">
      <c r="B286" s="17"/>
    </row>
    <row r="287" spans="2:2" s="16" customFormat="1">
      <c r="B287" s="17"/>
    </row>
    <row r="288" spans="2:2" s="16" customFormat="1">
      <c r="B288" s="17"/>
    </row>
    <row r="289" spans="2:2" s="16" customFormat="1">
      <c r="B289" s="17"/>
    </row>
    <row r="290" spans="2:2" s="16" customFormat="1">
      <c r="B290" s="17"/>
    </row>
    <row r="291" spans="2:2" s="16" customFormat="1">
      <c r="B291" s="17"/>
    </row>
    <row r="292" spans="2:2" s="16" customFormat="1">
      <c r="B292" s="17"/>
    </row>
    <row r="293" spans="2:2" s="16" customFormat="1">
      <c r="B293" s="17"/>
    </row>
    <row r="294" spans="2:2" s="16" customFormat="1">
      <c r="B294" s="17"/>
    </row>
    <row r="295" spans="2:2" s="16" customFormat="1">
      <c r="B295" s="17"/>
    </row>
    <row r="296" spans="2:2" s="16" customFormat="1">
      <c r="B296" s="17"/>
    </row>
    <row r="297" spans="2:2" s="16" customFormat="1">
      <c r="B297" s="17"/>
    </row>
    <row r="298" spans="2:2" s="16" customFormat="1">
      <c r="B298" s="17"/>
    </row>
    <row r="299" spans="2:2" s="16" customFormat="1">
      <c r="B299" s="17"/>
    </row>
    <row r="300" spans="2:2" s="16" customFormat="1">
      <c r="B300" s="17"/>
    </row>
    <row r="301" spans="2:2" s="16" customFormat="1">
      <c r="B301" s="17"/>
    </row>
    <row r="302" spans="2:2" s="16" customFormat="1">
      <c r="B302" s="17"/>
    </row>
    <row r="303" spans="2:2" s="16" customFormat="1">
      <c r="B303" s="17"/>
    </row>
    <row r="304" spans="2:2" s="16" customFormat="1">
      <c r="B304" s="17"/>
    </row>
    <row r="305" spans="2:2" s="16" customFormat="1">
      <c r="B305" s="17"/>
    </row>
    <row r="306" spans="2:2" s="16" customFormat="1">
      <c r="B306" s="17"/>
    </row>
    <row r="307" spans="2:2" s="16" customFormat="1">
      <c r="B307" s="17"/>
    </row>
    <row r="308" spans="2:2" s="16" customFormat="1">
      <c r="B308" s="17"/>
    </row>
    <row r="309" spans="2:2" s="16" customFormat="1">
      <c r="B309" s="17"/>
    </row>
    <row r="310" spans="2:2" s="16" customFormat="1">
      <c r="B310" s="17"/>
    </row>
    <row r="311" spans="2:2" s="16" customFormat="1">
      <c r="B311" s="17"/>
    </row>
    <row r="312" spans="2:2" s="16" customFormat="1">
      <c r="B312" s="17"/>
    </row>
    <row r="313" spans="2:2" s="16" customFormat="1">
      <c r="B313" s="17"/>
    </row>
    <row r="314" spans="2:2" s="16" customFormat="1">
      <c r="B314" s="17"/>
    </row>
    <row r="315" spans="2:2" s="16" customFormat="1">
      <c r="B315" s="17"/>
    </row>
    <row r="316" spans="2:2" s="16" customFormat="1">
      <c r="B316" s="17"/>
    </row>
    <row r="317" spans="2:2" s="16" customFormat="1">
      <c r="B317" s="17"/>
    </row>
    <row r="318" spans="2:2" s="16" customFormat="1">
      <c r="B318" s="17"/>
    </row>
    <row r="319" spans="2:2" s="16" customFormat="1">
      <c r="B319" s="17"/>
    </row>
    <row r="320" spans="2:2" s="16" customFormat="1">
      <c r="B320" s="17"/>
    </row>
    <row r="321" spans="2:2" s="16" customFormat="1">
      <c r="B321" s="17"/>
    </row>
    <row r="322" spans="2:2" s="16" customFormat="1">
      <c r="B322" s="17"/>
    </row>
    <row r="323" spans="2:2" s="16" customFormat="1">
      <c r="B323" s="17"/>
    </row>
    <row r="324" spans="2:2" s="16" customFormat="1">
      <c r="B324" s="17"/>
    </row>
    <row r="325" spans="2:2" s="16" customFormat="1">
      <c r="B325" s="17"/>
    </row>
    <row r="326" spans="2:2" s="16" customFormat="1">
      <c r="B326" s="17"/>
    </row>
    <row r="327" spans="2:2" s="16" customFormat="1">
      <c r="B327" s="17"/>
    </row>
    <row r="328" spans="2:2" s="16" customFormat="1">
      <c r="B328" s="17"/>
    </row>
    <row r="329" spans="2:2" s="16" customFormat="1">
      <c r="B329" s="17"/>
    </row>
    <row r="330" spans="2:2" s="16" customFormat="1">
      <c r="B330" s="17"/>
    </row>
    <row r="331" spans="2:2" s="16" customFormat="1">
      <c r="B331" s="17"/>
    </row>
    <row r="332" spans="2:2" s="16" customFormat="1">
      <c r="B332" s="17"/>
    </row>
    <row r="333" spans="2:2" s="16" customFormat="1">
      <c r="B333" s="17"/>
    </row>
    <row r="334" spans="2:2" s="16" customFormat="1">
      <c r="B334" s="17"/>
    </row>
    <row r="335" spans="2:2" s="16" customFormat="1">
      <c r="B335" s="17"/>
    </row>
    <row r="336" spans="2:2" s="16" customFormat="1">
      <c r="B336" s="17"/>
    </row>
    <row r="337" spans="2:2" s="16" customFormat="1">
      <c r="B337" s="17"/>
    </row>
    <row r="338" spans="2:2" s="16" customFormat="1">
      <c r="B338" s="17"/>
    </row>
    <row r="339" spans="2:2" s="16" customFormat="1">
      <c r="B339" s="17"/>
    </row>
    <row r="340" spans="2:2" s="16" customFormat="1">
      <c r="B340" s="17"/>
    </row>
    <row r="341" spans="2:2" s="16" customFormat="1">
      <c r="B341" s="17"/>
    </row>
    <row r="342" spans="2:2" s="16" customFormat="1">
      <c r="B342" s="17"/>
    </row>
    <row r="343" spans="2:2" s="16" customFormat="1">
      <c r="B343" s="17"/>
    </row>
    <row r="344" spans="2:2" s="16" customFormat="1">
      <c r="B344" s="17"/>
    </row>
    <row r="345" spans="2:2" s="16" customFormat="1">
      <c r="B345" s="17"/>
    </row>
    <row r="346" spans="2:2" s="16" customFormat="1">
      <c r="B346" s="17"/>
    </row>
    <row r="347" spans="2:2" s="16" customFormat="1">
      <c r="B347" s="17"/>
    </row>
    <row r="348" spans="2:2" s="16" customFormat="1">
      <c r="B348" s="17"/>
    </row>
    <row r="349" spans="2:2" s="16" customFormat="1">
      <c r="B349" s="17"/>
    </row>
    <row r="350" spans="2:2" s="16" customFormat="1">
      <c r="B350" s="17"/>
    </row>
    <row r="351" spans="2:2" s="16" customFormat="1">
      <c r="B351" s="17"/>
    </row>
    <row r="352" spans="2:2" s="16" customFormat="1">
      <c r="B352" s="17"/>
    </row>
    <row r="353" spans="2:2" s="16" customFormat="1">
      <c r="B353" s="17"/>
    </row>
    <row r="354" spans="2:2" s="16" customFormat="1">
      <c r="B354" s="17"/>
    </row>
    <row r="355" spans="2:2" s="16" customFormat="1">
      <c r="B355" s="17"/>
    </row>
    <row r="356" spans="2:2" s="16" customFormat="1">
      <c r="B356" s="17"/>
    </row>
    <row r="357" spans="2:2" s="16" customFormat="1">
      <c r="B357" s="17"/>
    </row>
    <row r="358" spans="2:2" s="16" customFormat="1">
      <c r="B358" s="17"/>
    </row>
    <row r="359" spans="2:2" s="16" customFormat="1">
      <c r="B359" s="17"/>
    </row>
    <row r="360" spans="2:2" s="16" customFormat="1">
      <c r="B360" s="17"/>
    </row>
    <row r="361" spans="2:2" s="16" customFormat="1">
      <c r="B361" s="17"/>
    </row>
    <row r="362" spans="2:2" s="16" customFormat="1">
      <c r="B362" s="17"/>
    </row>
    <row r="363" spans="2:2" s="16" customFormat="1">
      <c r="B363" s="17"/>
    </row>
    <row r="364" spans="2:2" s="16" customFormat="1">
      <c r="B364" s="17"/>
    </row>
    <row r="365" spans="2:2" s="16" customFormat="1">
      <c r="B365" s="17"/>
    </row>
    <row r="366" spans="2:2" s="16" customFormat="1">
      <c r="B366" s="17"/>
    </row>
    <row r="367" spans="2:2" s="16" customFormat="1">
      <c r="B367" s="17"/>
    </row>
    <row r="368" spans="2:2" s="16" customFormat="1">
      <c r="B368" s="17"/>
    </row>
    <row r="369" spans="2:2" s="16" customFormat="1">
      <c r="B369" s="17"/>
    </row>
    <row r="370" spans="2:2" s="16" customFormat="1">
      <c r="B370" s="17"/>
    </row>
    <row r="371" spans="2:2" s="16" customFormat="1">
      <c r="B371" s="17"/>
    </row>
    <row r="372" spans="2:2" s="16" customFormat="1">
      <c r="B372" s="17"/>
    </row>
    <row r="373" spans="2:2" s="16" customFormat="1">
      <c r="B373" s="17"/>
    </row>
    <row r="374" spans="2:2" s="16" customFormat="1">
      <c r="B374" s="17"/>
    </row>
    <row r="375" spans="2:2" s="16" customFormat="1">
      <c r="B375" s="17"/>
    </row>
    <row r="376" spans="2:2" s="16" customFormat="1">
      <c r="B376" s="17"/>
    </row>
    <row r="377" spans="2:2" s="16" customFormat="1">
      <c r="B377" s="17"/>
    </row>
    <row r="378" spans="2:2" s="16" customFormat="1">
      <c r="B378" s="17"/>
    </row>
    <row r="379" spans="2:2" s="16" customFormat="1">
      <c r="B379" s="17"/>
    </row>
    <row r="380" spans="2:2" s="16" customFormat="1">
      <c r="B380" s="17"/>
    </row>
    <row r="381" spans="2:2" s="16" customFormat="1">
      <c r="B381" s="17"/>
    </row>
    <row r="382" spans="2:2" s="16" customFormat="1">
      <c r="B382" s="17"/>
    </row>
    <row r="383" spans="2:2" s="16" customFormat="1">
      <c r="B383" s="17"/>
    </row>
    <row r="384" spans="2:2" s="16" customFormat="1">
      <c r="B384" s="17"/>
    </row>
    <row r="385" spans="2:2" s="16" customFormat="1">
      <c r="B385" s="17"/>
    </row>
    <row r="386" spans="2:2" s="16" customFormat="1">
      <c r="B386" s="17"/>
    </row>
    <row r="387" spans="2:2" s="16" customFormat="1">
      <c r="B387" s="17"/>
    </row>
    <row r="388" spans="2:2" s="16" customFormat="1">
      <c r="B388" s="17"/>
    </row>
    <row r="389" spans="2:2" s="16" customFormat="1">
      <c r="B389" s="17"/>
    </row>
    <row r="390" spans="2:2" s="16" customFormat="1">
      <c r="B390" s="17"/>
    </row>
    <row r="391" spans="2:2" s="16" customFormat="1">
      <c r="B391" s="17"/>
    </row>
    <row r="392" spans="2:2" s="16" customFormat="1">
      <c r="B392" s="17"/>
    </row>
    <row r="393" spans="2:2" s="16" customFormat="1">
      <c r="B393" s="17"/>
    </row>
    <row r="394" spans="2:2" s="16" customFormat="1">
      <c r="B394" s="17"/>
    </row>
    <row r="395" spans="2:2" s="16" customFormat="1">
      <c r="B395" s="17"/>
    </row>
    <row r="396" spans="2:2" s="16" customFormat="1">
      <c r="B396" s="17"/>
    </row>
    <row r="397" spans="2:2" s="16" customFormat="1">
      <c r="B397" s="17"/>
    </row>
    <row r="398" spans="2:2" s="16" customFormat="1">
      <c r="B398" s="17"/>
    </row>
    <row r="399" spans="2:2" s="16" customFormat="1">
      <c r="B399" s="17"/>
    </row>
    <row r="400" spans="2:2" s="16" customFormat="1">
      <c r="B400" s="17"/>
    </row>
    <row r="401" spans="2:2" s="16" customFormat="1">
      <c r="B401" s="17"/>
    </row>
    <row r="402" spans="2:2" s="16" customFormat="1">
      <c r="B402" s="17"/>
    </row>
    <row r="403" spans="2:2" s="16" customFormat="1">
      <c r="B403" s="17"/>
    </row>
    <row r="404" spans="2:2" s="16" customFormat="1">
      <c r="B404" s="17"/>
    </row>
    <row r="405" spans="2:2" s="16" customFormat="1">
      <c r="B405" s="17"/>
    </row>
    <row r="406" spans="2:2" s="16" customFormat="1">
      <c r="B406" s="17"/>
    </row>
    <row r="407" spans="2:2" s="16" customFormat="1">
      <c r="B407" s="17"/>
    </row>
    <row r="408" spans="2:2" s="16" customFormat="1">
      <c r="B408" s="17"/>
    </row>
    <row r="409" spans="2:2" s="16" customFormat="1">
      <c r="B409" s="17"/>
    </row>
    <row r="410" spans="2:2" s="16" customFormat="1">
      <c r="B410" s="17"/>
    </row>
    <row r="411" spans="2:2" s="16" customFormat="1">
      <c r="B411" s="17"/>
    </row>
    <row r="412" spans="2:2" s="16" customFormat="1">
      <c r="B412" s="17"/>
    </row>
    <row r="413" spans="2:2" s="16" customFormat="1">
      <c r="B413" s="17"/>
    </row>
    <row r="414" spans="2:2" s="16" customFormat="1">
      <c r="B414" s="17"/>
    </row>
    <row r="415" spans="2:2" s="16" customFormat="1">
      <c r="B415" s="17"/>
    </row>
    <row r="416" spans="2:2" s="16" customFormat="1">
      <c r="B416" s="17"/>
    </row>
    <row r="417" spans="2:2" s="16" customFormat="1">
      <c r="B417" s="17"/>
    </row>
    <row r="418" spans="2:2" s="16" customFormat="1">
      <c r="B418" s="17"/>
    </row>
    <row r="419" spans="2:2" s="16" customFormat="1">
      <c r="B419" s="17"/>
    </row>
    <row r="420" spans="2:2" s="16" customFormat="1">
      <c r="B420" s="17"/>
    </row>
    <row r="421" spans="2:2" s="16" customFormat="1">
      <c r="B421" s="17"/>
    </row>
    <row r="422" spans="2:2" s="16" customFormat="1">
      <c r="B422" s="17"/>
    </row>
    <row r="423" spans="2:2" s="16" customFormat="1">
      <c r="B423" s="17"/>
    </row>
    <row r="424" spans="2:2" s="16" customFormat="1">
      <c r="B424" s="17"/>
    </row>
    <row r="425" spans="2:2" s="16" customFormat="1">
      <c r="B425" s="17"/>
    </row>
    <row r="426" spans="2:2" s="16" customFormat="1">
      <c r="B426" s="17"/>
    </row>
    <row r="427" spans="2:2" s="16" customFormat="1">
      <c r="B427" s="17"/>
    </row>
    <row r="428" spans="2:2" s="16" customFormat="1">
      <c r="B428" s="17"/>
    </row>
    <row r="429" spans="2:2" s="16" customFormat="1">
      <c r="B429" s="17"/>
    </row>
    <row r="430" spans="2:2" s="16" customFormat="1">
      <c r="B430" s="17"/>
    </row>
    <row r="431" spans="2:2" s="16" customFormat="1">
      <c r="B431" s="17"/>
    </row>
    <row r="432" spans="2:2" s="16" customFormat="1">
      <c r="B432" s="17"/>
    </row>
    <row r="433" spans="2:2" s="16" customFormat="1">
      <c r="B433" s="17"/>
    </row>
    <row r="434" spans="2:2" s="16" customFormat="1">
      <c r="B434" s="17"/>
    </row>
    <row r="435" spans="2:2" s="16" customFormat="1">
      <c r="B435" s="17"/>
    </row>
    <row r="436" spans="2:2" s="16" customFormat="1">
      <c r="B436" s="17"/>
    </row>
    <row r="437" spans="2:2" s="16" customFormat="1">
      <c r="B437" s="17"/>
    </row>
    <row r="438" spans="2:2" s="16" customFormat="1">
      <c r="B438" s="17"/>
    </row>
    <row r="439" spans="2:2" s="16" customFormat="1">
      <c r="B439" s="17"/>
    </row>
    <row r="440" spans="2:2" s="16" customFormat="1">
      <c r="B440" s="17"/>
    </row>
    <row r="441" spans="2:2" s="16" customFormat="1">
      <c r="B441" s="17"/>
    </row>
    <row r="442" spans="2:2" s="16" customFormat="1">
      <c r="B442" s="17"/>
    </row>
    <row r="443" spans="2:2" s="16" customFormat="1">
      <c r="B443" s="17"/>
    </row>
    <row r="444" spans="2:2" s="16" customFormat="1">
      <c r="B444" s="17"/>
    </row>
    <row r="445" spans="2:2" s="16" customFormat="1">
      <c r="B445" s="17"/>
    </row>
    <row r="446" spans="2:2" s="16" customFormat="1">
      <c r="B446" s="17"/>
    </row>
    <row r="447" spans="2:2" s="16" customFormat="1">
      <c r="B447" s="17"/>
    </row>
    <row r="448" spans="2:2" s="16" customFormat="1">
      <c r="B448" s="17"/>
    </row>
    <row r="449" spans="2:2" s="16" customFormat="1">
      <c r="B449" s="17"/>
    </row>
    <row r="450" spans="2:2" s="16" customFormat="1">
      <c r="B450" s="17"/>
    </row>
    <row r="451" spans="2:2" s="16" customFormat="1">
      <c r="B451" s="17"/>
    </row>
    <row r="452" spans="2:2" s="16" customFormat="1">
      <c r="B452" s="17"/>
    </row>
    <row r="453" spans="2:2" s="16" customFormat="1">
      <c r="B453" s="17"/>
    </row>
    <row r="454" spans="2:2" s="16" customFormat="1">
      <c r="B454" s="17"/>
    </row>
    <row r="455" spans="2:2" s="16" customFormat="1">
      <c r="B455" s="17"/>
    </row>
    <row r="456" spans="2:2" s="16" customFormat="1">
      <c r="B456" s="17"/>
    </row>
    <row r="457" spans="2:2" s="16" customFormat="1">
      <c r="B457" s="17"/>
    </row>
    <row r="458" spans="2:2" s="16" customFormat="1">
      <c r="B458" s="17"/>
    </row>
    <row r="459" spans="2:2" s="16" customFormat="1">
      <c r="B459" s="17"/>
    </row>
    <row r="460" spans="2:2" s="16" customFormat="1">
      <c r="B460" s="17"/>
    </row>
    <row r="461" spans="2:2" s="16" customFormat="1">
      <c r="B461" s="17"/>
    </row>
    <row r="462" spans="2:2" s="16" customFormat="1">
      <c r="B462" s="17"/>
    </row>
    <row r="463" spans="2:2" s="16" customFormat="1">
      <c r="B463" s="17"/>
    </row>
    <row r="464" spans="2:2" s="16" customFormat="1">
      <c r="B464" s="17"/>
    </row>
    <row r="465" spans="2:2" s="16" customFormat="1">
      <c r="B465" s="17"/>
    </row>
    <row r="466" spans="2:2" s="16" customFormat="1">
      <c r="B466" s="17"/>
    </row>
    <row r="467" spans="2:2" s="16" customFormat="1">
      <c r="B467" s="17"/>
    </row>
    <row r="468" spans="2:2" s="16" customFormat="1">
      <c r="B468" s="17"/>
    </row>
    <row r="469" spans="2:2" s="16" customFormat="1">
      <c r="B469" s="17"/>
    </row>
    <row r="470" spans="2:2" s="16" customFormat="1">
      <c r="B470" s="17"/>
    </row>
    <row r="471" spans="2:2" s="16" customFormat="1">
      <c r="B471" s="17"/>
    </row>
    <row r="472" spans="2:2" s="16" customFormat="1">
      <c r="B472" s="17"/>
    </row>
    <row r="473" spans="2:2" s="16" customFormat="1">
      <c r="B473" s="17"/>
    </row>
    <row r="474" spans="2:2" s="16" customFormat="1">
      <c r="B474" s="17"/>
    </row>
    <row r="475" spans="2:2" s="16" customFormat="1">
      <c r="B475" s="17"/>
    </row>
    <row r="476" spans="2:2" s="16" customFormat="1">
      <c r="B476" s="17"/>
    </row>
    <row r="477" spans="2:2" s="16" customFormat="1">
      <c r="B477" s="17"/>
    </row>
    <row r="478" spans="2:2" s="16" customFormat="1">
      <c r="B478" s="17"/>
    </row>
    <row r="479" spans="2:2" s="16" customFormat="1">
      <c r="B479" s="17"/>
    </row>
    <row r="480" spans="2:2" s="16" customFormat="1">
      <c r="B480" s="17"/>
    </row>
    <row r="481" spans="2:2" s="16" customFormat="1">
      <c r="B481" s="17"/>
    </row>
    <row r="482" spans="2:2" s="16" customFormat="1">
      <c r="B482" s="17"/>
    </row>
    <row r="483" spans="2:2" s="16" customFormat="1">
      <c r="B483" s="17"/>
    </row>
    <row r="484" spans="2:2" s="16" customFormat="1">
      <c r="B484" s="17"/>
    </row>
    <row r="485" spans="2:2" s="16" customFormat="1">
      <c r="B485" s="17"/>
    </row>
    <row r="486" spans="2:2" s="16" customFormat="1">
      <c r="B486" s="17"/>
    </row>
    <row r="487" spans="2:2" s="16" customFormat="1">
      <c r="B487" s="17"/>
    </row>
    <row r="488" spans="2:2" s="16" customFormat="1">
      <c r="B488" s="17"/>
    </row>
    <row r="489" spans="2:2" s="16" customFormat="1">
      <c r="B489" s="17"/>
    </row>
    <row r="490" spans="2:2" s="16" customFormat="1">
      <c r="B490" s="17"/>
    </row>
    <row r="491" spans="2:2" s="16" customFormat="1">
      <c r="B491" s="17"/>
    </row>
    <row r="492" spans="2:2" s="16" customFormat="1">
      <c r="B492" s="17"/>
    </row>
    <row r="493" spans="2:2" s="16" customFormat="1">
      <c r="B493" s="17"/>
    </row>
    <row r="494" spans="2:2" s="16" customFormat="1">
      <c r="B494" s="17"/>
    </row>
    <row r="495" spans="2:2" s="16" customFormat="1">
      <c r="B495" s="17"/>
    </row>
    <row r="496" spans="2:2" s="16" customFormat="1">
      <c r="B496" s="17"/>
    </row>
    <row r="497" spans="2:2" s="16" customFormat="1">
      <c r="B497" s="17"/>
    </row>
    <row r="498" spans="2:2" s="16" customFormat="1">
      <c r="B498" s="17"/>
    </row>
    <row r="499" spans="2:2" s="16" customFormat="1">
      <c r="B499" s="17"/>
    </row>
    <row r="500" spans="2:2" s="16" customFormat="1">
      <c r="B500" s="17"/>
    </row>
    <row r="501" spans="2:2" s="16" customFormat="1">
      <c r="B501" s="17"/>
    </row>
    <row r="502" spans="2:2" s="16" customFormat="1">
      <c r="B502" s="17"/>
    </row>
    <row r="503" spans="2:2" s="16" customFormat="1">
      <c r="B503" s="17"/>
    </row>
    <row r="504" spans="2:2" s="16" customFormat="1">
      <c r="B504" s="17"/>
    </row>
    <row r="505" spans="2:2" s="16" customFormat="1">
      <c r="B505" s="17"/>
    </row>
    <row r="506" spans="2:2" s="16" customFormat="1">
      <c r="B506" s="17"/>
    </row>
    <row r="507" spans="2:2" s="16" customFormat="1">
      <c r="B507" s="17"/>
    </row>
    <row r="508" spans="2:2" s="16" customFormat="1">
      <c r="B508" s="17"/>
    </row>
    <row r="509" spans="2:2" s="16" customFormat="1">
      <c r="B509" s="17"/>
    </row>
    <row r="510" spans="2:2" s="16" customFormat="1">
      <c r="B510" s="17"/>
    </row>
    <row r="511" spans="2:2" s="16" customFormat="1">
      <c r="B511" s="17"/>
    </row>
    <row r="512" spans="2:2" s="16" customFormat="1">
      <c r="B512" s="17"/>
    </row>
    <row r="513" spans="2:2" s="16" customFormat="1">
      <c r="B513" s="17"/>
    </row>
    <row r="514" spans="2:2" s="16" customFormat="1">
      <c r="B514" s="17"/>
    </row>
    <row r="515" spans="2:2" s="16" customFormat="1">
      <c r="B515" s="17"/>
    </row>
    <row r="516" spans="2:2" s="16" customFormat="1">
      <c r="B516" s="17"/>
    </row>
    <row r="517" spans="2:2" s="16" customFormat="1">
      <c r="B517" s="17"/>
    </row>
    <row r="518" spans="2:2" s="16" customFormat="1">
      <c r="B518" s="17"/>
    </row>
    <row r="519" spans="2:2" s="16" customFormat="1">
      <c r="B519" s="17"/>
    </row>
    <row r="520" spans="2:2" s="16" customFormat="1">
      <c r="B520" s="17"/>
    </row>
    <row r="521" spans="2:2" s="16" customFormat="1">
      <c r="B521" s="17"/>
    </row>
    <row r="522" spans="2:2" s="16" customFormat="1">
      <c r="B522" s="17"/>
    </row>
    <row r="523" spans="2:2" s="16" customFormat="1">
      <c r="B523" s="17"/>
    </row>
    <row r="524" spans="2:2" s="16" customFormat="1">
      <c r="B524" s="17"/>
    </row>
    <row r="525" spans="2:2" s="16" customFormat="1">
      <c r="B525" s="17"/>
    </row>
    <row r="526" spans="2:2" s="16" customFormat="1">
      <c r="B526" s="17"/>
    </row>
    <row r="527" spans="2:2" s="16" customFormat="1">
      <c r="B527" s="17"/>
    </row>
    <row r="528" spans="2:2" s="16" customFormat="1">
      <c r="B528" s="17"/>
    </row>
    <row r="529" spans="2:2" s="16" customFormat="1">
      <c r="B529" s="17"/>
    </row>
    <row r="530" spans="2:2" s="16" customFormat="1">
      <c r="B530" s="17"/>
    </row>
    <row r="531" spans="2:2" s="16" customFormat="1">
      <c r="B531" s="17"/>
    </row>
    <row r="532" spans="2:2" s="16" customFormat="1">
      <c r="B532" s="17"/>
    </row>
    <row r="533" spans="2:2" s="16" customFormat="1">
      <c r="B533" s="17"/>
    </row>
    <row r="534" spans="2:2" s="16" customFormat="1">
      <c r="B534" s="17"/>
    </row>
    <row r="535" spans="2:2" s="16" customFormat="1">
      <c r="B535" s="17"/>
    </row>
    <row r="536" spans="2:2" s="16" customFormat="1">
      <c r="B536" s="17"/>
    </row>
    <row r="537" spans="2:2" s="16" customFormat="1">
      <c r="B537" s="17"/>
    </row>
    <row r="538" spans="2:2" s="16" customFormat="1">
      <c r="B538" s="17"/>
    </row>
    <row r="539" spans="2:2" s="16" customFormat="1">
      <c r="B539" s="17"/>
    </row>
    <row r="540" spans="2:2" s="16" customFormat="1">
      <c r="B540" s="17"/>
    </row>
    <row r="541" spans="2:2" s="16" customFormat="1">
      <c r="B541" s="17"/>
    </row>
    <row r="542" spans="2:2" s="16" customFormat="1">
      <c r="B542" s="17"/>
    </row>
    <row r="543" spans="2:2" s="16" customFormat="1">
      <c r="B543" s="17"/>
    </row>
    <row r="544" spans="2:2" s="16" customFormat="1">
      <c r="B544" s="17"/>
    </row>
    <row r="545" spans="2:2" s="16" customFormat="1">
      <c r="B545" s="17"/>
    </row>
    <row r="546" spans="2:2" s="16" customFormat="1">
      <c r="B546" s="17"/>
    </row>
    <row r="547" spans="2:2" s="16" customFormat="1">
      <c r="B547" s="17"/>
    </row>
    <row r="548" spans="2:2" s="16" customFormat="1">
      <c r="B548" s="17"/>
    </row>
    <row r="549" spans="2:2" s="16" customFormat="1">
      <c r="B549" s="17"/>
    </row>
    <row r="550" spans="2:2" s="16" customFormat="1">
      <c r="B550" s="17"/>
    </row>
    <row r="551" spans="2:2" s="16" customFormat="1">
      <c r="B551" s="17"/>
    </row>
    <row r="552" spans="2:2" s="16" customFormat="1">
      <c r="B552" s="17"/>
    </row>
    <row r="553" spans="2:2" s="16" customFormat="1">
      <c r="B553" s="17"/>
    </row>
    <row r="554" spans="2:2" s="16" customFormat="1">
      <c r="B554" s="17"/>
    </row>
    <row r="555" spans="2:2" s="16" customFormat="1">
      <c r="B555" s="17"/>
    </row>
    <row r="556" spans="2:2" s="16" customFormat="1">
      <c r="B556" s="17"/>
    </row>
    <row r="557" spans="2:2" s="16" customFormat="1">
      <c r="B557" s="17"/>
    </row>
    <row r="558" spans="2:2" s="16" customFormat="1">
      <c r="B558" s="17"/>
    </row>
    <row r="559" spans="2:2" s="16" customFormat="1">
      <c r="B559" s="17"/>
    </row>
    <row r="560" spans="2:2" s="16" customFormat="1">
      <c r="B560" s="17"/>
    </row>
    <row r="561" spans="2:2" s="16" customFormat="1">
      <c r="B561" s="17"/>
    </row>
    <row r="562" spans="2:2" s="16" customFormat="1">
      <c r="B562" s="17"/>
    </row>
    <row r="563" spans="2:2" s="16" customFormat="1">
      <c r="B563" s="17"/>
    </row>
    <row r="564" spans="2:2" s="16" customFormat="1">
      <c r="B564" s="17"/>
    </row>
    <row r="565" spans="2:2" s="16" customFormat="1">
      <c r="B565" s="17"/>
    </row>
    <row r="566" spans="2:2" s="16" customFormat="1">
      <c r="B566" s="17"/>
    </row>
    <row r="567" spans="2:2" s="16" customFormat="1">
      <c r="B567" s="17"/>
    </row>
    <row r="568" spans="2:2" s="16" customFormat="1">
      <c r="B568" s="17"/>
    </row>
    <row r="569" spans="2:2" s="16" customFormat="1">
      <c r="B569" s="17"/>
    </row>
    <row r="570" spans="2:2" s="16" customFormat="1">
      <c r="B570" s="17"/>
    </row>
    <row r="571" spans="2:2" s="16" customFormat="1">
      <c r="B571" s="17"/>
    </row>
    <row r="572" spans="2:2" s="16" customFormat="1">
      <c r="B572" s="17"/>
    </row>
    <row r="573" spans="2:2" s="16" customFormat="1">
      <c r="B573" s="17"/>
    </row>
    <row r="574" spans="2:2" s="16" customFormat="1">
      <c r="B574" s="17"/>
    </row>
    <row r="575" spans="2:2" s="16" customFormat="1">
      <c r="B575" s="17"/>
    </row>
    <row r="576" spans="2:2" s="16" customFormat="1">
      <c r="B576" s="17"/>
    </row>
    <row r="577" spans="2:2" s="16" customFormat="1">
      <c r="B577" s="17"/>
    </row>
    <row r="578" spans="2:2" s="16" customFormat="1">
      <c r="B578" s="17"/>
    </row>
    <row r="579" spans="2:2" s="16" customFormat="1">
      <c r="B579" s="17"/>
    </row>
    <row r="580" spans="2:2" s="16" customFormat="1">
      <c r="B580" s="17"/>
    </row>
    <row r="581" spans="2:2" s="16" customFormat="1">
      <c r="B581" s="17"/>
    </row>
    <row r="582" spans="2:2" s="16" customFormat="1">
      <c r="B582" s="17"/>
    </row>
    <row r="583" spans="2:2" s="16" customFormat="1">
      <c r="B583" s="17"/>
    </row>
    <row r="584" spans="2:2" s="16" customFormat="1">
      <c r="B584" s="17"/>
    </row>
    <row r="585" spans="2:2" s="16" customFormat="1">
      <c r="B585" s="17"/>
    </row>
    <row r="586" spans="2:2" s="16" customFormat="1">
      <c r="B586" s="17"/>
    </row>
    <row r="587" spans="2:2" s="16" customFormat="1">
      <c r="B587" s="17"/>
    </row>
    <row r="588" spans="2:2" s="16" customFormat="1">
      <c r="B588" s="17"/>
    </row>
    <row r="589" spans="2:2" s="16" customFormat="1">
      <c r="B589" s="17"/>
    </row>
    <row r="590" spans="2:2" s="16" customFormat="1">
      <c r="B590" s="17"/>
    </row>
    <row r="591" spans="2:2" s="16" customFormat="1">
      <c r="B591" s="17"/>
    </row>
    <row r="592" spans="2:2" s="16" customFormat="1">
      <c r="B592" s="17"/>
    </row>
    <row r="593" spans="2:2" s="16" customFormat="1">
      <c r="B593" s="17"/>
    </row>
    <row r="594" spans="2:2" s="16" customFormat="1">
      <c r="B594" s="17"/>
    </row>
    <row r="595" spans="2:2" s="16" customFormat="1">
      <c r="B595" s="17"/>
    </row>
    <row r="596" spans="2:2" s="16" customFormat="1">
      <c r="B596" s="17"/>
    </row>
    <row r="597" spans="2:2" s="16" customFormat="1">
      <c r="B597" s="17"/>
    </row>
    <row r="598" spans="2:2" s="16" customFormat="1">
      <c r="B598" s="17"/>
    </row>
    <row r="599" spans="2:2" s="16" customFormat="1">
      <c r="B599" s="17"/>
    </row>
    <row r="600" spans="2:2" s="16" customFormat="1">
      <c r="B600" s="17"/>
    </row>
    <row r="601" spans="2:2" s="16" customFormat="1">
      <c r="B601" s="17"/>
    </row>
    <row r="602" spans="2:2" s="16" customFormat="1">
      <c r="B602" s="17"/>
    </row>
    <row r="603" spans="2:2" s="16" customFormat="1">
      <c r="B603" s="17"/>
    </row>
    <row r="604" spans="2:2" s="16" customFormat="1">
      <c r="B604" s="17"/>
    </row>
    <row r="605" spans="2:2" s="16" customFormat="1">
      <c r="B605" s="17"/>
    </row>
    <row r="606" spans="2:2" s="16" customFormat="1">
      <c r="B606" s="17"/>
    </row>
    <row r="607" spans="2:2" s="16" customFormat="1">
      <c r="B607" s="17"/>
    </row>
    <row r="608" spans="2:2" s="16" customFormat="1">
      <c r="B608" s="17"/>
    </row>
    <row r="609" spans="2:2" s="16" customFormat="1">
      <c r="B609" s="17"/>
    </row>
    <row r="610" spans="2:2" s="16" customFormat="1">
      <c r="B610" s="17"/>
    </row>
    <row r="611" spans="2:2" s="16" customFormat="1">
      <c r="B611" s="17"/>
    </row>
    <row r="612" spans="2:2" s="16" customFormat="1">
      <c r="B612" s="17"/>
    </row>
    <row r="613" spans="2:2" s="16" customFormat="1">
      <c r="B613" s="17"/>
    </row>
    <row r="614" spans="2:2" s="16" customFormat="1">
      <c r="B614" s="17"/>
    </row>
    <row r="615" spans="2:2" s="16" customFormat="1">
      <c r="B615" s="17"/>
    </row>
    <row r="616" spans="2:2" s="16" customFormat="1">
      <c r="B616" s="17"/>
    </row>
    <row r="617" spans="2:2" s="16" customFormat="1">
      <c r="B617" s="17"/>
    </row>
    <row r="618" spans="2:2" s="16" customFormat="1">
      <c r="B618" s="17"/>
    </row>
    <row r="619" spans="2:2" s="16" customFormat="1">
      <c r="B619" s="17"/>
    </row>
    <row r="620" spans="2:2" s="16" customFormat="1">
      <c r="B620" s="17"/>
    </row>
    <row r="621" spans="2:2" s="16" customFormat="1">
      <c r="B621" s="17"/>
    </row>
    <row r="622" spans="2:2" s="16" customFormat="1">
      <c r="B622" s="17"/>
    </row>
    <row r="623" spans="2:2" s="16" customFormat="1">
      <c r="B623" s="17"/>
    </row>
    <row r="624" spans="2:2" s="16" customFormat="1">
      <c r="B624" s="17"/>
    </row>
    <row r="625" spans="2:2" s="16" customFormat="1">
      <c r="B625" s="17"/>
    </row>
    <row r="626" spans="2:2" s="16" customFormat="1">
      <c r="B626" s="17"/>
    </row>
    <row r="627" spans="2:2" s="16" customFormat="1">
      <c r="B627" s="17"/>
    </row>
    <row r="628" spans="2:2" s="16" customFormat="1">
      <c r="B628" s="17"/>
    </row>
    <row r="629" spans="2:2" s="16" customFormat="1">
      <c r="B629" s="17"/>
    </row>
    <row r="630" spans="2:2" s="16" customFormat="1">
      <c r="B630" s="17"/>
    </row>
    <row r="631" spans="2:2" s="16" customFormat="1">
      <c r="B631" s="17"/>
    </row>
    <row r="632" spans="2:2" s="16" customFormat="1">
      <c r="B632" s="17"/>
    </row>
    <row r="633" spans="2:2" s="16" customFormat="1">
      <c r="B633" s="17"/>
    </row>
    <row r="634" spans="2:2" s="16" customFormat="1">
      <c r="B634" s="17"/>
    </row>
    <row r="635" spans="2:2" s="16" customFormat="1">
      <c r="B635" s="17"/>
    </row>
    <row r="636" spans="2:2" s="16" customFormat="1">
      <c r="B636" s="17"/>
    </row>
    <row r="637" spans="2:2" s="16" customFormat="1">
      <c r="B637" s="17"/>
    </row>
    <row r="638" spans="2:2" s="16" customFormat="1">
      <c r="B638" s="17"/>
    </row>
    <row r="639" spans="2:2" s="16" customFormat="1">
      <c r="B639" s="17"/>
    </row>
    <row r="640" spans="2:2" s="16" customFormat="1">
      <c r="B640" s="17"/>
    </row>
    <row r="641" spans="2:2" s="16" customFormat="1">
      <c r="B641" s="17"/>
    </row>
    <row r="642" spans="2:2" s="16" customFormat="1">
      <c r="B642" s="17"/>
    </row>
    <row r="643" spans="2:2" s="16" customFormat="1">
      <c r="B643" s="17"/>
    </row>
    <row r="644" spans="2:2" s="16" customFormat="1">
      <c r="B644" s="17"/>
    </row>
    <row r="645" spans="2:2" s="16" customFormat="1">
      <c r="B645" s="17"/>
    </row>
    <row r="646" spans="2:2" s="16" customFormat="1">
      <c r="B646" s="17"/>
    </row>
    <row r="647" spans="2:2" s="16" customFormat="1">
      <c r="B647" s="17"/>
    </row>
    <row r="648" spans="2:2" s="16" customFormat="1">
      <c r="B648" s="17"/>
    </row>
    <row r="649" spans="2:2" s="16" customFormat="1">
      <c r="B649" s="17"/>
    </row>
    <row r="650" spans="2:2" s="16" customFormat="1">
      <c r="B650" s="17"/>
    </row>
    <row r="651" spans="2:2" s="16" customFormat="1">
      <c r="B651" s="17"/>
    </row>
    <row r="652" spans="2:2" s="16" customFormat="1">
      <c r="B652" s="17"/>
    </row>
    <row r="653" spans="2:2" s="16" customFormat="1">
      <c r="B653" s="17"/>
    </row>
    <row r="654" spans="2:2" s="16" customFormat="1">
      <c r="B654" s="17"/>
    </row>
    <row r="655" spans="2:2" s="16" customFormat="1">
      <c r="B655" s="17"/>
    </row>
    <row r="656" spans="2:2" s="16" customFormat="1">
      <c r="B656" s="17"/>
    </row>
    <row r="657" spans="2:2" s="16" customFormat="1">
      <c r="B657" s="17"/>
    </row>
    <row r="658" spans="2:2" s="16" customFormat="1">
      <c r="B658" s="17"/>
    </row>
    <row r="659" spans="2:2" s="16" customFormat="1">
      <c r="B659" s="17"/>
    </row>
    <row r="660" spans="2:2" s="16" customFormat="1">
      <c r="B660" s="17"/>
    </row>
    <row r="661" spans="2:2" s="16" customFormat="1">
      <c r="B661" s="17"/>
    </row>
    <row r="662" spans="2:2" s="16" customFormat="1">
      <c r="B662" s="17"/>
    </row>
    <row r="663" spans="2:2" s="16" customFormat="1">
      <c r="B663" s="17"/>
    </row>
    <row r="664" spans="2:2" s="16" customFormat="1">
      <c r="B664" s="17"/>
    </row>
    <row r="665" spans="2:2" s="16" customFormat="1">
      <c r="B665" s="17"/>
    </row>
    <row r="666" spans="2:2" s="16" customFormat="1">
      <c r="B666" s="17"/>
    </row>
    <row r="667" spans="2:2" s="16" customFormat="1">
      <c r="B667" s="17"/>
    </row>
    <row r="668" spans="2:2" s="16" customFormat="1">
      <c r="B668" s="17"/>
    </row>
    <row r="669" spans="2:2" s="16" customFormat="1">
      <c r="B669" s="17"/>
    </row>
    <row r="670" spans="2:2" s="16" customFormat="1">
      <c r="B670" s="17"/>
    </row>
    <row r="671" spans="2:2" s="16" customFormat="1">
      <c r="B671" s="17"/>
    </row>
    <row r="672" spans="2:2" s="16" customFormat="1">
      <c r="B672" s="17"/>
    </row>
    <row r="673" spans="2:2" s="16" customFormat="1">
      <c r="B673" s="17"/>
    </row>
    <row r="674" spans="2:2" s="16" customFormat="1">
      <c r="B674" s="17"/>
    </row>
    <row r="675" spans="2:2" s="16" customFormat="1">
      <c r="B675" s="17"/>
    </row>
    <row r="676" spans="2:2" s="16" customFormat="1">
      <c r="B676" s="17"/>
    </row>
    <row r="677" spans="2:2" s="16" customFormat="1">
      <c r="B677" s="17"/>
    </row>
    <row r="678" spans="2:2" s="16" customFormat="1">
      <c r="B678" s="17"/>
    </row>
    <row r="679" spans="2:2" s="16" customFormat="1">
      <c r="B679" s="17"/>
    </row>
    <row r="680" spans="2:2" s="16" customFormat="1">
      <c r="B680" s="17"/>
    </row>
    <row r="681" spans="2:2" s="16" customFormat="1">
      <c r="B681" s="17"/>
    </row>
    <row r="682" spans="2:2" s="16" customFormat="1">
      <c r="B682" s="17"/>
    </row>
    <row r="683" spans="2:2" s="16" customFormat="1">
      <c r="B683" s="17"/>
    </row>
    <row r="684" spans="2:2" s="16" customFormat="1">
      <c r="B684" s="17"/>
    </row>
    <row r="685" spans="2:2" s="16" customFormat="1">
      <c r="B685" s="17"/>
    </row>
    <row r="686" spans="2:2" s="16" customFormat="1">
      <c r="B686" s="17"/>
    </row>
    <row r="687" spans="2:2" s="16" customFormat="1">
      <c r="B687" s="17"/>
    </row>
    <row r="688" spans="2:2" s="16" customFormat="1">
      <c r="B688" s="17"/>
    </row>
    <row r="689" spans="2:2" s="16" customFormat="1">
      <c r="B689" s="17"/>
    </row>
    <row r="690" spans="2:2" s="16" customFormat="1">
      <c r="B690" s="17"/>
    </row>
    <row r="691" spans="2:2" s="16" customFormat="1">
      <c r="B691" s="17"/>
    </row>
    <row r="692" spans="2:2" s="16" customFormat="1">
      <c r="B692" s="17"/>
    </row>
    <row r="693" spans="2:2" s="16" customFormat="1">
      <c r="B693" s="17"/>
    </row>
    <row r="694" spans="2:2" s="16" customFormat="1">
      <c r="B694" s="17"/>
    </row>
    <row r="695" spans="2:2" s="16" customFormat="1">
      <c r="B695" s="17"/>
    </row>
    <row r="696" spans="2:2" s="16" customFormat="1">
      <c r="B696" s="17"/>
    </row>
    <row r="697" spans="2:2" s="16" customFormat="1">
      <c r="B697" s="17"/>
    </row>
    <row r="698" spans="2:2" s="16" customFormat="1">
      <c r="B698" s="17"/>
    </row>
    <row r="699" spans="2:2" s="16" customFormat="1">
      <c r="B699" s="17"/>
    </row>
    <row r="700" spans="2:2" s="16" customFormat="1">
      <c r="B700" s="17"/>
    </row>
    <row r="701" spans="2:2" s="16" customFormat="1">
      <c r="B701" s="17"/>
    </row>
    <row r="702" spans="2:2" s="16" customFormat="1">
      <c r="B702" s="17"/>
    </row>
    <row r="703" spans="2:2" s="16" customFormat="1">
      <c r="B703" s="17"/>
    </row>
    <row r="704" spans="2:2" s="16" customFormat="1">
      <c r="B704" s="17"/>
    </row>
    <row r="705" spans="2:2" s="16" customFormat="1">
      <c r="B705" s="17"/>
    </row>
    <row r="706" spans="2:2" s="16" customFormat="1">
      <c r="B706" s="17"/>
    </row>
    <row r="707" spans="2:2" s="16" customFormat="1">
      <c r="B707" s="17"/>
    </row>
    <row r="708" spans="2:2" s="16" customFormat="1">
      <c r="B708" s="17"/>
    </row>
    <row r="709" spans="2:2" s="16" customFormat="1">
      <c r="B709" s="17"/>
    </row>
    <row r="710" spans="2:2" s="16" customFormat="1">
      <c r="B710" s="17"/>
    </row>
    <row r="711" spans="2:2" s="16" customFormat="1">
      <c r="B711" s="17"/>
    </row>
    <row r="712" spans="2:2" s="16" customFormat="1">
      <c r="B712" s="17"/>
    </row>
    <row r="713" spans="2:2" s="16" customFormat="1">
      <c r="B713" s="17"/>
    </row>
    <row r="714" spans="2:2" s="16" customFormat="1">
      <c r="B714" s="17"/>
    </row>
    <row r="715" spans="2:2" s="16" customFormat="1">
      <c r="B715" s="17"/>
    </row>
    <row r="716" spans="2:2" s="16" customFormat="1">
      <c r="B716" s="17"/>
    </row>
    <row r="717" spans="2:2" s="16" customFormat="1">
      <c r="B717" s="17"/>
    </row>
    <row r="718" spans="2:2" s="16" customFormat="1">
      <c r="B718" s="17"/>
    </row>
    <row r="719" spans="2:2" s="16" customFormat="1">
      <c r="B719" s="17"/>
    </row>
    <row r="720" spans="2:2" s="16" customFormat="1">
      <c r="B720" s="17"/>
    </row>
    <row r="721" spans="2:2" s="16" customFormat="1">
      <c r="B721" s="17"/>
    </row>
    <row r="722" spans="2:2" s="16" customFormat="1">
      <c r="B722" s="17"/>
    </row>
    <row r="723" spans="2:2" s="16" customFormat="1">
      <c r="B723" s="17"/>
    </row>
    <row r="724" spans="2:2" s="16" customFormat="1">
      <c r="B724" s="17"/>
    </row>
    <row r="725" spans="2:2" s="16" customFormat="1">
      <c r="B725" s="17"/>
    </row>
    <row r="726" spans="2:2" s="16" customFormat="1">
      <c r="B726" s="17"/>
    </row>
    <row r="727" spans="2:2" s="16" customFormat="1">
      <c r="B727" s="17"/>
    </row>
    <row r="728" spans="2:2" s="16" customFormat="1">
      <c r="B728" s="17"/>
    </row>
    <row r="729" spans="2:2" s="16" customFormat="1">
      <c r="B729" s="17"/>
    </row>
    <row r="730" spans="2:2" s="16" customFormat="1">
      <c r="B730" s="17"/>
    </row>
    <row r="731" spans="2:2" s="16" customFormat="1">
      <c r="B731" s="17"/>
    </row>
    <row r="732" spans="2:2" s="16" customFormat="1">
      <c r="B732" s="17"/>
    </row>
    <row r="733" spans="2:2" s="16" customFormat="1">
      <c r="B733" s="17"/>
    </row>
    <row r="734" spans="2:2" s="16" customFormat="1">
      <c r="B734" s="17"/>
    </row>
    <row r="735" spans="2:2" s="16" customFormat="1">
      <c r="B735" s="17"/>
    </row>
    <row r="736" spans="2:2" s="16" customFormat="1">
      <c r="B736" s="17"/>
    </row>
    <row r="737" spans="2:2" s="16" customFormat="1">
      <c r="B737" s="17"/>
    </row>
    <row r="738" spans="2:2" s="16" customFormat="1">
      <c r="B738" s="17"/>
    </row>
    <row r="739" spans="2:2" s="16" customFormat="1">
      <c r="B739" s="17"/>
    </row>
    <row r="740" spans="2:2" s="16" customFormat="1">
      <c r="B740" s="17"/>
    </row>
    <row r="741" spans="2:2" s="16" customFormat="1">
      <c r="B741" s="17"/>
    </row>
    <row r="742" spans="2:2" s="16" customFormat="1">
      <c r="B742" s="17"/>
    </row>
    <row r="743" spans="2:2" s="16" customFormat="1">
      <c r="B743" s="17"/>
    </row>
    <row r="744" spans="2:2" s="16" customFormat="1">
      <c r="B744" s="17"/>
    </row>
    <row r="745" spans="2:2" s="16" customFormat="1">
      <c r="B745" s="17"/>
    </row>
    <row r="746" spans="2:2" s="16" customFormat="1">
      <c r="B746" s="17"/>
    </row>
    <row r="747" spans="2:2" s="16" customFormat="1">
      <c r="B747" s="17"/>
    </row>
    <row r="748" spans="2:2" s="16" customFormat="1">
      <c r="B748" s="17"/>
    </row>
    <row r="749" spans="2:2" s="16" customFormat="1">
      <c r="B749" s="17"/>
    </row>
    <row r="750" spans="2:2" s="16" customFormat="1">
      <c r="B750" s="17"/>
    </row>
    <row r="751" spans="2:2" s="16" customFormat="1">
      <c r="B751" s="17"/>
    </row>
    <row r="752" spans="2:2" s="16" customFormat="1">
      <c r="B752" s="17"/>
    </row>
    <row r="753" spans="2:2" s="16" customFormat="1">
      <c r="B753" s="17"/>
    </row>
    <row r="754" spans="2:2" s="16" customFormat="1">
      <c r="B754" s="17"/>
    </row>
    <row r="755" spans="2:2" s="16" customFormat="1">
      <c r="B755" s="17"/>
    </row>
    <row r="756" spans="2:2" s="16" customFormat="1">
      <c r="B756" s="17"/>
    </row>
    <row r="757" spans="2:2" s="16" customFormat="1">
      <c r="B757" s="17"/>
    </row>
    <row r="758" spans="2:2" s="16" customFormat="1">
      <c r="B758" s="17"/>
    </row>
    <row r="759" spans="2:2" s="16" customFormat="1">
      <c r="B759" s="17"/>
    </row>
    <row r="760" spans="2:2" s="16" customFormat="1">
      <c r="B760" s="17"/>
    </row>
    <row r="761" spans="2:2" s="16" customFormat="1">
      <c r="B761" s="17"/>
    </row>
    <row r="762" spans="2:2" s="16" customFormat="1">
      <c r="B762" s="17"/>
    </row>
    <row r="763" spans="2:2" s="16" customFormat="1">
      <c r="B763" s="17"/>
    </row>
    <row r="764" spans="2:2" s="16" customFormat="1">
      <c r="B764" s="17"/>
    </row>
    <row r="765" spans="2:2" s="16" customFormat="1">
      <c r="B765" s="17"/>
    </row>
    <row r="766" spans="2:2" s="16" customFormat="1">
      <c r="B766" s="17"/>
    </row>
    <row r="767" spans="2:2" s="16" customFormat="1">
      <c r="B767" s="17"/>
    </row>
    <row r="768" spans="2:2" s="16" customFormat="1">
      <c r="B768" s="17"/>
    </row>
    <row r="769" spans="2:2" s="16" customFormat="1">
      <c r="B769" s="17"/>
    </row>
    <row r="770" spans="2:2" s="16" customFormat="1">
      <c r="B770" s="17"/>
    </row>
    <row r="771" spans="2:2" s="16" customFormat="1">
      <c r="B771" s="17"/>
    </row>
    <row r="772" spans="2:2" s="16" customFormat="1">
      <c r="B772" s="17"/>
    </row>
    <row r="773" spans="2:2" s="16" customFormat="1">
      <c r="B773" s="17"/>
    </row>
    <row r="774" spans="2:2" s="16" customFormat="1">
      <c r="B774" s="17"/>
    </row>
    <row r="775" spans="2:2" s="16" customFormat="1">
      <c r="B775" s="17"/>
    </row>
    <row r="776" spans="2:2" s="16" customFormat="1">
      <c r="B776" s="17"/>
    </row>
    <row r="777" spans="2:2" s="16" customFormat="1">
      <c r="B777" s="17"/>
    </row>
    <row r="778" spans="2:2" s="16" customFormat="1">
      <c r="B778" s="17"/>
    </row>
    <row r="779" spans="2:2" s="16" customFormat="1">
      <c r="B779" s="17"/>
    </row>
    <row r="780" spans="2:2" s="16" customFormat="1">
      <c r="B780" s="17"/>
    </row>
    <row r="781" spans="2:2" s="16" customFormat="1">
      <c r="B781" s="17"/>
    </row>
    <row r="782" spans="2:2" s="16" customFormat="1">
      <c r="B782" s="17"/>
    </row>
    <row r="783" spans="2:2" s="16" customFormat="1">
      <c r="B783" s="17"/>
    </row>
    <row r="784" spans="2:2" s="16" customFormat="1">
      <c r="B784" s="17"/>
    </row>
    <row r="785" spans="2:2" s="16" customFormat="1">
      <c r="B785" s="17"/>
    </row>
    <row r="786" spans="2:2" s="16" customFormat="1">
      <c r="B786" s="17"/>
    </row>
    <row r="787" spans="2:2" s="16" customFormat="1">
      <c r="B787" s="17"/>
    </row>
    <row r="788" spans="2:2" s="16" customFormat="1">
      <c r="B788" s="17"/>
    </row>
    <row r="789" spans="2:2" s="16" customFormat="1">
      <c r="B789" s="17"/>
    </row>
    <row r="790" spans="2:2" s="16" customFormat="1">
      <c r="B790" s="17"/>
    </row>
    <row r="791" spans="2:2" s="16" customFormat="1">
      <c r="B791" s="17"/>
    </row>
    <row r="792" spans="2:2" s="16" customFormat="1">
      <c r="B792" s="17"/>
    </row>
    <row r="793" spans="2:2" s="16" customFormat="1">
      <c r="B793" s="17"/>
    </row>
    <row r="794" spans="2:2" s="16" customFormat="1">
      <c r="B794" s="17"/>
    </row>
    <row r="795" spans="2:2" s="16" customFormat="1">
      <c r="B795" s="17"/>
    </row>
    <row r="796" spans="2:2" s="16" customFormat="1">
      <c r="B796" s="17"/>
    </row>
    <row r="797" spans="2:2" s="16" customFormat="1">
      <c r="B797" s="17"/>
    </row>
    <row r="798" spans="2:2" s="16" customFormat="1">
      <c r="B798" s="17"/>
    </row>
    <row r="799" spans="2:2" s="16" customFormat="1">
      <c r="B799" s="17"/>
    </row>
    <row r="800" spans="2:2" s="16" customFormat="1">
      <c r="B800" s="17"/>
    </row>
    <row r="801" spans="2:2" s="16" customFormat="1">
      <c r="B801" s="17"/>
    </row>
    <row r="802" spans="2:2" s="16" customFormat="1">
      <c r="B802" s="17"/>
    </row>
    <row r="803" spans="2:2" s="16" customFormat="1">
      <c r="B803" s="17"/>
    </row>
    <row r="804" spans="2:2" s="16" customFormat="1">
      <c r="B804" s="17"/>
    </row>
    <row r="805" spans="2:2" s="16" customFormat="1">
      <c r="B805" s="17"/>
    </row>
    <row r="806" spans="2:2" s="16" customFormat="1">
      <c r="B806" s="17"/>
    </row>
    <row r="807" spans="2:2" s="16" customFormat="1">
      <c r="B807" s="17"/>
    </row>
    <row r="808" spans="2:2" s="16" customFormat="1">
      <c r="B808" s="17"/>
    </row>
    <row r="809" spans="2:2" s="16" customFormat="1">
      <c r="B809" s="17"/>
    </row>
    <row r="810" spans="2:2" s="16" customFormat="1">
      <c r="B810" s="17"/>
    </row>
    <row r="811" spans="2:2" s="16" customFormat="1">
      <c r="B811" s="17"/>
    </row>
    <row r="812" spans="2:2" s="16" customFormat="1">
      <c r="B812" s="17"/>
    </row>
    <row r="813" spans="2:2" s="16" customFormat="1">
      <c r="B813" s="17"/>
    </row>
    <row r="814" spans="2:2" s="16" customFormat="1">
      <c r="B814" s="17"/>
    </row>
    <row r="815" spans="2:2" s="16" customFormat="1">
      <c r="B815" s="17"/>
    </row>
    <row r="816" spans="2:2" s="16" customFormat="1">
      <c r="B816" s="17"/>
    </row>
    <row r="817" spans="2:2" s="16" customFormat="1">
      <c r="B817" s="17"/>
    </row>
    <row r="818" spans="2:2" s="16" customFormat="1">
      <c r="B818" s="17"/>
    </row>
    <row r="819" spans="2:2" s="16" customFormat="1">
      <c r="B819" s="17"/>
    </row>
    <row r="820" spans="2:2" s="16" customFormat="1">
      <c r="B820" s="17"/>
    </row>
    <row r="821" spans="2:2" s="16" customFormat="1">
      <c r="B821" s="17"/>
    </row>
    <row r="822" spans="2:2" s="16" customFormat="1">
      <c r="B822" s="17"/>
    </row>
    <row r="823" spans="2:2" s="16" customFormat="1">
      <c r="B823" s="17"/>
    </row>
    <row r="824" spans="2:2" s="16" customFormat="1">
      <c r="B824" s="17"/>
    </row>
    <row r="825" spans="2:2" s="16" customFormat="1">
      <c r="B825" s="17"/>
    </row>
    <row r="826" spans="2:2" s="16" customFormat="1">
      <c r="B826" s="17"/>
    </row>
    <row r="827" spans="2:2" s="16" customFormat="1">
      <c r="B827" s="17"/>
    </row>
    <row r="828" spans="2:2" s="16" customFormat="1">
      <c r="B828" s="17"/>
    </row>
    <row r="829" spans="2:2" s="16" customFormat="1">
      <c r="B829" s="17"/>
    </row>
    <row r="830" spans="2:2" s="16" customFormat="1">
      <c r="B830" s="17"/>
    </row>
    <row r="831" spans="2:2" s="16" customFormat="1">
      <c r="B831" s="17"/>
    </row>
    <row r="832" spans="2:2" s="16" customFormat="1">
      <c r="B832" s="17"/>
    </row>
    <row r="833" spans="2:2" s="16" customFormat="1">
      <c r="B833" s="17"/>
    </row>
    <row r="834" spans="2:2" s="16" customFormat="1">
      <c r="B834" s="17"/>
    </row>
    <row r="835" spans="2:2" s="16" customFormat="1">
      <c r="B835" s="17"/>
    </row>
    <row r="836" spans="2:2" s="16" customFormat="1">
      <c r="B836" s="17"/>
    </row>
    <row r="837" spans="2:2" s="16" customFormat="1">
      <c r="B837" s="17"/>
    </row>
    <row r="838" spans="2:2" s="16" customFormat="1">
      <c r="B838" s="17"/>
    </row>
    <row r="839" spans="2:2" s="16" customFormat="1">
      <c r="B839" s="17"/>
    </row>
    <row r="840" spans="2:2" s="16" customFormat="1">
      <c r="B840" s="17"/>
    </row>
    <row r="841" spans="2:2" s="16" customFormat="1">
      <c r="B841" s="17"/>
    </row>
    <row r="842" spans="2:2" s="16" customFormat="1">
      <c r="B842" s="17"/>
    </row>
    <row r="843" spans="2:2" s="16" customFormat="1">
      <c r="B843" s="17"/>
    </row>
    <row r="844" spans="2:2" s="16" customFormat="1">
      <c r="B844" s="17"/>
    </row>
    <row r="845" spans="2:2" s="16" customFormat="1">
      <c r="B845" s="17"/>
    </row>
    <row r="846" spans="2:2" s="16" customFormat="1">
      <c r="B846" s="17"/>
    </row>
    <row r="847" spans="2:2" s="16" customFormat="1">
      <c r="B847" s="17"/>
    </row>
    <row r="848" spans="2:2" s="16" customFormat="1">
      <c r="B848" s="17"/>
    </row>
    <row r="849" spans="2:2" s="16" customFormat="1">
      <c r="B849" s="17"/>
    </row>
    <row r="850" spans="2:2" s="16" customFormat="1">
      <c r="B850" s="17"/>
    </row>
    <row r="851" spans="2:2" s="16" customFormat="1">
      <c r="B851" s="17"/>
    </row>
    <row r="852" spans="2:2" s="16" customFormat="1">
      <c r="B852" s="17"/>
    </row>
    <row r="853" spans="2:2" s="16" customFormat="1">
      <c r="B853" s="17"/>
    </row>
    <row r="854" spans="2:2" s="16" customFormat="1">
      <c r="B854" s="17"/>
    </row>
    <row r="855" spans="2:2" s="16" customFormat="1">
      <c r="B855" s="17"/>
    </row>
    <row r="856" spans="2:2" s="16" customFormat="1">
      <c r="B856" s="17"/>
    </row>
    <row r="857" spans="2:2" s="16" customFormat="1">
      <c r="B857" s="17"/>
    </row>
    <row r="858" spans="2:2" s="16" customFormat="1">
      <c r="B858" s="17"/>
    </row>
    <row r="859" spans="2:2" s="16" customFormat="1">
      <c r="B859" s="17"/>
    </row>
    <row r="860" spans="2:2" s="16" customFormat="1">
      <c r="B860" s="17"/>
    </row>
    <row r="861" spans="2:2" s="16" customFormat="1">
      <c r="B861" s="17"/>
    </row>
    <row r="862" spans="2:2" s="16" customFormat="1">
      <c r="B862" s="17"/>
    </row>
    <row r="863" spans="2:2" s="16" customFormat="1">
      <c r="B863" s="17"/>
    </row>
    <row r="864" spans="2:2" s="16" customFormat="1">
      <c r="B864" s="17"/>
    </row>
    <row r="865" spans="2:2" s="16" customFormat="1">
      <c r="B865" s="17"/>
    </row>
    <row r="866" spans="2:2" s="16" customFormat="1">
      <c r="B866" s="17"/>
    </row>
    <row r="867" spans="2:2" s="16" customFormat="1">
      <c r="B867" s="17"/>
    </row>
    <row r="868" spans="2:2" s="16" customFormat="1">
      <c r="B868" s="17"/>
    </row>
    <row r="869" spans="2:2" s="16" customFormat="1">
      <c r="B869" s="17"/>
    </row>
    <row r="870" spans="2:2" s="16" customFormat="1">
      <c r="B870" s="17"/>
    </row>
    <row r="871" spans="2:2" s="16" customFormat="1">
      <c r="B871" s="17"/>
    </row>
    <row r="872" spans="2:2" s="16" customFormat="1">
      <c r="B872" s="17"/>
    </row>
    <row r="873" spans="2:2" s="16" customFormat="1">
      <c r="B873" s="17"/>
    </row>
    <row r="874" spans="2:2" s="16" customFormat="1">
      <c r="B874" s="17"/>
    </row>
    <row r="875" spans="2:2" s="16" customFormat="1">
      <c r="B875" s="17"/>
    </row>
    <row r="876" spans="2:2" s="16" customFormat="1">
      <c r="B876" s="17"/>
    </row>
    <row r="877" spans="2:2" s="16" customFormat="1">
      <c r="B877" s="17"/>
    </row>
    <row r="878" spans="2:2" s="16" customFormat="1">
      <c r="B878" s="17"/>
    </row>
    <row r="879" spans="2:2" s="16" customFormat="1">
      <c r="B879" s="17"/>
    </row>
    <row r="880" spans="2:2" s="16" customFormat="1">
      <c r="B880" s="17"/>
    </row>
    <row r="881" spans="2:2" s="16" customFormat="1">
      <c r="B881" s="17"/>
    </row>
    <row r="882" spans="2:2" s="16" customFormat="1">
      <c r="B882" s="17"/>
    </row>
    <row r="883" spans="2:2" s="16" customFormat="1">
      <c r="B883" s="17"/>
    </row>
    <row r="884" spans="2:2" s="16" customFormat="1">
      <c r="B884" s="17"/>
    </row>
    <row r="885" spans="2:2" s="16" customFormat="1">
      <c r="B885" s="17"/>
    </row>
    <row r="886" spans="2:2" s="16" customFormat="1">
      <c r="B886" s="17"/>
    </row>
    <row r="887" spans="2:2" s="16" customFormat="1">
      <c r="B887" s="17"/>
    </row>
    <row r="888" spans="2:2" s="16" customFormat="1">
      <c r="B888" s="17"/>
    </row>
    <row r="889" spans="2:2" s="16" customFormat="1">
      <c r="B889" s="17"/>
    </row>
    <row r="890" spans="2:2" s="16" customFormat="1">
      <c r="B890" s="17"/>
    </row>
    <row r="891" spans="2:2" s="16" customFormat="1">
      <c r="B891" s="17"/>
    </row>
    <row r="892" spans="2:2" s="16" customFormat="1">
      <c r="B892" s="17"/>
    </row>
    <row r="893" spans="2:2" s="16" customFormat="1">
      <c r="B893" s="17"/>
    </row>
    <row r="894" spans="2:2" s="16" customFormat="1">
      <c r="B894" s="17"/>
    </row>
    <row r="895" spans="2:2" s="16" customFormat="1">
      <c r="B895" s="17"/>
    </row>
    <row r="896" spans="2:2" s="16" customFormat="1">
      <c r="B896" s="17"/>
    </row>
    <row r="897" spans="2:2" s="16" customFormat="1">
      <c r="B897" s="17"/>
    </row>
    <row r="898" spans="2:2" s="16" customFormat="1">
      <c r="B898" s="17"/>
    </row>
    <row r="899" spans="2:2" s="16" customFormat="1">
      <c r="B899" s="17"/>
    </row>
    <row r="900" spans="2:2" s="16" customFormat="1">
      <c r="B900" s="17"/>
    </row>
    <row r="901" spans="2:2" s="16" customFormat="1">
      <c r="B901" s="17"/>
    </row>
    <row r="902" spans="2:2" s="16" customFormat="1">
      <c r="B902" s="17"/>
    </row>
    <row r="903" spans="2:2" s="16" customFormat="1">
      <c r="B903" s="17"/>
    </row>
    <row r="904" spans="2:2" s="16" customFormat="1">
      <c r="B904" s="17"/>
    </row>
    <row r="905" spans="2:2" s="16" customFormat="1">
      <c r="B905" s="17"/>
    </row>
    <row r="906" spans="2:2" s="16" customFormat="1">
      <c r="B906" s="17"/>
    </row>
    <row r="907" spans="2:2" s="16" customFormat="1">
      <c r="B907" s="17"/>
    </row>
    <row r="908" spans="2:2" s="16" customFormat="1">
      <c r="B908" s="17"/>
    </row>
    <row r="909" spans="2:2" s="16" customFormat="1">
      <c r="B909" s="17"/>
    </row>
    <row r="910" spans="2:2" s="16" customFormat="1">
      <c r="B910" s="17"/>
    </row>
    <row r="911" spans="2:2" s="16" customFormat="1">
      <c r="B911" s="17"/>
    </row>
    <row r="912" spans="2:2" s="16" customFormat="1">
      <c r="B912" s="17"/>
    </row>
    <row r="913" spans="2:2" s="16" customFormat="1">
      <c r="B913" s="17"/>
    </row>
    <row r="914" spans="2:2" s="16" customFormat="1">
      <c r="B914" s="17"/>
    </row>
    <row r="915" spans="2:2" s="16" customFormat="1">
      <c r="B915" s="17"/>
    </row>
    <row r="916" spans="2:2" s="16" customFormat="1">
      <c r="B916" s="17"/>
    </row>
    <row r="917" spans="2:2" s="16" customFormat="1">
      <c r="B917" s="17"/>
    </row>
    <row r="918" spans="2:2" s="16" customFormat="1">
      <c r="B918" s="17"/>
    </row>
    <row r="919" spans="2:2" s="16" customFormat="1">
      <c r="B919" s="17"/>
    </row>
    <row r="920" spans="2:2" s="16" customFormat="1">
      <c r="B920" s="17"/>
    </row>
    <row r="921" spans="2:2" s="16" customFormat="1">
      <c r="B921" s="17"/>
    </row>
    <row r="922" spans="2:2" s="16" customFormat="1">
      <c r="B922" s="17"/>
    </row>
    <row r="923" spans="2:2" s="16" customFormat="1">
      <c r="B923" s="17"/>
    </row>
    <row r="924" spans="2:2" s="16" customFormat="1">
      <c r="B924" s="17"/>
    </row>
    <row r="925" spans="2:2" s="16" customFormat="1">
      <c r="B925" s="17"/>
    </row>
    <row r="926" spans="2:2" s="16" customFormat="1">
      <c r="B926" s="17"/>
    </row>
    <row r="927" spans="2:2" s="16" customFormat="1">
      <c r="B927" s="17"/>
    </row>
    <row r="928" spans="2:2" s="16" customFormat="1">
      <c r="B928" s="17"/>
    </row>
    <row r="929" spans="2:2" s="16" customFormat="1">
      <c r="B929" s="17"/>
    </row>
    <row r="930" spans="2:2" s="16" customFormat="1">
      <c r="B930" s="17"/>
    </row>
    <row r="931" spans="2:2" s="16" customFormat="1">
      <c r="B931" s="17"/>
    </row>
    <row r="932" spans="2:2" s="16" customFormat="1">
      <c r="B932" s="17"/>
    </row>
    <row r="933" spans="2:2" s="16" customFormat="1">
      <c r="B933" s="17"/>
    </row>
    <row r="934" spans="2:2" s="16" customFormat="1">
      <c r="B934" s="17"/>
    </row>
    <row r="935" spans="2:2" s="16" customFormat="1">
      <c r="B935" s="17"/>
    </row>
    <row r="936" spans="2:2" s="16" customFormat="1">
      <c r="B936" s="17"/>
    </row>
    <row r="937" spans="2:2" s="16" customFormat="1">
      <c r="B937" s="17"/>
    </row>
    <row r="938" spans="2:2" s="16" customFormat="1">
      <c r="B938" s="17"/>
    </row>
    <row r="939" spans="2:2" s="16" customFormat="1">
      <c r="B939" s="17"/>
    </row>
    <row r="940" spans="2:2" s="16" customFormat="1">
      <c r="B940" s="17"/>
    </row>
    <row r="941" spans="2:2" s="16" customFormat="1">
      <c r="B941" s="17"/>
    </row>
    <row r="942" spans="2:2" s="16" customFormat="1">
      <c r="B942" s="17"/>
    </row>
    <row r="943" spans="2:2" s="16" customFormat="1">
      <c r="B943" s="17"/>
    </row>
    <row r="944" spans="2:2" s="16" customFormat="1">
      <c r="B944" s="17"/>
    </row>
    <row r="945" spans="2:2" s="16" customFormat="1">
      <c r="B945" s="17"/>
    </row>
    <row r="946" spans="2:2" s="16" customFormat="1">
      <c r="B946" s="17"/>
    </row>
    <row r="947" spans="2:2" s="16" customFormat="1">
      <c r="B947" s="17"/>
    </row>
    <row r="948" spans="2:2" s="16" customFormat="1">
      <c r="B948" s="17"/>
    </row>
    <row r="949" spans="2:2" s="16" customFormat="1">
      <c r="B949" s="17"/>
    </row>
    <row r="950" spans="2:2" s="16" customFormat="1">
      <c r="B950" s="17"/>
    </row>
    <row r="951" spans="2:2" s="16" customFormat="1">
      <c r="B951" s="17"/>
    </row>
    <row r="952" spans="2:2" s="16" customFormat="1">
      <c r="B952" s="17"/>
    </row>
    <row r="953" spans="2:2" s="16" customFormat="1">
      <c r="B953" s="17"/>
    </row>
    <row r="954" spans="2:2" s="16" customFormat="1">
      <c r="B954" s="17"/>
    </row>
    <row r="955" spans="2:2" s="16" customFormat="1">
      <c r="B955" s="17"/>
    </row>
    <row r="956" spans="2:2" s="16" customFormat="1">
      <c r="B956" s="17"/>
    </row>
    <row r="957" spans="2:2" s="16" customFormat="1">
      <c r="B957" s="17"/>
    </row>
    <row r="958" spans="2:2" s="16" customFormat="1">
      <c r="B958" s="17"/>
    </row>
    <row r="959" spans="2:2" s="16" customFormat="1">
      <c r="B959" s="17"/>
    </row>
    <row r="960" spans="2:2" s="16" customFormat="1">
      <c r="B960" s="17"/>
    </row>
    <row r="961" spans="2:2" s="16" customFormat="1">
      <c r="B961" s="17"/>
    </row>
    <row r="962" spans="2:2" s="16" customFormat="1">
      <c r="B962" s="17"/>
    </row>
    <row r="963" spans="2:2" s="16" customFormat="1">
      <c r="B963" s="17"/>
    </row>
    <row r="964" spans="2:2" s="16" customFormat="1">
      <c r="B964" s="17"/>
    </row>
    <row r="965" spans="2:2" s="16" customFormat="1">
      <c r="B965" s="17"/>
    </row>
    <row r="966" spans="2:2" s="16" customFormat="1">
      <c r="B966" s="17"/>
    </row>
    <row r="967" spans="2:2" s="16" customFormat="1">
      <c r="B967" s="17"/>
    </row>
    <row r="968" spans="2:2" s="16" customFormat="1">
      <c r="B968" s="17"/>
    </row>
    <row r="969" spans="2:2" s="16" customFormat="1">
      <c r="B969" s="17"/>
    </row>
    <row r="970" spans="2:2" s="16" customFormat="1">
      <c r="B970" s="17"/>
    </row>
    <row r="971" spans="2:2" s="16" customFormat="1">
      <c r="B971" s="17"/>
    </row>
    <row r="972" spans="2:2" s="16" customFormat="1">
      <c r="B972" s="17"/>
    </row>
    <row r="973" spans="2:2" s="16" customFormat="1">
      <c r="B973" s="17"/>
    </row>
    <row r="974" spans="2:2" s="16" customFormat="1">
      <c r="B974" s="17"/>
    </row>
    <row r="975" spans="2:2" s="16" customFormat="1">
      <c r="B975" s="17"/>
    </row>
    <row r="976" spans="2:2" s="16" customFormat="1">
      <c r="B976" s="17"/>
    </row>
    <row r="977" spans="2:2" s="16" customFormat="1">
      <c r="B977" s="17"/>
    </row>
    <row r="978" spans="2:2" s="16" customFormat="1">
      <c r="B978" s="17"/>
    </row>
    <row r="979" spans="2:2" s="16" customFormat="1">
      <c r="B979" s="17"/>
    </row>
    <row r="980" spans="2:2" s="16" customFormat="1">
      <c r="B980" s="17"/>
    </row>
    <row r="981" spans="2:2" s="16" customFormat="1">
      <c r="B981" s="17"/>
    </row>
    <row r="982" spans="2:2" s="16" customFormat="1">
      <c r="B982" s="17"/>
    </row>
    <row r="983" spans="2:2" s="16" customFormat="1">
      <c r="B983" s="17"/>
    </row>
    <row r="984" spans="2:2" s="16" customFormat="1">
      <c r="B984" s="17"/>
    </row>
    <row r="985" spans="2:2" s="16" customFormat="1">
      <c r="B985" s="17"/>
    </row>
    <row r="986" spans="2:2" s="16" customFormat="1">
      <c r="B986" s="17"/>
    </row>
    <row r="987" spans="2:2" s="16" customFormat="1">
      <c r="B987" s="17"/>
    </row>
    <row r="988" spans="2:2" s="16" customFormat="1">
      <c r="B988" s="17"/>
    </row>
    <row r="989" spans="2:2" s="16" customFormat="1">
      <c r="B989" s="17"/>
    </row>
    <row r="990" spans="2:2" s="16" customFormat="1">
      <c r="B990" s="17"/>
    </row>
    <row r="991" spans="2:2" s="16" customFormat="1">
      <c r="B991" s="17"/>
    </row>
    <row r="992" spans="2:2" s="16" customFormat="1">
      <c r="B992" s="17"/>
    </row>
    <row r="993" spans="2:2" s="16" customFormat="1">
      <c r="B993" s="17"/>
    </row>
    <row r="994" spans="2:2" s="16" customFormat="1">
      <c r="B994" s="17"/>
    </row>
    <row r="995" spans="2:2" s="16" customFormat="1">
      <c r="B995" s="17"/>
    </row>
    <row r="996" spans="2:2" s="16" customFormat="1">
      <c r="B996" s="17"/>
    </row>
    <row r="997" spans="2:2" s="16" customFormat="1">
      <c r="B997" s="17"/>
    </row>
    <row r="998" spans="2:2" s="16" customFormat="1">
      <c r="B998" s="17"/>
    </row>
    <row r="999" spans="2:2" s="16" customFormat="1">
      <c r="B999" s="17"/>
    </row>
    <row r="1000" spans="2:2" s="16" customFormat="1">
      <c r="B1000" s="17"/>
    </row>
    <row r="1001" spans="2:2" s="16" customFormat="1">
      <c r="B1001" s="17"/>
    </row>
    <row r="1002" spans="2:2" s="16" customFormat="1">
      <c r="B1002" s="17"/>
    </row>
    <row r="1003" spans="2:2" s="16" customFormat="1">
      <c r="B1003" s="17"/>
    </row>
    <row r="1004" spans="2:2" s="16" customFormat="1">
      <c r="B1004" s="17"/>
    </row>
    <row r="1005" spans="2:2" s="16" customFormat="1">
      <c r="B1005" s="17"/>
    </row>
    <row r="1006" spans="2:2" s="16" customFormat="1">
      <c r="B1006" s="17"/>
    </row>
    <row r="1007" spans="2:2" s="16" customFormat="1">
      <c r="B1007" s="17"/>
    </row>
    <row r="1008" spans="2:2" s="16" customFormat="1">
      <c r="B1008" s="17"/>
    </row>
    <row r="1009" spans="2:2" s="16" customFormat="1">
      <c r="B1009" s="17"/>
    </row>
    <row r="1010" spans="2:2" s="16" customFormat="1">
      <c r="B1010" s="17"/>
    </row>
    <row r="1011" spans="2:2" s="16" customFormat="1">
      <c r="B1011" s="17"/>
    </row>
    <row r="1012" spans="2:2" s="16" customFormat="1">
      <c r="B1012" s="17"/>
    </row>
    <row r="1013" spans="2:2" s="16" customFormat="1">
      <c r="B1013" s="17"/>
    </row>
    <row r="1014" spans="2:2" s="16" customFormat="1">
      <c r="B1014" s="17"/>
    </row>
    <row r="1015" spans="2:2" s="16" customFormat="1">
      <c r="B1015" s="17"/>
    </row>
    <row r="1016" spans="2:2" s="16" customFormat="1">
      <c r="B1016" s="17"/>
    </row>
    <row r="1017" spans="2:2" s="16" customFormat="1">
      <c r="B1017" s="17"/>
    </row>
    <row r="1018" spans="2:2" s="16" customFormat="1">
      <c r="B1018" s="17"/>
    </row>
    <row r="1019" spans="2:2" s="16" customFormat="1">
      <c r="B1019" s="17"/>
    </row>
    <row r="1020" spans="2:2" s="16" customFormat="1">
      <c r="B1020" s="17"/>
    </row>
    <row r="1021" spans="2:2" s="16" customFormat="1">
      <c r="B1021" s="17"/>
    </row>
    <row r="1022" spans="2:2" s="16" customFormat="1">
      <c r="B1022" s="17"/>
    </row>
    <row r="1023" spans="2:2" s="16" customFormat="1">
      <c r="B1023" s="17"/>
    </row>
    <row r="1024" spans="2:2" s="16" customFormat="1">
      <c r="B1024" s="17"/>
    </row>
    <row r="1025" spans="2:2" s="16" customFormat="1">
      <c r="B1025" s="17"/>
    </row>
    <row r="1026" spans="2:2" s="16" customFormat="1">
      <c r="B1026" s="17"/>
    </row>
    <row r="1027" spans="2:2" s="16" customFormat="1">
      <c r="B1027" s="17"/>
    </row>
    <row r="1028" spans="2:2" s="16" customFormat="1">
      <c r="B1028" s="17"/>
    </row>
    <row r="1029" spans="2:2" s="16" customFormat="1">
      <c r="B1029" s="17"/>
    </row>
    <row r="1030" spans="2:2" s="16" customFormat="1">
      <c r="B1030" s="17"/>
    </row>
    <row r="1031" spans="2:2" s="16" customFormat="1">
      <c r="B1031" s="17"/>
    </row>
    <row r="1032" spans="2:2" s="16" customFormat="1">
      <c r="B1032" s="17"/>
    </row>
    <row r="1033" spans="2:2" s="16" customFormat="1">
      <c r="B1033" s="17"/>
    </row>
    <row r="1034" spans="2:2" s="16" customFormat="1">
      <c r="B1034" s="17"/>
    </row>
    <row r="1035" spans="2:2" s="16" customFormat="1">
      <c r="B1035" s="17"/>
    </row>
    <row r="1036" spans="2:2" s="16" customFormat="1">
      <c r="B1036" s="17"/>
    </row>
    <row r="1037" spans="2:2" s="16" customFormat="1">
      <c r="B1037" s="17"/>
    </row>
    <row r="1038" spans="2:2" s="16" customFormat="1">
      <c r="B1038" s="17"/>
    </row>
    <row r="1039" spans="2:2" s="16" customFormat="1">
      <c r="B1039" s="17"/>
    </row>
    <row r="1040" spans="2:2" s="16" customFormat="1">
      <c r="B1040" s="17"/>
    </row>
    <row r="1041" spans="2:2" s="16" customFormat="1">
      <c r="B1041" s="17"/>
    </row>
    <row r="1042" spans="2:2" s="16" customFormat="1">
      <c r="B1042" s="17"/>
    </row>
    <row r="1043" spans="2:2" s="16" customFormat="1">
      <c r="B1043" s="17"/>
    </row>
    <row r="1044" spans="2:2" s="16" customFormat="1">
      <c r="B1044" s="17"/>
    </row>
    <row r="1045" spans="2:2" s="16" customFormat="1">
      <c r="B1045" s="17"/>
    </row>
    <row r="1046" spans="2:2" s="16" customFormat="1">
      <c r="B1046" s="17"/>
    </row>
    <row r="1047" spans="2:2" s="16" customFormat="1">
      <c r="B1047" s="17"/>
    </row>
    <row r="1048" spans="2:2" s="16" customFormat="1">
      <c r="B1048" s="17"/>
    </row>
    <row r="1049" spans="2:2" s="16" customFormat="1">
      <c r="B1049" s="17"/>
    </row>
    <row r="1050" spans="2:2" s="16" customFormat="1">
      <c r="B1050" s="17"/>
    </row>
    <row r="1051" spans="2:2" s="16" customFormat="1">
      <c r="B1051" s="17"/>
    </row>
    <row r="1052" spans="2:2" s="16" customFormat="1">
      <c r="B1052" s="17"/>
    </row>
    <row r="1053" spans="2:2" s="16" customFormat="1">
      <c r="B1053" s="17"/>
    </row>
    <row r="1054" spans="2:2" s="16" customFormat="1">
      <c r="B1054" s="17"/>
    </row>
    <row r="1055" spans="2:2" s="16" customFormat="1">
      <c r="B1055" s="17"/>
    </row>
    <row r="1056" spans="2:2" s="16" customFormat="1">
      <c r="B1056" s="17"/>
    </row>
    <row r="1057" spans="2:2" s="16" customFormat="1">
      <c r="B1057" s="17"/>
    </row>
    <row r="1058" spans="2:2" s="16" customFormat="1">
      <c r="B1058" s="17"/>
    </row>
    <row r="1059" spans="2:2" s="16" customFormat="1">
      <c r="B1059" s="17"/>
    </row>
    <row r="1060" spans="2:2" s="16" customFormat="1">
      <c r="B1060" s="17"/>
    </row>
    <row r="1061" spans="2:2" s="16" customFormat="1">
      <c r="B1061" s="17"/>
    </row>
    <row r="1062" spans="2:2" s="16" customFormat="1">
      <c r="B1062" s="17"/>
    </row>
    <row r="1063" spans="2:2" s="16" customFormat="1">
      <c r="B1063" s="17"/>
    </row>
    <row r="1064" spans="2:2" s="16" customFormat="1">
      <c r="B1064" s="17"/>
    </row>
    <row r="1065" spans="2:2" s="16" customFormat="1">
      <c r="B1065" s="17"/>
    </row>
    <row r="1066" spans="2:2" s="16" customFormat="1">
      <c r="B1066" s="17"/>
    </row>
    <row r="1067" spans="2:2" s="16" customFormat="1">
      <c r="B1067" s="17"/>
    </row>
    <row r="1068" spans="2:2" s="16" customFormat="1">
      <c r="B1068" s="17"/>
    </row>
    <row r="1069" spans="2:2" s="16" customFormat="1">
      <c r="B1069" s="17"/>
    </row>
    <row r="1070" spans="2:2" s="16" customFormat="1">
      <c r="B1070" s="17"/>
    </row>
    <row r="1071" spans="2:2" s="16" customFormat="1">
      <c r="B1071" s="17"/>
    </row>
    <row r="1072" spans="2:2" s="16" customFormat="1">
      <c r="B1072" s="17"/>
    </row>
    <row r="1073" spans="2:2" s="16" customFormat="1">
      <c r="B1073" s="17"/>
    </row>
    <row r="1074" spans="2:2" s="16" customFormat="1">
      <c r="B1074" s="17"/>
    </row>
    <row r="1075" spans="2:2" s="16" customFormat="1">
      <c r="B1075" s="17"/>
    </row>
    <row r="1076" spans="2:2" s="16" customFormat="1">
      <c r="B1076" s="17"/>
    </row>
    <row r="1077" spans="2:2" s="16" customFormat="1">
      <c r="B1077" s="17"/>
    </row>
    <row r="1078" spans="2:2" s="16" customFormat="1">
      <c r="B1078" s="17"/>
    </row>
    <row r="1079" spans="2:2" s="16" customFormat="1">
      <c r="B1079" s="17"/>
    </row>
    <row r="1080" spans="2:2" s="16" customFormat="1">
      <c r="B1080" s="17"/>
    </row>
    <row r="1081" spans="2:2" s="16" customFormat="1">
      <c r="B1081" s="17"/>
    </row>
    <row r="1082" spans="2:2" s="16" customFormat="1">
      <c r="B1082" s="17"/>
    </row>
    <row r="1083" spans="2:2" s="16" customFormat="1">
      <c r="B1083" s="17"/>
    </row>
    <row r="1084" spans="2:2" s="16" customFormat="1">
      <c r="B1084" s="17"/>
    </row>
    <row r="1085" spans="2:2" s="16" customFormat="1">
      <c r="B1085" s="17"/>
    </row>
    <row r="1086" spans="2:2" s="16" customFormat="1">
      <c r="B1086" s="17"/>
    </row>
    <row r="1087" spans="2:2" s="16" customFormat="1">
      <c r="B1087" s="17"/>
    </row>
    <row r="1088" spans="2:2" s="16" customFormat="1">
      <c r="B1088" s="17"/>
    </row>
    <row r="1089" spans="2:2" s="16" customFormat="1">
      <c r="B1089" s="17"/>
    </row>
    <row r="1090" spans="2:2" s="16" customFormat="1">
      <c r="B1090" s="17"/>
    </row>
    <row r="1091" spans="2:2" s="16" customFormat="1">
      <c r="B1091" s="17"/>
    </row>
    <row r="1092" spans="2:2" s="16" customFormat="1">
      <c r="B1092" s="17"/>
    </row>
    <row r="1093" spans="2:2" s="16" customFormat="1">
      <c r="B1093" s="17"/>
    </row>
    <row r="1094" spans="2:2" s="16" customFormat="1">
      <c r="B1094" s="17"/>
    </row>
    <row r="1095" spans="2:2" s="16" customFormat="1">
      <c r="B1095" s="17"/>
    </row>
    <row r="1096" spans="2:2" s="16" customFormat="1">
      <c r="B1096" s="17"/>
    </row>
    <row r="1097" spans="2:2" s="16" customFormat="1">
      <c r="B1097" s="17"/>
    </row>
    <row r="1098" spans="2:2" s="16" customFormat="1">
      <c r="B1098" s="17"/>
    </row>
    <row r="1099" spans="2:2" s="16" customFormat="1">
      <c r="B1099" s="17"/>
    </row>
    <row r="1100" spans="2:2" s="16" customFormat="1">
      <c r="B1100" s="17"/>
    </row>
    <row r="1101" spans="2:2" s="16" customFormat="1">
      <c r="B1101" s="17"/>
    </row>
    <row r="1102" spans="2:2" s="16" customFormat="1">
      <c r="B1102" s="17"/>
    </row>
    <row r="1103" spans="2:2" s="16" customFormat="1">
      <c r="B1103" s="17"/>
    </row>
    <row r="1104" spans="2:2" s="16" customFormat="1">
      <c r="B1104" s="17"/>
    </row>
    <row r="1105" spans="2:2" s="16" customFormat="1">
      <c r="B1105" s="17"/>
    </row>
    <row r="1106" spans="2:2" s="16" customFormat="1">
      <c r="B1106" s="17"/>
    </row>
    <row r="1107" spans="2:2" s="16" customFormat="1">
      <c r="B1107" s="17"/>
    </row>
    <row r="1108" spans="2:2" s="16" customFormat="1">
      <c r="B1108" s="17"/>
    </row>
    <row r="1109" spans="2:2" s="16" customFormat="1">
      <c r="B1109" s="17"/>
    </row>
    <row r="1110" spans="2:2" s="16" customFormat="1">
      <c r="B1110" s="17"/>
    </row>
    <row r="1111" spans="2:2" s="16" customFormat="1">
      <c r="B1111" s="17"/>
    </row>
    <row r="1112" spans="2:2" s="16" customFormat="1">
      <c r="B1112" s="17"/>
    </row>
    <row r="1113" spans="2:2" s="16" customFormat="1">
      <c r="B1113" s="17"/>
    </row>
    <row r="1114" spans="2:2" s="16" customFormat="1">
      <c r="B1114" s="17"/>
    </row>
    <row r="1115" spans="2:2" s="16" customFormat="1">
      <c r="B1115" s="17"/>
    </row>
    <row r="1116" spans="2:2" s="16" customFormat="1">
      <c r="B1116" s="17"/>
    </row>
    <row r="1117" spans="2:2" s="16" customFormat="1">
      <c r="B1117" s="17"/>
    </row>
    <row r="1118" spans="2:2" s="16" customFormat="1">
      <c r="B1118" s="17"/>
    </row>
    <row r="1119" spans="2:2" s="16" customFormat="1">
      <c r="B1119" s="17"/>
    </row>
    <row r="1120" spans="2:2" s="16" customFormat="1">
      <c r="B1120" s="17"/>
    </row>
    <row r="1121" spans="2:2" s="16" customFormat="1">
      <c r="B1121" s="17"/>
    </row>
    <row r="1122" spans="2:2" s="16" customFormat="1">
      <c r="B1122" s="17"/>
    </row>
    <row r="1123" spans="2:2" s="16" customFormat="1">
      <c r="B1123" s="17"/>
    </row>
    <row r="1124" spans="2:2" s="16" customFormat="1">
      <c r="B1124" s="17"/>
    </row>
    <row r="1125" spans="2:2" s="16" customFormat="1">
      <c r="B1125" s="17"/>
    </row>
    <row r="1126" spans="2:2" s="16" customFormat="1">
      <c r="B1126" s="17"/>
    </row>
    <row r="1127" spans="2:2" s="16" customFormat="1">
      <c r="B1127" s="17"/>
    </row>
    <row r="1128" spans="2:2" s="16" customFormat="1">
      <c r="B1128" s="17"/>
    </row>
    <row r="1129" spans="2:2" s="16" customFormat="1">
      <c r="B1129" s="17"/>
    </row>
    <row r="1130" spans="2:2" s="16" customFormat="1">
      <c r="B1130" s="17"/>
    </row>
    <row r="1131" spans="2:2" s="16" customFormat="1">
      <c r="B1131" s="17"/>
    </row>
    <row r="1132" spans="2:2" s="16" customFormat="1">
      <c r="B1132" s="17"/>
    </row>
    <row r="1133" spans="2:2" s="16" customFormat="1">
      <c r="B1133" s="17"/>
    </row>
    <row r="1134" spans="2:2" s="16" customFormat="1">
      <c r="B1134" s="17"/>
    </row>
    <row r="1135" spans="2:2" s="16" customFormat="1">
      <c r="B1135" s="17"/>
    </row>
    <row r="1136" spans="2:2" s="16" customFormat="1">
      <c r="B1136" s="17"/>
    </row>
    <row r="1137" spans="2:2" s="16" customFormat="1">
      <c r="B1137" s="17"/>
    </row>
    <row r="1138" spans="2:2" s="16" customFormat="1">
      <c r="B1138" s="17"/>
    </row>
    <row r="1139" spans="2:2" s="16" customFormat="1">
      <c r="B1139" s="17"/>
    </row>
    <row r="1140" spans="2:2" s="16" customFormat="1">
      <c r="B1140" s="17"/>
    </row>
    <row r="1141" spans="2:2" s="16" customFormat="1">
      <c r="B1141" s="17"/>
    </row>
    <row r="1142" spans="2:2" s="16" customFormat="1">
      <c r="B1142" s="17"/>
    </row>
    <row r="1143" spans="2:2" s="16" customFormat="1">
      <c r="B1143" s="17"/>
    </row>
    <row r="1144" spans="2:2" s="16" customFormat="1">
      <c r="B1144" s="17"/>
    </row>
    <row r="1145" spans="2:2" s="16" customFormat="1">
      <c r="B1145" s="17"/>
    </row>
    <row r="1146" spans="2:2" s="16" customFormat="1">
      <c r="B1146" s="17"/>
    </row>
    <row r="1147" spans="2:2" s="16" customFormat="1">
      <c r="B1147" s="17"/>
    </row>
    <row r="1148" spans="2:2" s="16" customFormat="1">
      <c r="B1148" s="17"/>
    </row>
    <row r="1149" spans="2:2" s="16" customFormat="1">
      <c r="B1149" s="17"/>
    </row>
    <row r="1150" spans="2:2" s="16" customFormat="1">
      <c r="B1150" s="17"/>
    </row>
    <row r="1151" spans="2:2" s="16" customFormat="1">
      <c r="B1151" s="17"/>
    </row>
    <row r="1152" spans="2:2" s="16" customFormat="1">
      <c r="B1152" s="17"/>
    </row>
    <row r="1153" spans="2:2" s="16" customFormat="1">
      <c r="B1153" s="17"/>
    </row>
    <row r="1154" spans="2:2" s="16" customFormat="1">
      <c r="B1154" s="17"/>
    </row>
    <row r="1155" spans="2:2" s="16" customFormat="1">
      <c r="B1155" s="17"/>
    </row>
    <row r="1156" spans="2:2" s="16" customFormat="1">
      <c r="B1156" s="17"/>
    </row>
    <row r="1157" spans="2:2" s="16" customFormat="1">
      <c r="B1157" s="17"/>
    </row>
    <row r="1158" spans="2:2" s="16" customFormat="1">
      <c r="B1158" s="17"/>
    </row>
    <row r="1159" spans="2:2" s="16" customFormat="1">
      <c r="B1159" s="17"/>
    </row>
    <row r="1160" spans="2:2" s="16" customFormat="1">
      <c r="B1160" s="17"/>
    </row>
    <row r="1161" spans="2:2" s="16" customFormat="1">
      <c r="B1161" s="17"/>
    </row>
    <row r="1162" spans="2:2" s="16" customFormat="1">
      <c r="B1162" s="17"/>
    </row>
    <row r="1163" spans="2:2" s="16" customFormat="1">
      <c r="B1163" s="17"/>
    </row>
    <row r="1164" spans="2:2" s="16" customFormat="1">
      <c r="B1164" s="17"/>
    </row>
    <row r="1165" spans="2:2" s="16" customFormat="1">
      <c r="B1165" s="17"/>
    </row>
    <row r="1166" spans="2:2" s="16" customFormat="1">
      <c r="B1166" s="17"/>
    </row>
    <row r="1167" spans="2:2" s="16" customFormat="1">
      <c r="B1167" s="17"/>
    </row>
    <row r="1168" spans="2:2" s="16" customFormat="1">
      <c r="B1168" s="17"/>
    </row>
    <row r="1169" spans="2:2" s="16" customFormat="1">
      <c r="B1169" s="17"/>
    </row>
    <row r="1170" spans="2:2" s="16" customFormat="1">
      <c r="B1170" s="17"/>
    </row>
    <row r="1171" spans="2:2" s="16" customFormat="1">
      <c r="B1171" s="17"/>
    </row>
    <row r="1172" spans="2:2" s="16" customFormat="1">
      <c r="B1172" s="17"/>
    </row>
    <row r="1173" spans="2:2" s="16" customFormat="1">
      <c r="B1173" s="17"/>
    </row>
    <row r="1174" spans="2:2" s="16" customFormat="1">
      <c r="B1174" s="17"/>
    </row>
    <row r="1175" spans="2:2" s="16" customFormat="1">
      <c r="B1175" s="17"/>
    </row>
    <row r="1176" spans="2:2" s="16" customFormat="1">
      <c r="B1176" s="17"/>
    </row>
    <row r="1177" spans="2:2" s="16" customFormat="1">
      <c r="B1177" s="17"/>
    </row>
    <row r="1178" spans="2:2" s="16" customFormat="1">
      <c r="B1178" s="17"/>
    </row>
    <row r="1179" spans="2:2" s="16" customFormat="1">
      <c r="B1179" s="17"/>
    </row>
    <row r="1180" spans="2:2" s="16" customFormat="1">
      <c r="B1180" s="17"/>
    </row>
    <row r="1181" spans="2:2" s="16" customFormat="1">
      <c r="B1181" s="17"/>
    </row>
    <row r="1182" spans="2:2" s="16" customFormat="1">
      <c r="B1182" s="17"/>
    </row>
    <row r="1183" spans="2:2" s="16" customFormat="1">
      <c r="B1183" s="17"/>
    </row>
    <row r="1184" spans="2:2" s="16" customFormat="1">
      <c r="B1184" s="17"/>
    </row>
    <row r="1185" spans="2:2" s="16" customFormat="1">
      <c r="B1185" s="17"/>
    </row>
    <row r="1186" spans="2:2" s="16" customFormat="1">
      <c r="B1186" s="17"/>
    </row>
    <row r="1187" spans="2:2" s="16" customFormat="1">
      <c r="B1187" s="17"/>
    </row>
    <row r="1188" spans="2:2" s="16" customFormat="1">
      <c r="B1188" s="17"/>
    </row>
    <row r="1189" spans="2:2" s="16" customFormat="1">
      <c r="B1189" s="17"/>
    </row>
    <row r="1190" spans="2:2" s="16" customFormat="1">
      <c r="B1190" s="17"/>
    </row>
    <row r="1191" spans="2:2" s="16" customFormat="1">
      <c r="B1191" s="17"/>
    </row>
    <row r="1192" spans="2:2" s="16" customFormat="1">
      <c r="B1192" s="17"/>
    </row>
    <row r="1193" spans="2:2" s="16" customFormat="1">
      <c r="B1193" s="17"/>
    </row>
    <row r="1194" spans="2:2" s="16" customFormat="1">
      <c r="B1194" s="17"/>
    </row>
    <row r="1195" spans="2:2" s="16" customFormat="1">
      <c r="B1195" s="17"/>
    </row>
    <row r="1196" spans="2:2" s="16" customFormat="1">
      <c r="B1196" s="17"/>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314"/>
  <sheetViews>
    <sheetView showGridLines="0" workbookViewId="0">
      <selection sqref="A1:C1"/>
    </sheetView>
  </sheetViews>
  <sheetFormatPr baseColWidth="10" defaultRowHeight="15"/>
  <cols>
    <col min="1" max="3" width="45.7109375" bestFit="1" customWidth="1"/>
    <col min="4" max="4" width="22.7109375" customWidth="1"/>
    <col min="5" max="5" width="36.28515625" customWidth="1"/>
    <col min="6" max="6" width="28.42578125" customWidth="1"/>
    <col min="7" max="7" width="12.28515625" customWidth="1"/>
  </cols>
  <sheetData>
    <row r="1" spans="1:7" ht="24.75" thickBot="1">
      <c r="A1" s="149" t="s">
        <v>0</v>
      </c>
      <c r="B1" s="149"/>
      <c r="C1" s="149"/>
      <c r="D1" s="150" t="s">
        <v>1</v>
      </c>
      <c r="E1" s="150"/>
      <c r="F1" s="150"/>
      <c r="G1" s="150"/>
    </row>
    <row r="2" spans="1:7" ht="15.75" thickTop="1">
      <c r="A2" s="151"/>
      <c r="B2" s="151"/>
      <c r="C2" s="151"/>
      <c r="D2" s="151"/>
      <c r="E2" s="151"/>
      <c r="F2" s="151"/>
      <c r="G2" s="151"/>
    </row>
    <row r="3" spans="1:7" ht="17.25">
      <c r="A3" s="121" t="s">
        <v>2</v>
      </c>
      <c r="B3" s="122"/>
      <c r="C3" s="122"/>
      <c r="D3" s="122"/>
      <c r="E3" s="122"/>
      <c r="F3" s="122"/>
      <c r="G3" s="123"/>
    </row>
    <row r="4" spans="1:7">
      <c r="A4" s="142" t="s">
        <v>3</v>
      </c>
      <c r="B4" s="143"/>
      <c r="C4" s="144"/>
      <c r="D4" s="111" t="s">
        <v>4</v>
      </c>
      <c r="E4" s="145"/>
      <c r="F4" s="145"/>
      <c r="G4" s="112"/>
    </row>
    <row r="5" spans="1:7" ht="17.25">
      <c r="A5" s="142" t="s">
        <v>5</v>
      </c>
      <c r="B5" s="143"/>
      <c r="C5" s="144"/>
      <c r="D5" s="111" t="s">
        <v>6</v>
      </c>
      <c r="E5" s="145"/>
      <c r="F5" s="145"/>
      <c r="G5" s="112"/>
    </row>
    <row r="6" spans="1:7">
      <c r="A6" s="142" t="s">
        <v>7</v>
      </c>
      <c r="B6" s="143"/>
      <c r="C6" s="144"/>
      <c r="D6" s="111" t="s">
        <v>8</v>
      </c>
      <c r="E6" s="145"/>
      <c r="F6" s="145"/>
      <c r="G6" s="112"/>
    </row>
    <row r="7" spans="1:7" ht="39.950000000000003" customHeight="1">
      <c r="A7" s="142" t="s">
        <v>9</v>
      </c>
      <c r="B7" s="143"/>
      <c r="C7" s="144"/>
      <c r="D7" s="146" t="s">
        <v>499</v>
      </c>
      <c r="E7" s="147"/>
      <c r="F7" s="147"/>
      <c r="G7" s="148"/>
    </row>
    <row r="8" spans="1:7">
      <c r="A8" s="121" t="s">
        <v>10</v>
      </c>
      <c r="B8" s="122"/>
      <c r="C8" s="122"/>
      <c r="D8" s="122"/>
      <c r="E8" s="122"/>
      <c r="F8" s="122"/>
      <c r="G8" s="123"/>
    </row>
    <row r="9" spans="1:7" ht="17.25">
      <c r="A9" s="152" t="s">
        <v>11</v>
      </c>
      <c r="B9" s="153"/>
      <c r="C9" s="153"/>
      <c r="D9" s="153"/>
      <c r="E9" s="153"/>
      <c r="F9" s="153"/>
      <c r="G9" s="154"/>
    </row>
    <row r="10" spans="1:7">
      <c r="A10" s="118" t="s">
        <v>12</v>
      </c>
      <c r="B10" s="119"/>
      <c r="C10" s="119"/>
      <c r="D10" s="119"/>
      <c r="E10" s="119"/>
      <c r="F10" s="119"/>
      <c r="G10" s="120"/>
    </row>
    <row r="11" spans="1:7" ht="18">
      <c r="A11" s="133" t="s">
        <v>13</v>
      </c>
      <c r="B11" s="134"/>
      <c r="C11" s="134"/>
      <c r="D11" s="134"/>
      <c r="E11" s="134"/>
      <c r="F11" s="134"/>
      <c r="G11" s="135"/>
    </row>
    <row r="12" spans="1:7">
      <c r="A12" s="136" t="s">
        <v>14</v>
      </c>
      <c r="B12" s="137"/>
      <c r="C12" s="137"/>
      <c r="D12" s="137"/>
      <c r="E12" s="137"/>
      <c r="F12" s="137"/>
      <c r="G12" s="138"/>
    </row>
    <row r="13" spans="1:7" ht="17.25">
      <c r="A13" s="139" t="s">
        <v>15</v>
      </c>
      <c r="B13" s="140"/>
      <c r="C13" s="140"/>
      <c r="D13" s="140"/>
      <c r="E13" s="140"/>
      <c r="F13" s="140"/>
      <c r="G13" s="141"/>
    </row>
    <row r="14" spans="1:7" ht="17.25">
      <c r="A14" s="124" t="s">
        <v>16</v>
      </c>
      <c r="B14" s="125"/>
      <c r="C14" s="125"/>
      <c r="D14" s="125"/>
      <c r="E14" s="125"/>
      <c r="F14" s="125"/>
      <c r="G14" s="126"/>
    </row>
    <row r="15" spans="1:7">
      <c r="A15" s="124" t="s">
        <v>17</v>
      </c>
      <c r="B15" s="125"/>
      <c r="C15" s="125"/>
      <c r="D15" s="125"/>
      <c r="E15" s="125"/>
      <c r="F15" s="125"/>
      <c r="G15" s="126"/>
    </row>
    <row r="16" spans="1:7">
      <c r="A16" s="127" t="s">
        <v>18</v>
      </c>
      <c r="B16" s="128"/>
      <c r="C16" s="128"/>
      <c r="D16" s="128"/>
      <c r="E16" s="128"/>
      <c r="F16" s="128"/>
      <c r="G16" s="129"/>
    </row>
    <row r="17" spans="1:7" ht="17.25">
      <c r="A17" s="130" t="s">
        <v>19</v>
      </c>
      <c r="B17" s="131"/>
      <c r="C17" s="131"/>
      <c r="D17" s="131"/>
      <c r="E17" s="131"/>
      <c r="F17" s="131"/>
      <c r="G17" s="132"/>
    </row>
    <row r="18" spans="1:7">
      <c r="A18" s="115" t="s">
        <v>20</v>
      </c>
      <c r="B18" s="116"/>
      <c r="C18" s="116"/>
      <c r="D18" s="116"/>
      <c r="E18" s="116"/>
      <c r="F18" s="116"/>
      <c r="G18" s="117"/>
    </row>
    <row r="19" spans="1:7">
      <c r="A19" s="115" t="s">
        <v>21</v>
      </c>
      <c r="B19" s="116"/>
      <c r="C19" s="116"/>
      <c r="D19" s="116"/>
      <c r="E19" s="116"/>
      <c r="F19" s="116"/>
      <c r="G19" s="117"/>
    </row>
    <row r="20" spans="1:7">
      <c r="A20" s="115" t="s">
        <v>22</v>
      </c>
      <c r="B20" s="116"/>
      <c r="C20" s="116"/>
      <c r="D20" s="116"/>
      <c r="E20" s="116"/>
      <c r="F20" s="116"/>
      <c r="G20" s="117"/>
    </row>
    <row r="21" spans="1:7">
      <c r="A21" s="118" t="s">
        <v>23</v>
      </c>
      <c r="B21" s="119"/>
      <c r="C21" s="119"/>
      <c r="D21" s="119"/>
      <c r="E21" s="119"/>
      <c r="F21" s="119"/>
      <c r="G21" s="120"/>
    </row>
    <row r="22" spans="1:7">
      <c r="A22" s="121" t="s">
        <v>24</v>
      </c>
      <c r="B22" s="122"/>
      <c r="C22" s="122"/>
      <c r="D22" s="122"/>
      <c r="E22" s="122"/>
      <c r="F22" s="122"/>
      <c r="G22" s="123"/>
    </row>
    <row r="23" spans="1:7">
      <c r="A23" s="111" t="s">
        <v>25</v>
      </c>
      <c r="B23" s="112"/>
      <c r="C23" s="59" t="s">
        <v>26</v>
      </c>
      <c r="D23" s="60"/>
      <c r="E23" s="60"/>
      <c r="F23" s="60"/>
      <c r="G23" s="61"/>
    </row>
    <row r="24" spans="1:7">
      <c r="A24" s="111" t="s">
        <v>27</v>
      </c>
      <c r="B24" s="112"/>
      <c r="C24" s="59" t="s">
        <v>28</v>
      </c>
      <c r="D24" s="60"/>
      <c r="E24" s="60"/>
      <c r="F24" s="60"/>
      <c r="G24" s="61"/>
    </row>
    <row r="25" spans="1:7">
      <c r="A25" s="111" t="s">
        <v>29</v>
      </c>
      <c r="B25" s="112"/>
      <c r="C25" s="59" t="s">
        <v>30</v>
      </c>
      <c r="D25" s="60"/>
      <c r="E25" s="60"/>
      <c r="F25" s="60"/>
      <c r="G25" s="61"/>
    </row>
    <row r="26" spans="1:7">
      <c r="A26" s="111" t="s">
        <v>31</v>
      </c>
      <c r="B26" s="112"/>
      <c r="C26" s="59" t="s">
        <v>32</v>
      </c>
      <c r="D26" s="60"/>
      <c r="E26" s="60"/>
      <c r="F26" s="60"/>
      <c r="G26" s="61"/>
    </row>
    <row r="27" spans="1:7">
      <c r="A27" s="73" t="s">
        <v>33</v>
      </c>
      <c r="B27" s="74"/>
      <c r="C27" s="74"/>
      <c r="D27" s="74"/>
      <c r="E27" s="74"/>
      <c r="F27" s="74"/>
      <c r="G27" s="75"/>
    </row>
    <row r="28" spans="1:7">
      <c r="A28" s="62"/>
      <c r="B28" s="64"/>
      <c r="C28" s="113" t="s">
        <v>34</v>
      </c>
      <c r="D28" s="114"/>
      <c r="E28" s="4" t="s">
        <v>35</v>
      </c>
      <c r="F28" s="4" t="s">
        <v>36</v>
      </c>
      <c r="G28" s="4" t="s">
        <v>37</v>
      </c>
    </row>
    <row r="29" spans="1:7">
      <c r="A29" s="62"/>
      <c r="B29" s="64"/>
      <c r="C29" s="105" t="s">
        <v>38</v>
      </c>
      <c r="D29" s="106"/>
      <c r="E29" s="5" t="s">
        <v>38</v>
      </c>
      <c r="F29" s="5" t="s">
        <v>38</v>
      </c>
      <c r="G29" s="5" t="s">
        <v>39</v>
      </c>
    </row>
    <row r="30" spans="1:7">
      <c r="A30" s="107" t="s">
        <v>40</v>
      </c>
      <c r="B30" s="108"/>
      <c r="C30" s="109">
        <v>510.04549100000003</v>
      </c>
      <c r="D30" s="110"/>
      <c r="E30" s="12">
        <v>235.656419</v>
      </c>
      <c r="F30" s="12">
        <v>609.41761871000006</v>
      </c>
      <c r="G30" s="12">
        <v>258.60429403792307</v>
      </c>
    </row>
    <row r="31" spans="1:7">
      <c r="A31" s="107" t="s">
        <v>42</v>
      </c>
      <c r="B31" s="108"/>
      <c r="C31" s="109">
        <v>760.41667980999989</v>
      </c>
      <c r="D31" s="110"/>
      <c r="E31" s="12">
        <v>484.65445936000009</v>
      </c>
      <c r="F31" s="12">
        <v>609.41761871000006</v>
      </c>
      <c r="G31" s="12">
        <v>125.74270326837666</v>
      </c>
    </row>
    <row r="32" spans="1:7">
      <c r="A32" s="73" t="s">
        <v>43</v>
      </c>
      <c r="B32" s="74"/>
      <c r="C32" s="74"/>
      <c r="D32" s="74"/>
      <c r="E32" s="74"/>
      <c r="F32" s="74"/>
      <c r="G32" s="75"/>
    </row>
    <row r="33" spans="1:7">
      <c r="A33" s="99" t="s">
        <v>44</v>
      </c>
      <c r="B33" s="100"/>
      <c r="C33" s="100"/>
      <c r="D33" s="100"/>
      <c r="E33" s="100"/>
      <c r="F33" s="100"/>
      <c r="G33" s="101"/>
    </row>
    <row r="34" spans="1:7">
      <c r="A34" s="102" t="s">
        <v>45</v>
      </c>
      <c r="B34" s="103"/>
      <c r="C34" s="103"/>
      <c r="D34" s="103"/>
      <c r="E34" s="104"/>
      <c r="F34" s="102" t="s">
        <v>46</v>
      </c>
      <c r="G34" s="104"/>
    </row>
    <row r="35" spans="1:7">
      <c r="A35" s="94" t="s">
        <v>47</v>
      </c>
      <c r="B35" s="94" t="s">
        <v>48</v>
      </c>
      <c r="C35" s="94" t="s">
        <v>49</v>
      </c>
      <c r="D35" s="94" t="s">
        <v>50</v>
      </c>
      <c r="E35" s="94" t="s">
        <v>51</v>
      </c>
      <c r="F35" s="6" t="s">
        <v>52</v>
      </c>
      <c r="G35" s="6">
        <v>120000</v>
      </c>
    </row>
    <row r="36" spans="1:7">
      <c r="A36" s="95"/>
      <c r="B36" s="95"/>
      <c r="C36" s="95"/>
      <c r="D36" s="95"/>
      <c r="E36" s="95"/>
      <c r="F36" s="6" t="s">
        <v>53</v>
      </c>
      <c r="G36" s="6">
        <v>120000</v>
      </c>
    </row>
    <row r="37" spans="1:7">
      <c r="A37" s="95"/>
      <c r="B37" s="95"/>
      <c r="C37" s="95"/>
      <c r="D37" s="95"/>
      <c r="E37" s="95"/>
      <c r="F37" s="6" t="s">
        <v>54</v>
      </c>
      <c r="G37" s="7"/>
    </row>
    <row r="38" spans="1:7">
      <c r="A38" s="96"/>
      <c r="B38" s="96"/>
      <c r="C38" s="96"/>
      <c r="D38" s="96"/>
      <c r="E38" s="96"/>
      <c r="F38" s="6" t="s">
        <v>55</v>
      </c>
      <c r="G38" s="7"/>
    </row>
    <row r="39" spans="1:7">
      <c r="A39" s="8"/>
      <c r="B39" s="97" t="s">
        <v>56</v>
      </c>
      <c r="C39" s="97" t="s">
        <v>57</v>
      </c>
      <c r="D39" s="97" t="s">
        <v>58</v>
      </c>
      <c r="E39" s="97" t="s">
        <v>59</v>
      </c>
      <c r="F39" s="6" t="s">
        <v>60</v>
      </c>
      <c r="G39" s="7"/>
    </row>
    <row r="40" spans="1:7" ht="67.5">
      <c r="A40" s="9" t="s">
        <v>61</v>
      </c>
      <c r="B40" s="98"/>
      <c r="C40" s="98"/>
      <c r="D40" s="98"/>
      <c r="E40" s="98"/>
      <c r="F40" s="6" t="s">
        <v>62</v>
      </c>
      <c r="G40" s="7"/>
    </row>
    <row r="41" spans="1:7">
      <c r="A41" s="94" t="s">
        <v>47</v>
      </c>
      <c r="B41" s="94" t="s">
        <v>48</v>
      </c>
      <c r="C41" s="94" t="s">
        <v>49</v>
      </c>
      <c r="D41" s="94" t="s">
        <v>50</v>
      </c>
      <c r="E41" s="94" t="s">
        <v>51</v>
      </c>
      <c r="F41" s="6" t="s">
        <v>52</v>
      </c>
      <c r="G41" s="6">
        <v>5372</v>
      </c>
    </row>
    <row r="42" spans="1:7">
      <c r="A42" s="95"/>
      <c r="B42" s="95"/>
      <c r="C42" s="95"/>
      <c r="D42" s="95"/>
      <c r="E42" s="95"/>
      <c r="F42" s="6" t="s">
        <v>53</v>
      </c>
      <c r="G42" s="6">
        <v>1718665</v>
      </c>
    </row>
    <row r="43" spans="1:7">
      <c r="A43" s="95"/>
      <c r="B43" s="95"/>
      <c r="C43" s="95"/>
      <c r="D43" s="95"/>
      <c r="E43" s="95"/>
      <c r="F43" s="6" t="s">
        <v>54</v>
      </c>
      <c r="G43" s="7"/>
    </row>
    <row r="44" spans="1:7">
      <c r="A44" s="96"/>
      <c r="B44" s="96"/>
      <c r="C44" s="96"/>
      <c r="D44" s="96"/>
      <c r="E44" s="96"/>
      <c r="F44" s="6" t="s">
        <v>55</v>
      </c>
      <c r="G44" s="7"/>
    </row>
    <row r="45" spans="1:7">
      <c r="A45" s="8"/>
      <c r="B45" s="97" t="s">
        <v>56</v>
      </c>
      <c r="C45" s="97" t="s">
        <v>63</v>
      </c>
      <c r="D45" s="97" t="s">
        <v>64</v>
      </c>
      <c r="E45" s="97" t="s">
        <v>65</v>
      </c>
      <c r="F45" s="6" t="s">
        <v>60</v>
      </c>
      <c r="G45" s="7"/>
    </row>
    <row r="46" spans="1:7">
      <c r="A46" s="9" t="s">
        <v>66</v>
      </c>
      <c r="B46" s="98"/>
      <c r="C46" s="98"/>
      <c r="D46" s="98"/>
      <c r="E46" s="98"/>
      <c r="F46" s="6" t="s">
        <v>62</v>
      </c>
      <c r="G46" s="7"/>
    </row>
    <row r="47" spans="1:7">
      <c r="A47" s="99" t="s">
        <v>67</v>
      </c>
      <c r="B47" s="100"/>
      <c r="C47" s="100"/>
      <c r="D47" s="100"/>
      <c r="E47" s="100"/>
      <c r="F47" s="100"/>
      <c r="G47" s="101"/>
    </row>
    <row r="48" spans="1:7">
      <c r="A48" s="102" t="s">
        <v>45</v>
      </c>
      <c r="B48" s="103"/>
      <c r="C48" s="103"/>
      <c r="D48" s="103"/>
      <c r="E48" s="104"/>
      <c r="F48" s="102" t="s">
        <v>46</v>
      </c>
      <c r="G48" s="104"/>
    </row>
    <row r="49" spans="1:7">
      <c r="A49" s="94" t="s">
        <v>47</v>
      </c>
      <c r="B49" s="94" t="s">
        <v>48</v>
      </c>
      <c r="C49" s="94" t="s">
        <v>49</v>
      </c>
      <c r="D49" s="94" t="s">
        <v>50</v>
      </c>
      <c r="E49" s="94" t="s">
        <v>51</v>
      </c>
      <c r="F49" s="6" t="s">
        <v>52</v>
      </c>
      <c r="G49" s="6">
        <v>100</v>
      </c>
    </row>
    <row r="50" spans="1:7">
      <c r="A50" s="95"/>
      <c r="B50" s="95"/>
      <c r="C50" s="95"/>
      <c r="D50" s="95"/>
      <c r="E50" s="95"/>
      <c r="F50" s="6" t="s">
        <v>53</v>
      </c>
      <c r="G50" s="6">
        <v>100</v>
      </c>
    </row>
    <row r="51" spans="1:7">
      <c r="A51" s="95"/>
      <c r="B51" s="95"/>
      <c r="C51" s="95"/>
      <c r="D51" s="95"/>
      <c r="E51" s="95"/>
      <c r="F51" s="6" t="s">
        <v>54</v>
      </c>
      <c r="G51" s="7"/>
    </row>
    <row r="52" spans="1:7">
      <c r="A52" s="96"/>
      <c r="B52" s="96"/>
      <c r="C52" s="96"/>
      <c r="D52" s="96"/>
      <c r="E52" s="96"/>
      <c r="F52" s="6" t="s">
        <v>55</v>
      </c>
      <c r="G52" s="7"/>
    </row>
    <row r="53" spans="1:7">
      <c r="A53" s="8"/>
      <c r="B53" s="97" t="s">
        <v>68</v>
      </c>
      <c r="C53" s="97" t="s">
        <v>69</v>
      </c>
      <c r="D53" s="97" t="s">
        <v>58</v>
      </c>
      <c r="E53" s="97" t="s">
        <v>70</v>
      </c>
      <c r="F53" s="6" t="s">
        <v>60</v>
      </c>
      <c r="G53" s="7"/>
    </row>
    <row r="54" spans="1:7" ht="27">
      <c r="A54" s="9" t="s">
        <v>71</v>
      </c>
      <c r="B54" s="98"/>
      <c r="C54" s="98"/>
      <c r="D54" s="98"/>
      <c r="E54" s="98"/>
      <c r="F54" s="6" t="s">
        <v>62</v>
      </c>
      <c r="G54" s="7"/>
    </row>
    <row r="55" spans="1:7">
      <c r="A55" s="94" t="s">
        <v>47</v>
      </c>
      <c r="B55" s="94" t="s">
        <v>48</v>
      </c>
      <c r="C55" s="94" t="s">
        <v>49</v>
      </c>
      <c r="D55" s="94" t="s">
        <v>50</v>
      </c>
      <c r="E55" s="94" t="s">
        <v>51</v>
      </c>
      <c r="F55" s="6" t="s">
        <v>52</v>
      </c>
      <c r="G55" s="6">
        <v>100</v>
      </c>
    </row>
    <row r="56" spans="1:7">
      <c r="A56" s="95"/>
      <c r="B56" s="95"/>
      <c r="C56" s="95"/>
      <c r="D56" s="95"/>
      <c r="E56" s="95"/>
      <c r="F56" s="6" t="s">
        <v>53</v>
      </c>
      <c r="G56" s="6">
        <v>100</v>
      </c>
    </row>
    <row r="57" spans="1:7">
      <c r="A57" s="95"/>
      <c r="B57" s="95"/>
      <c r="C57" s="95"/>
      <c r="D57" s="95"/>
      <c r="E57" s="95"/>
      <c r="F57" s="6" t="s">
        <v>54</v>
      </c>
      <c r="G57" s="6">
        <v>25</v>
      </c>
    </row>
    <row r="58" spans="1:7">
      <c r="A58" s="96"/>
      <c r="B58" s="96"/>
      <c r="C58" s="96"/>
      <c r="D58" s="96"/>
      <c r="E58" s="96"/>
      <c r="F58" s="6" t="s">
        <v>55</v>
      </c>
      <c r="G58" s="6">
        <v>25</v>
      </c>
    </row>
    <row r="59" spans="1:7">
      <c r="A59" s="8"/>
      <c r="B59" s="97" t="s">
        <v>68</v>
      </c>
      <c r="C59" s="97" t="s">
        <v>72</v>
      </c>
      <c r="D59" s="97" t="s">
        <v>58</v>
      </c>
      <c r="E59" s="97" t="s">
        <v>73</v>
      </c>
      <c r="F59" s="6" t="s">
        <v>60</v>
      </c>
      <c r="G59" s="6">
        <v>18.45</v>
      </c>
    </row>
    <row r="60" spans="1:7" ht="27">
      <c r="A60" s="9" t="s">
        <v>74</v>
      </c>
      <c r="B60" s="98"/>
      <c r="C60" s="98"/>
      <c r="D60" s="98"/>
      <c r="E60" s="98"/>
      <c r="F60" s="6" t="s">
        <v>62</v>
      </c>
      <c r="G60" s="6">
        <v>73.8</v>
      </c>
    </row>
    <row r="61" spans="1:7">
      <c r="A61" s="94" t="s">
        <v>47</v>
      </c>
      <c r="B61" s="94" t="s">
        <v>48</v>
      </c>
      <c r="C61" s="94" t="s">
        <v>49</v>
      </c>
      <c r="D61" s="94" t="s">
        <v>50</v>
      </c>
      <c r="E61" s="94" t="s">
        <v>51</v>
      </c>
      <c r="F61" s="6" t="s">
        <v>52</v>
      </c>
      <c r="G61" s="6">
        <v>100</v>
      </c>
    </row>
    <row r="62" spans="1:7">
      <c r="A62" s="95"/>
      <c r="B62" s="95"/>
      <c r="C62" s="95"/>
      <c r="D62" s="95"/>
      <c r="E62" s="95"/>
      <c r="F62" s="6" t="s">
        <v>53</v>
      </c>
      <c r="G62" s="6">
        <v>100</v>
      </c>
    </row>
    <row r="63" spans="1:7">
      <c r="A63" s="95"/>
      <c r="B63" s="95"/>
      <c r="C63" s="95"/>
      <c r="D63" s="95"/>
      <c r="E63" s="95"/>
      <c r="F63" s="6" t="s">
        <v>54</v>
      </c>
      <c r="G63" s="6">
        <v>26.67</v>
      </c>
    </row>
    <row r="64" spans="1:7">
      <c r="A64" s="96"/>
      <c r="B64" s="96"/>
      <c r="C64" s="96"/>
      <c r="D64" s="96"/>
      <c r="E64" s="96"/>
      <c r="F64" s="6" t="s">
        <v>55</v>
      </c>
      <c r="G64" s="6">
        <v>26.67</v>
      </c>
    </row>
    <row r="65" spans="1:7">
      <c r="A65" s="8"/>
      <c r="B65" s="97" t="s">
        <v>68</v>
      </c>
      <c r="C65" s="97" t="s">
        <v>75</v>
      </c>
      <c r="D65" s="97" t="s">
        <v>58</v>
      </c>
      <c r="E65" s="97" t="s">
        <v>73</v>
      </c>
      <c r="F65" s="6" t="s">
        <v>60</v>
      </c>
      <c r="G65" s="6">
        <v>21.37</v>
      </c>
    </row>
    <row r="66" spans="1:7" ht="27">
      <c r="A66" s="9" t="s">
        <v>76</v>
      </c>
      <c r="B66" s="98"/>
      <c r="C66" s="98"/>
      <c r="D66" s="98"/>
      <c r="E66" s="98"/>
      <c r="F66" s="6" t="s">
        <v>62</v>
      </c>
      <c r="G66" s="6">
        <v>80.13</v>
      </c>
    </row>
    <row r="67" spans="1:7">
      <c r="A67" s="99" t="s">
        <v>77</v>
      </c>
      <c r="B67" s="100"/>
      <c r="C67" s="100"/>
      <c r="D67" s="100"/>
      <c r="E67" s="100"/>
      <c r="F67" s="100"/>
      <c r="G67" s="101"/>
    </row>
    <row r="68" spans="1:7">
      <c r="A68" s="102" t="s">
        <v>45</v>
      </c>
      <c r="B68" s="103"/>
      <c r="C68" s="103"/>
      <c r="D68" s="103"/>
      <c r="E68" s="104"/>
      <c r="F68" s="102" t="s">
        <v>46</v>
      </c>
      <c r="G68" s="104"/>
    </row>
    <row r="69" spans="1:7">
      <c r="A69" s="94" t="s">
        <v>47</v>
      </c>
      <c r="B69" s="94" t="s">
        <v>48</v>
      </c>
      <c r="C69" s="94" t="s">
        <v>49</v>
      </c>
      <c r="D69" s="94" t="s">
        <v>50</v>
      </c>
      <c r="E69" s="94" t="s">
        <v>51</v>
      </c>
      <c r="F69" s="6" t="s">
        <v>52</v>
      </c>
      <c r="G69" s="6">
        <v>100</v>
      </c>
    </row>
    <row r="70" spans="1:7">
      <c r="A70" s="95"/>
      <c r="B70" s="95"/>
      <c r="C70" s="95"/>
      <c r="D70" s="95"/>
      <c r="E70" s="95"/>
      <c r="F70" s="6" t="s">
        <v>53</v>
      </c>
      <c r="G70" s="6">
        <v>100</v>
      </c>
    </row>
    <row r="71" spans="1:7">
      <c r="A71" s="95"/>
      <c r="B71" s="95"/>
      <c r="C71" s="95"/>
      <c r="D71" s="95"/>
      <c r="E71" s="95"/>
      <c r="F71" s="6" t="s">
        <v>54</v>
      </c>
      <c r="G71" s="6">
        <v>25</v>
      </c>
    </row>
    <row r="72" spans="1:7">
      <c r="A72" s="96"/>
      <c r="B72" s="96"/>
      <c r="C72" s="96"/>
      <c r="D72" s="96"/>
      <c r="E72" s="96"/>
      <c r="F72" s="6" t="s">
        <v>55</v>
      </c>
      <c r="G72" s="6">
        <v>25</v>
      </c>
    </row>
    <row r="73" spans="1:7">
      <c r="A73" s="8"/>
      <c r="B73" s="97" t="s">
        <v>78</v>
      </c>
      <c r="C73" s="97" t="s">
        <v>79</v>
      </c>
      <c r="D73" s="97" t="s">
        <v>58</v>
      </c>
      <c r="E73" s="97" t="s">
        <v>80</v>
      </c>
      <c r="F73" s="6" t="s">
        <v>60</v>
      </c>
      <c r="G73" s="6">
        <v>19.95</v>
      </c>
    </row>
    <row r="74" spans="1:7" ht="40.5">
      <c r="A74" s="9" t="s">
        <v>81</v>
      </c>
      <c r="B74" s="98"/>
      <c r="C74" s="98"/>
      <c r="D74" s="98"/>
      <c r="E74" s="98"/>
      <c r="F74" s="6" t="s">
        <v>62</v>
      </c>
      <c r="G74" s="6">
        <v>79.8</v>
      </c>
    </row>
    <row r="75" spans="1:7">
      <c r="A75" s="94" t="s">
        <v>47</v>
      </c>
      <c r="B75" s="94" t="s">
        <v>48</v>
      </c>
      <c r="C75" s="94" t="s">
        <v>49</v>
      </c>
      <c r="D75" s="94" t="s">
        <v>50</v>
      </c>
      <c r="E75" s="94" t="s">
        <v>51</v>
      </c>
      <c r="F75" s="6" t="s">
        <v>52</v>
      </c>
      <c r="G75" s="6">
        <v>100</v>
      </c>
    </row>
    <row r="76" spans="1:7">
      <c r="A76" s="95"/>
      <c r="B76" s="95"/>
      <c r="C76" s="95"/>
      <c r="D76" s="95"/>
      <c r="E76" s="95"/>
      <c r="F76" s="6" t="s">
        <v>53</v>
      </c>
      <c r="G76" s="6">
        <v>100</v>
      </c>
    </row>
    <row r="77" spans="1:7">
      <c r="A77" s="95"/>
      <c r="B77" s="95"/>
      <c r="C77" s="95"/>
      <c r="D77" s="95"/>
      <c r="E77" s="95"/>
      <c r="F77" s="6" t="s">
        <v>54</v>
      </c>
      <c r="G77" s="6">
        <v>22.71</v>
      </c>
    </row>
    <row r="78" spans="1:7">
      <c r="A78" s="96"/>
      <c r="B78" s="96"/>
      <c r="C78" s="96"/>
      <c r="D78" s="96"/>
      <c r="E78" s="96"/>
      <c r="F78" s="6" t="s">
        <v>55</v>
      </c>
      <c r="G78" s="6">
        <v>22.71</v>
      </c>
    </row>
    <row r="79" spans="1:7">
      <c r="A79" s="8"/>
      <c r="B79" s="97" t="s">
        <v>78</v>
      </c>
      <c r="C79" s="97" t="s">
        <v>82</v>
      </c>
      <c r="D79" s="97" t="s">
        <v>58</v>
      </c>
      <c r="E79" s="97" t="s">
        <v>83</v>
      </c>
      <c r="F79" s="6" t="s">
        <v>60</v>
      </c>
      <c r="G79" s="6">
        <v>15.99</v>
      </c>
    </row>
    <row r="80" spans="1:7" ht="27">
      <c r="A80" s="9" t="s">
        <v>84</v>
      </c>
      <c r="B80" s="98"/>
      <c r="C80" s="98"/>
      <c r="D80" s="98"/>
      <c r="E80" s="98"/>
      <c r="F80" s="6" t="s">
        <v>62</v>
      </c>
      <c r="G80" s="6">
        <v>70.41</v>
      </c>
    </row>
    <row r="81" spans="1:7">
      <c r="A81" s="94" t="s">
        <v>47</v>
      </c>
      <c r="B81" s="94" t="s">
        <v>48</v>
      </c>
      <c r="C81" s="94" t="s">
        <v>49</v>
      </c>
      <c r="D81" s="94" t="s">
        <v>50</v>
      </c>
      <c r="E81" s="94" t="s">
        <v>51</v>
      </c>
      <c r="F81" s="6" t="s">
        <v>52</v>
      </c>
      <c r="G81" s="6">
        <v>100</v>
      </c>
    </row>
    <row r="82" spans="1:7">
      <c r="A82" s="95"/>
      <c r="B82" s="95"/>
      <c r="C82" s="95"/>
      <c r="D82" s="95"/>
      <c r="E82" s="95"/>
      <c r="F82" s="6" t="s">
        <v>53</v>
      </c>
      <c r="G82" s="6">
        <v>100</v>
      </c>
    </row>
    <row r="83" spans="1:7">
      <c r="A83" s="95"/>
      <c r="B83" s="95"/>
      <c r="C83" s="95"/>
      <c r="D83" s="95"/>
      <c r="E83" s="95"/>
      <c r="F83" s="6" t="s">
        <v>54</v>
      </c>
      <c r="G83" s="6">
        <v>8.9600000000000009</v>
      </c>
    </row>
    <row r="84" spans="1:7">
      <c r="A84" s="96"/>
      <c r="B84" s="96"/>
      <c r="C84" s="96"/>
      <c r="D84" s="96"/>
      <c r="E84" s="96"/>
      <c r="F84" s="6" t="s">
        <v>55</v>
      </c>
      <c r="G84" s="6">
        <v>8.9600000000000009</v>
      </c>
    </row>
    <row r="85" spans="1:7">
      <c r="A85" s="8"/>
      <c r="B85" s="97" t="s">
        <v>85</v>
      </c>
      <c r="C85" s="97" t="s">
        <v>86</v>
      </c>
      <c r="D85" s="97" t="s">
        <v>58</v>
      </c>
      <c r="E85" s="97" t="s">
        <v>80</v>
      </c>
      <c r="F85" s="6" t="s">
        <v>60</v>
      </c>
      <c r="G85" s="6">
        <v>14.54</v>
      </c>
    </row>
    <row r="86" spans="1:7" ht="67.5">
      <c r="A86" s="9" t="s">
        <v>87</v>
      </c>
      <c r="B86" s="98"/>
      <c r="C86" s="98"/>
      <c r="D86" s="98"/>
      <c r="E86" s="98"/>
      <c r="F86" s="6" t="s">
        <v>62</v>
      </c>
      <c r="G86" s="6">
        <v>162.28</v>
      </c>
    </row>
    <row r="87" spans="1:7">
      <c r="A87" s="94" t="s">
        <v>47</v>
      </c>
      <c r="B87" s="94" t="s">
        <v>48</v>
      </c>
      <c r="C87" s="94" t="s">
        <v>49</v>
      </c>
      <c r="D87" s="94" t="s">
        <v>50</v>
      </c>
      <c r="E87" s="94" t="s">
        <v>51</v>
      </c>
      <c r="F87" s="6" t="s">
        <v>52</v>
      </c>
      <c r="G87" s="6">
        <v>100</v>
      </c>
    </row>
    <row r="88" spans="1:7">
      <c r="A88" s="95"/>
      <c r="B88" s="95"/>
      <c r="C88" s="95"/>
      <c r="D88" s="95"/>
      <c r="E88" s="95"/>
      <c r="F88" s="6" t="s">
        <v>53</v>
      </c>
      <c r="G88" s="6">
        <v>100</v>
      </c>
    </row>
    <row r="89" spans="1:7">
      <c r="A89" s="95"/>
      <c r="B89" s="95"/>
      <c r="C89" s="95"/>
      <c r="D89" s="95"/>
      <c r="E89" s="95"/>
      <c r="F89" s="6" t="s">
        <v>54</v>
      </c>
      <c r="G89" s="6">
        <v>25</v>
      </c>
    </row>
    <row r="90" spans="1:7">
      <c r="A90" s="96"/>
      <c r="B90" s="96"/>
      <c r="C90" s="96"/>
      <c r="D90" s="96"/>
      <c r="E90" s="96"/>
      <c r="F90" s="6" t="s">
        <v>55</v>
      </c>
      <c r="G90" s="6">
        <v>25</v>
      </c>
    </row>
    <row r="91" spans="1:7">
      <c r="A91" s="8"/>
      <c r="B91" s="97" t="s">
        <v>88</v>
      </c>
      <c r="C91" s="97" t="s">
        <v>89</v>
      </c>
      <c r="D91" s="97" t="s">
        <v>58</v>
      </c>
      <c r="E91" s="97" t="s">
        <v>83</v>
      </c>
      <c r="F91" s="6" t="s">
        <v>60</v>
      </c>
      <c r="G91" s="6">
        <v>18.829999999999998</v>
      </c>
    </row>
    <row r="92" spans="1:7" ht="54">
      <c r="A92" s="9" t="s">
        <v>90</v>
      </c>
      <c r="B92" s="98"/>
      <c r="C92" s="98"/>
      <c r="D92" s="98"/>
      <c r="E92" s="98"/>
      <c r="F92" s="6" t="s">
        <v>62</v>
      </c>
      <c r="G92" s="6">
        <v>75.319999999999993</v>
      </c>
    </row>
    <row r="93" spans="1:7">
      <c r="A93" s="99" t="s">
        <v>91</v>
      </c>
      <c r="B93" s="100"/>
      <c r="C93" s="100"/>
      <c r="D93" s="100"/>
      <c r="E93" s="100"/>
      <c r="F93" s="100"/>
      <c r="G93" s="101"/>
    </row>
    <row r="94" spans="1:7">
      <c r="A94" s="102" t="s">
        <v>45</v>
      </c>
      <c r="B94" s="103"/>
      <c r="C94" s="103"/>
      <c r="D94" s="103"/>
      <c r="E94" s="104"/>
      <c r="F94" s="102" t="s">
        <v>46</v>
      </c>
      <c r="G94" s="104"/>
    </row>
    <row r="95" spans="1:7">
      <c r="A95" s="94" t="s">
        <v>47</v>
      </c>
      <c r="B95" s="94" t="s">
        <v>48</v>
      </c>
      <c r="C95" s="94" t="s">
        <v>49</v>
      </c>
      <c r="D95" s="94" t="s">
        <v>50</v>
      </c>
      <c r="E95" s="94" t="s">
        <v>51</v>
      </c>
      <c r="F95" s="6" t="s">
        <v>52</v>
      </c>
      <c r="G95" s="6">
        <v>100</v>
      </c>
    </row>
    <row r="96" spans="1:7">
      <c r="A96" s="95"/>
      <c r="B96" s="95"/>
      <c r="C96" s="95"/>
      <c r="D96" s="95"/>
      <c r="E96" s="95"/>
      <c r="F96" s="6" t="s">
        <v>53</v>
      </c>
      <c r="G96" s="6">
        <v>100</v>
      </c>
    </row>
    <row r="97" spans="1:7">
      <c r="A97" s="95"/>
      <c r="B97" s="95"/>
      <c r="C97" s="95"/>
      <c r="D97" s="95"/>
      <c r="E97" s="95"/>
      <c r="F97" s="6" t="s">
        <v>54</v>
      </c>
      <c r="G97" s="6">
        <v>18.89</v>
      </c>
    </row>
    <row r="98" spans="1:7">
      <c r="A98" s="96"/>
      <c r="B98" s="96"/>
      <c r="C98" s="96"/>
      <c r="D98" s="96"/>
      <c r="E98" s="96"/>
      <c r="F98" s="6" t="s">
        <v>55</v>
      </c>
      <c r="G98" s="6">
        <v>18.89</v>
      </c>
    </row>
    <row r="99" spans="1:7">
      <c r="A99" s="8"/>
      <c r="B99" s="97" t="s">
        <v>92</v>
      </c>
      <c r="C99" s="97" t="s">
        <v>93</v>
      </c>
      <c r="D99" s="97" t="s">
        <v>58</v>
      </c>
      <c r="E99" s="97" t="s">
        <v>80</v>
      </c>
      <c r="F99" s="6" t="s">
        <v>60</v>
      </c>
      <c r="G99" s="6">
        <v>20.8</v>
      </c>
    </row>
    <row r="100" spans="1:7" ht="54">
      <c r="A100" s="9" t="s">
        <v>94</v>
      </c>
      <c r="B100" s="98"/>
      <c r="C100" s="98"/>
      <c r="D100" s="98"/>
      <c r="E100" s="98"/>
      <c r="F100" s="6" t="s">
        <v>62</v>
      </c>
      <c r="G100" s="6">
        <v>110.11</v>
      </c>
    </row>
    <row r="101" spans="1:7">
      <c r="A101" s="94" t="s">
        <v>47</v>
      </c>
      <c r="B101" s="94" t="s">
        <v>48</v>
      </c>
      <c r="C101" s="94" t="s">
        <v>49</v>
      </c>
      <c r="D101" s="94" t="s">
        <v>50</v>
      </c>
      <c r="E101" s="94" t="s">
        <v>51</v>
      </c>
      <c r="F101" s="6" t="s">
        <v>52</v>
      </c>
      <c r="G101" s="6">
        <v>100</v>
      </c>
    </row>
    <row r="102" spans="1:7">
      <c r="A102" s="95"/>
      <c r="B102" s="95"/>
      <c r="C102" s="95"/>
      <c r="D102" s="95"/>
      <c r="E102" s="95"/>
      <c r="F102" s="6" t="s">
        <v>53</v>
      </c>
      <c r="G102" s="6">
        <v>100</v>
      </c>
    </row>
    <row r="103" spans="1:7">
      <c r="A103" s="95"/>
      <c r="B103" s="95"/>
      <c r="C103" s="95"/>
      <c r="D103" s="95"/>
      <c r="E103" s="95"/>
      <c r="F103" s="6" t="s">
        <v>54</v>
      </c>
      <c r="G103" s="6">
        <v>25</v>
      </c>
    </row>
    <row r="104" spans="1:7">
      <c r="A104" s="96"/>
      <c r="B104" s="96"/>
      <c r="C104" s="96"/>
      <c r="D104" s="96"/>
      <c r="E104" s="96"/>
      <c r="F104" s="6" t="s">
        <v>55</v>
      </c>
      <c r="G104" s="6">
        <v>25</v>
      </c>
    </row>
    <row r="105" spans="1:7">
      <c r="A105" s="8"/>
      <c r="B105" s="97" t="s">
        <v>95</v>
      </c>
      <c r="C105" s="97" t="s">
        <v>96</v>
      </c>
      <c r="D105" s="97" t="s">
        <v>58</v>
      </c>
      <c r="E105" s="97" t="s">
        <v>83</v>
      </c>
      <c r="F105" s="6" t="s">
        <v>60</v>
      </c>
      <c r="G105" s="6">
        <v>50</v>
      </c>
    </row>
    <row r="106" spans="1:7" ht="27">
      <c r="A106" s="9" t="s">
        <v>97</v>
      </c>
      <c r="B106" s="98"/>
      <c r="C106" s="98"/>
      <c r="D106" s="98"/>
      <c r="E106" s="98"/>
      <c r="F106" s="6" t="s">
        <v>62</v>
      </c>
      <c r="G106" s="6">
        <v>200</v>
      </c>
    </row>
    <row r="107" spans="1:7">
      <c r="A107" s="94" t="s">
        <v>47</v>
      </c>
      <c r="B107" s="94" t="s">
        <v>48</v>
      </c>
      <c r="C107" s="94" t="s">
        <v>49</v>
      </c>
      <c r="D107" s="94" t="s">
        <v>50</v>
      </c>
      <c r="E107" s="94" t="s">
        <v>51</v>
      </c>
      <c r="F107" s="6" t="s">
        <v>52</v>
      </c>
      <c r="G107" s="6">
        <v>100</v>
      </c>
    </row>
    <row r="108" spans="1:7">
      <c r="A108" s="95"/>
      <c r="B108" s="95"/>
      <c r="C108" s="95"/>
      <c r="D108" s="95"/>
      <c r="E108" s="95"/>
      <c r="F108" s="6" t="s">
        <v>53</v>
      </c>
      <c r="G108" s="6">
        <v>100</v>
      </c>
    </row>
    <row r="109" spans="1:7">
      <c r="A109" s="95"/>
      <c r="B109" s="95"/>
      <c r="C109" s="95"/>
      <c r="D109" s="95"/>
      <c r="E109" s="95"/>
      <c r="F109" s="6" t="s">
        <v>54</v>
      </c>
      <c r="G109" s="6">
        <v>32.729999999999997</v>
      </c>
    </row>
    <row r="110" spans="1:7">
      <c r="A110" s="96"/>
      <c r="B110" s="96"/>
      <c r="C110" s="96"/>
      <c r="D110" s="96"/>
      <c r="E110" s="96"/>
      <c r="F110" s="6" t="s">
        <v>55</v>
      </c>
      <c r="G110" s="6">
        <v>32.729999999999997</v>
      </c>
    </row>
    <row r="111" spans="1:7">
      <c r="A111" s="8"/>
      <c r="B111" s="97" t="s">
        <v>98</v>
      </c>
      <c r="C111" s="97" t="s">
        <v>99</v>
      </c>
      <c r="D111" s="97" t="s">
        <v>58</v>
      </c>
      <c r="E111" s="97" t="s">
        <v>83</v>
      </c>
      <c r="F111" s="6" t="s">
        <v>60</v>
      </c>
      <c r="G111" s="6">
        <v>30.18</v>
      </c>
    </row>
    <row r="112" spans="1:7" ht="54">
      <c r="A112" s="9" t="s">
        <v>100</v>
      </c>
      <c r="B112" s="98"/>
      <c r="C112" s="98"/>
      <c r="D112" s="98"/>
      <c r="E112" s="98"/>
      <c r="F112" s="6" t="s">
        <v>62</v>
      </c>
      <c r="G112" s="6">
        <v>92.21</v>
      </c>
    </row>
    <row r="113" spans="1:7">
      <c r="A113" s="94" t="s">
        <v>47</v>
      </c>
      <c r="B113" s="94" t="s">
        <v>48</v>
      </c>
      <c r="C113" s="94" t="s">
        <v>49</v>
      </c>
      <c r="D113" s="94" t="s">
        <v>50</v>
      </c>
      <c r="E113" s="94" t="s">
        <v>51</v>
      </c>
      <c r="F113" s="6" t="s">
        <v>52</v>
      </c>
      <c r="G113" s="6">
        <v>100</v>
      </c>
    </row>
    <row r="114" spans="1:7">
      <c r="A114" s="95"/>
      <c r="B114" s="95"/>
      <c r="C114" s="95"/>
      <c r="D114" s="95"/>
      <c r="E114" s="95"/>
      <c r="F114" s="6" t="s">
        <v>53</v>
      </c>
      <c r="G114" s="6">
        <v>100</v>
      </c>
    </row>
    <row r="115" spans="1:7">
      <c r="A115" s="95"/>
      <c r="B115" s="95"/>
      <c r="C115" s="95"/>
      <c r="D115" s="95"/>
      <c r="E115" s="95"/>
      <c r="F115" s="6" t="s">
        <v>54</v>
      </c>
      <c r="G115" s="6">
        <v>8.75</v>
      </c>
    </row>
    <row r="116" spans="1:7">
      <c r="A116" s="96"/>
      <c r="B116" s="96"/>
      <c r="C116" s="96"/>
      <c r="D116" s="96"/>
      <c r="E116" s="96"/>
      <c r="F116" s="6" t="s">
        <v>55</v>
      </c>
      <c r="G116" s="6">
        <v>8.75</v>
      </c>
    </row>
    <row r="117" spans="1:7">
      <c r="A117" s="8"/>
      <c r="B117" s="97" t="s">
        <v>101</v>
      </c>
      <c r="C117" s="97" t="s">
        <v>102</v>
      </c>
      <c r="D117" s="97" t="s">
        <v>58</v>
      </c>
      <c r="E117" s="97" t="s">
        <v>83</v>
      </c>
      <c r="F117" s="6" t="s">
        <v>60</v>
      </c>
      <c r="G117" s="6">
        <v>7.26</v>
      </c>
    </row>
    <row r="118" spans="1:7" ht="67.5">
      <c r="A118" s="9" t="s">
        <v>103</v>
      </c>
      <c r="B118" s="98"/>
      <c r="C118" s="98"/>
      <c r="D118" s="98"/>
      <c r="E118" s="98"/>
      <c r="F118" s="6" t="s">
        <v>62</v>
      </c>
      <c r="G118" s="6">
        <v>82.97</v>
      </c>
    </row>
    <row r="119" spans="1:7">
      <c r="A119" s="94" t="s">
        <v>47</v>
      </c>
      <c r="B119" s="94" t="s">
        <v>48</v>
      </c>
      <c r="C119" s="94" t="s">
        <v>49</v>
      </c>
      <c r="D119" s="94" t="s">
        <v>50</v>
      </c>
      <c r="E119" s="94" t="s">
        <v>51</v>
      </c>
      <c r="F119" s="6" t="s">
        <v>52</v>
      </c>
      <c r="G119" s="6">
        <v>-5.03</v>
      </c>
    </row>
    <row r="120" spans="1:7">
      <c r="A120" s="95"/>
      <c r="B120" s="95"/>
      <c r="C120" s="95"/>
      <c r="D120" s="95"/>
      <c r="E120" s="95"/>
      <c r="F120" s="6" t="s">
        <v>53</v>
      </c>
      <c r="G120" s="6">
        <v>1.01</v>
      </c>
    </row>
    <row r="121" spans="1:7">
      <c r="A121" s="95"/>
      <c r="B121" s="95"/>
      <c r="C121" s="95"/>
      <c r="D121" s="95"/>
      <c r="E121" s="95"/>
      <c r="F121" s="6" t="s">
        <v>54</v>
      </c>
      <c r="G121" s="6">
        <v>-75</v>
      </c>
    </row>
    <row r="122" spans="1:7">
      <c r="A122" s="96"/>
      <c r="B122" s="96"/>
      <c r="C122" s="96"/>
      <c r="D122" s="96"/>
      <c r="E122" s="96"/>
      <c r="F122" s="6" t="s">
        <v>55</v>
      </c>
      <c r="G122" s="6">
        <v>-75</v>
      </c>
    </row>
    <row r="123" spans="1:7">
      <c r="A123" s="8"/>
      <c r="B123" s="97" t="s">
        <v>104</v>
      </c>
      <c r="C123" s="97" t="s">
        <v>105</v>
      </c>
      <c r="D123" s="97" t="s">
        <v>106</v>
      </c>
      <c r="E123" s="97" t="s">
        <v>80</v>
      </c>
      <c r="F123" s="6" t="s">
        <v>60</v>
      </c>
      <c r="G123" s="6">
        <v>-83.85</v>
      </c>
    </row>
    <row r="124" spans="1:7">
      <c r="A124" s="9" t="s">
        <v>107</v>
      </c>
      <c r="B124" s="98"/>
      <c r="C124" s="98"/>
      <c r="D124" s="98"/>
      <c r="E124" s="98"/>
      <c r="F124" s="6" t="s">
        <v>62</v>
      </c>
      <c r="G124" s="6">
        <v>64.59</v>
      </c>
    </row>
    <row r="125" spans="1:7">
      <c r="A125" s="94" t="s">
        <v>47</v>
      </c>
      <c r="B125" s="94" t="s">
        <v>48</v>
      </c>
      <c r="C125" s="94" t="s">
        <v>49</v>
      </c>
      <c r="D125" s="94" t="s">
        <v>50</v>
      </c>
      <c r="E125" s="94" t="s">
        <v>51</v>
      </c>
      <c r="F125" s="6" t="s">
        <v>52</v>
      </c>
      <c r="G125" s="6">
        <v>100</v>
      </c>
    </row>
    <row r="126" spans="1:7">
      <c r="A126" s="95"/>
      <c r="B126" s="95"/>
      <c r="C126" s="95"/>
      <c r="D126" s="95"/>
      <c r="E126" s="95"/>
      <c r="F126" s="6" t="s">
        <v>53</v>
      </c>
      <c r="G126" s="6">
        <v>100</v>
      </c>
    </row>
    <row r="127" spans="1:7">
      <c r="A127" s="95"/>
      <c r="B127" s="95"/>
      <c r="C127" s="95"/>
      <c r="D127" s="95"/>
      <c r="E127" s="95"/>
      <c r="F127" s="6" t="s">
        <v>54</v>
      </c>
      <c r="G127" s="7"/>
    </row>
    <row r="128" spans="1:7">
      <c r="A128" s="96"/>
      <c r="B128" s="96"/>
      <c r="C128" s="96"/>
      <c r="D128" s="96"/>
      <c r="E128" s="96"/>
      <c r="F128" s="6" t="s">
        <v>55</v>
      </c>
      <c r="G128" s="7"/>
    </row>
    <row r="129" spans="1:7">
      <c r="A129" s="8"/>
      <c r="B129" s="97" t="s">
        <v>108</v>
      </c>
      <c r="C129" s="97" t="s">
        <v>109</v>
      </c>
      <c r="D129" s="97" t="s">
        <v>58</v>
      </c>
      <c r="E129" s="97" t="s">
        <v>110</v>
      </c>
      <c r="F129" s="6" t="s">
        <v>60</v>
      </c>
      <c r="G129" s="7"/>
    </row>
    <row r="130" spans="1:7" ht="27">
      <c r="A130" s="9" t="s">
        <v>111</v>
      </c>
      <c r="B130" s="98"/>
      <c r="C130" s="98"/>
      <c r="D130" s="98"/>
      <c r="E130" s="98"/>
      <c r="F130" s="6" t="s">
        <v>62</v>
      </c>
      <c r="G130" s="7"/>
    </row>
    <row r="131" spans="1:7">
      <c r="A131" s="94" t="s">
        <v>47</v>
      </c>
      <c r="B131" s="94" t="s">
        <v>48</v>
      </c>
      <c r="C131" s="94" t="s">
        <v>49</v>
      </c>
      <c r="D131" s="94" t="s">
        <v>50</v>
      </c>
      <c r="E131" s="94" t="s">
        <v>51</v>
      </c>
      <c r="F131" s="6" t="s">
        <v>52</v>
      </c>
      <c r="G131" s="6">
        <v>100</v>
      </c>
    </row>
    <row r="132" spans="1:7">
      <c r="A132" s="95"/>
      <c r="B132" s="95"/>
      <c r="C132" s="95"/>
      <c r="D132" s="95"/>
      <c r="E132" s="95"/>
      <c r="F132" s="6" t="s">
        <v>53</v>
      </c>
      <c r="G132" s="6">
        <v>100</v>
      </c>
    </row>
    <row r="133" spans="1:7">
      <c r="A133" s="95"/>
      <c r="B133" s="95"/>
      <c r="C133" s="95"/>
      <c r="D133" s="95"/>
      <c r="E133" s="95"/>
      <c r="F133" s="6" t="s">
        <v>54</v>
      </c>
      <c r="G133" s="6">
        <v>29.09</v>
      </c>
    </row>
    <row r="134" spans="1:7">
      <c r="A134" s="96"/>
      <c r="B134" s="96"/>
      <c r="C134" s="96"/>
      <c r="D134" s="96"/>
      <c r="E134" s="96"/>
      <c r="F134" s="6" t="s">
        <v>55</v>
      </c>
      <c r="G134" s="6">
        <v>29.09</v>
      </c>
    </row>
    <row r="135" spans="1:7">
      <c r="A135" s="8"/>
      <c r="B135" s="97" t="s">
        <v>112</v>
      </c>
      <c r="C135" s="97" t="s">
        <v>113</v>
      </c>
      <c r="D135" s="97" t="s">
        <v>58</v>
      </c>
      <c r="E135" s="97" t="s">
        <v>80</v>
      </c>
      <c r="F135" s="6" t="s">
        <v>60</v>
      </c>
      <c r="G135" s="6">
        <v>11.95</v>
      </c>
    </row>
    <row r="136" spans="1:7" ht="27">
      <c r="A136" s="9" t="s">
        <v>114</v>
      </c>
      <c r="B136" s="98"/>
      <c r="C136" s="98"/>
      <c r="D136" s="98"/>
      <c r="E136" s="98"/>
      <c r="F136" s="6" t="s">
        <v>62</v>
      </c>
      <c r="G136" s="6">
        <v>41.08</v>
      </c>
    </row>
    <row r="137" spans="1:7">
      <c r="A137" s="94" t="s">
        <v>47</v>
      </c>
      <c r="B137" s="94" t="s">
        <v>48</v>
      </c>
      <c r="C137" s="94" t="s">
        <v>49</v>
      </c>
      <c r="D137" s="94" t="s">
        <v>50</v>
      </c>
      <c r="E137" s="94" t="s">
        <v>51</v>
      </c>
      <c r="F137" s="6" t="s">
        <v>52</v>
      </c>
      <c r="G137" s="6">
        <v>100</v>
      </c>
    </row>
    <row r="138" spans="1:7">
      <c r="A138" s="95"/>
      <c r="B138" s="95"/>
      <c r="C138" s="95"/>
      <c r="D138" s="95"/>
      <c r="E138" s="95"/>
      <c r="F138" s="6" t="s">
        <v>53</v>
      </c>
      <c r="G138" s="6">
        <v>100</v>
      </c>
    </row>
    <row r="139" spans="1:7">
      <c r="A139" s="95"/>
      <c r="B139" s="95"/>
      <c r="C139" s="95"/>
      <c r="D139" s="95"/>
      <c r="E139" s="95"/>
      <c r="F139" s="6" t="s">
        <v>54</v>
      </c>
      <c r="G139" s="6">
        <v>0</v>
      </c>
    </row>
    <row r="140" spans="1:7">
      <c r="A140" s="96"/>
      <c r="B140" s="96"/>
      <c r="C140" s="96"/>
      <c r="D140" s="96"/>
      <c r="E140" s="96"/>
      <c r="F140" s="6" t="s">
        <v>55</v>
      </c>
      <c r="G140" s="6">
        <v>0</v>
      </c>
    </row>
    <row r="141" spans="1:7">
      <c r="A141" s="8"/>
      <c r="B141" s="97" t="s">
        <v>115</v>
      </c>
      <c r="C141" s="97" t="s">
        <v>116</v>
      </c>
      <c r="D141" s="97" t="s">
        <v>58</v>
      </c>
      <c r="E141" s="97" t="s">
        <v>83</v>
      </c>
      <c r="F141" s="6" t="s">
        <v>60</v>
      </c>
      <c r="G141" s="6">
        <v>8.75</v>
      </c>
    </row>
    <row r="142" spans="1:7" ht="67.5">
      <c r="A142" s="9" t="s">
        <v>117</v>
      </c>
      <c r="B142" s="98"/>
      <c r="C142" s="98"/>
      <c r="D142" s="98"/>
      <c r="E142" s="98"/>
      <c r="F142" s="6" t="s">
        <v>62</v>
      </c>
      <c r="G142" s="7"/>
    </row>
    <row r="143" spans="1:7">
      <c r="A143" s="94" t="s">
        <v>47</v>
      </c>
      <c r="B143" s="94" t="s">
        <v>48</v>
      </c>
      <c r="C143" s="94" t="s">
        <v>49</v>
      </c>
      <c r="D143" s="94" t="s">
        <v>50</v>
      </c>
      <c r="E143" s="94" t="s">
        <v>51</v>
      </c>
      <c r="F143" s="6" t="s">
        <v>52</v>
      </c>
      <c r="G143" s="6">
        <v>100</v>
      </c>
    </row>
    <row r="144" spans="1:7">
      <c r="A144" s="95"/>
      <c r="B144" s="95"/>
      <c r="C144" s="95"/>
      <c r="D144" s="95"/>
      <c r="E144" s="95"/>
      <c r="F144" s="6" t="s">
        <v>53</v>
      </c>
      <c r="G144" s="6">
        <v>100</v>
      </c>
    </row>
    <row r="145" spans="1:7">
      <c r="A145" s="95"/>
      <c r="B145" s="95"/>
      <c r="C145" s="95"/>
      <c r="D145" s="95"/>
      <c r="E145" s="95"/>
      <c r="F145" s="6" t="s">
        <v>54</v>
      </c>
      <c r="G145" s="6">
        <v>25</v>
      </c>
    </row>
    <row r="146" spans="1:7">
      <c r="A146" s="96"/>
      <c r="B146" s="96"/>
      <c r="C146" s="96"/>
      <c r="D146" s="96"/>
      <c r="E146" s="96"/>
      <c r="F146" s="6" t="s">
        <v>55</v>
      </c>
      <c r="G146" s="6">
        <v>25</v>
      </c>
    </row>
    <row r="147" spans="1:7">
      <c r="A147" s="8"/>
      <c r="B147" s="97" t="s">
        <v>118</v>
      </c>
      <c r="C147" s="97" t="s">
        <v>119</v>
      </c>
      <c r="D147" s="97" t="s">
        <v>58</v>
      </c>
      <c r="E147" s="97" t="s">
        <v>80</v>
      </c>
      <c r="F147" s="6" t="s">
        <v>60</v>
      </c>
      <c r="G147" s="6">
        <v>23.27</v>
      </c>
    </row>
    <row r="148" spans="1:7" ht="54">
      <c r="A148" s="9" t="s">
        <v>120</v>
      </c>
      <c r="B148" s="98"/>
      <c r="C148" s="98"/>
      <c r="D148" s="98"/>
      <c r="E148" s="98"/>
      <c r="F148" s="6" t="s">
        <v>62</v>
      </c>
      <c r="G148" s="6">
        <v>93.08</v>
      </c>
    </row>
    <row r="149" spans="1:7">
      <c r="A149" s="73" t="s">
        <v>121</v>
      </c>
      <c r="B149" s="74"/>
      <c r="C149" s="74"/>
      <c r="D149" s="74"/>
      <c r="E149" s="74"/>
      <c r="F149" s="74"/>
      <c r="G149" s="75"/>
    </row>
    <row r="150" spans="1:7">
      <c r="A150" s="53" t="s">
        <v>61</v>
      </c>
      <c r="B150" s="54"/>
      <c r="C150" s="54"/>
      <c r="D150" s="54"/>
      <c r="E150" s="54"/>
      <c r="F150" s="54"/>
      <c r="G150" s="55"/>
    </row>
    <row r="151" spans="1:7">
      <c r="A151" s="10" t="s">
        <v>122</v>
      </c>
      <c r="B151" s="56"/>
      <c r="C151" s="57"/>
      <c r="D151" s="57"/>
      <c r="E151" s="57"/>
      <c r="F151" s="57"/>
      <c r="G151" s="58"/>
    </row>
    <row r="152" spans="1:7">
      <c r="A152" s="10" t="s">
        <v>123</v>
      </c>
      <c r="B152" s="59"/>
      <c r="C152" s="60"/>
      <c r="D152" s="60"/>
      <c r="E152" s="60"/>
      <c r="F152" s="60"/>
      <c r="G152" s="61"/>
    </row>
    <row r="153" spans="1:7" ht="39.950000000000003" customHeight="1">
      <c r="A153" s="10" t="s">
        <v>124</v>
      </c>
      <c r="B153" s="70" t="s">
        <v>125</v>
      </c>
      <c r="C153" s="71"/>
      <c r="D153" s="71"/>
      <c r="E153" s="71"/>
      <c r="F153" s="71"/>
      <c r="G153" s="72"/>
    </row>
    <row r="154" spans="1:7">
      <c r="A154" s="53" t="s">
        <v>66</v>
      </c>
      <c r="B154" s="54"/>
      <c r="C154" s="54"/>
      <c r="D154" s="54"/>
      <c r="E154" s="54"/>
      <c r="F154" s="54"/>
      <c r="G154" s="55"/>
    </row>
    <row r="155" spans="1:7">
      <c r="A155" s="10" t="s">
        <v>122</v>
      </c>
      <c r="B155" s="56"/>
      <c r="C155" s="57"/>
      <c r="D155" s="57"/>
      <c r="E155" s="57"/>
      <c r="F155" s="57"/>
      <c r="G155" s="58"/>
    </row>
    <row r="156" spans="1:7">
      <c r="A156" s="10" t="s">
        <v>123</v>
      </c>
      <c r="B156" s="59"/>
      <c r="C156" s="60"/>
      <c r="D156" s="60"/>
      <c r="E156" s="60"/>
      <c r="F156" s="60"/>
      <c r="G156" s="61"/>
    </row>
    <row r="157" spans="1:7" ht="39.950000000000003" customHeight="1">
      <c r="A157" s="10" t="s">
        <v>124</v>
      </c>
      <c r="B157" s="70" t="s">
        <v>125</v>
      </c>
      <c r="C157" s="71"/>
      <c r="D157" s="71"/>
      <c r="E157" s="71"/>
      <c r="F157" s="71"/>
      <c r="G157" s="72"/>
    </row>
    <row r="158" spans="1:7">
      <c r="A158" s="53" t="s">
        <v>71</v>
      </c>
      <c r="B158" s="54"/>
      <c r="C158" s="54"/>
      <c r="D158" s="54"/>
      <c r="E158" s="54"/>
      <c r="F158" s="54"/>
      <c r="G158" s="55"/>
    </row>
    <row r="159" spans="1:7">
      <c r="A159" s="10" t="s">
        <v>122</v>
      </c>
      <c r="B159" s="56"/>
      <c r="C159" s="57"/>
      <c r="D159" s="57"/>
      <c r="E159" s="57"/>
      <c r="F159" s="57"/>
      <c r="G159" s="58"/>
    </row>
    <row r="160" spans="1:7">
      <c r="A160" s="10" t="s">
        <v>123</v>
      </c>
      <c r="B160" s="59"/>
      <c r="C160" s="60"/>
      <c r="D160" s="60"/>
      <c r="E160" s="60"/>
      <c r="F160" s="60"/>
      <c r="G160" s="61"/>
    </row>
    <row r="161" spans="1:7" ht="39.950000000000003" customHeight="1">
      <c r="A161" s="10" t="s">
        <v>124</v>
      </c>
      <c r="B161" s="70" t="s">
        <v>125</v>
      </c>
      <c r="C161" s="71"/>
      <c r="D161" s="71"/>
      <c r="E161" s="71"/>
      <c r="F161" s="71"/>
      <c r="G161" s="72"/>
    </row>
    <row r="162" spans="1:7">
      <c r="A162" s="53" t="s">
        <v>74</v>
      </c>
      <c r="B162" s="54"/>
      <c r="C162" s="54"/>
      <c r="D162" s="54"/>
      <c r="E162" s="54"/>
      <c r="F162" s="54"/>
      <c r="G162" s="55"/>
    </row>
    <row r="163" spans="1:7" ht="39.950000000000003" customHeight="1">
      <c r="A163" s="10" t="s">
        <v>122</v>
      </c>
      <c r="B163" s="59" t="s">
        <v>126</v>
      </c>
      <c r="C163" s="60"/>
      <c r="D163" s="60"/>
      <c r="E163" s="60"/>
      <c r="F163" s="60"/>
      <c r="G163" s="61"/>
    </row>
    <row r="164" spans="1:7" ht="39.950000000000003" customHeight="1">
      <c r="A164" s="76" t="s">
        <v>123</v>
      </c>
      <c r="B164" s="78" t="s">
        <v>127</v>
      </c>
      <c r="C164" s="79"/>
      <c r="D164" s="79"/>
      <c r="E164" s="79"/>
      <c r="F164" s="79"/>
      <c r="G164" s="80"/>
    </row>
    <row r="165" spans="1:7" ht="39.950000000000003" customHeight="1">
      <c r="A165" s="77"/>
      <c r="B165" s="81" t="s">
        <v>128</v>
      </c>
      <c r="C165" s="82"/>
      <c r="D165" s="82"/>
      <c r="E165" s="82"/>
      <c r="F165" s="82"/>
      <c r="G165" s="83"/>
    </row>
    <row r="166" spans="1:7" ht="39.950000000000003" customHeight="1">
      <c r="A166" s="10" t="s">
        <v>124</v>
      </c>
      <c r="B166" s="70" t="s">
        <v>129</v>
      </c>
      <c r="C166" s="71"/>
      <c r="D166" s="71"/>
      <c r="E166" s="71"/>
      <c r="F166" s="71"/>
      <c r="G166" s="72"/>
    </row>
    <row r="167" spans="1:7">
      <c r="A167" s="53" t="s">
        <v>76</v>
      </c>
      <c r="B167" s="54"/>
      <c r="C167" s="54"/>
      <c r="D167" s="54"/>
      <c r="E167" s="54"/>
      <c r="F167" s="54"/>
      <c r="G167" s="55"/>
    </row>
    <row r="168" spans="1:7" ht="39.950000000000003" customHeight="1">
      <c r="A168" s="10" t="s">
        <v>122</v>
      </c>
      <c r="B168" s="59" t="s">
        <v>130</v>
      </c>
      <c r="C168" s="60"/>
      <c r="D168" s="60"/>
      <c r="E168" s="60"/>
      <c r="F168" s="60"/>
      <c r="G168" s="61"/>
    </row>
    <row r="169" spans="1:7" ht="39.950000000000003" customHeight="1">
      <c r="A169" s="10" t="s">
        <v>123</v>
      </c>
      <c r="B169" s="59" t="s">
        <v>131</v>
      </c>
      <c r="C169" s="60"/>
      <c r="D169" s="60"/>
      <c r="E169" s="60"/>
      <c r="F169" s="60"/>
      <c r="G169" s="61"/>
    </row>
    <row r="170" spans="1:7" ht="39.950000000000003" customHeight="1">
      <c r="A170" s="10" t="s">
        <v>124</v>
      </c>
      <c r="B170" s="70" t="s">
        <v>129</v>
      </c>
      <c r="C170" s="71"/>
      <c r="D170" s="71"/>
      <c r="E170" s="71"/>
      <c r="F170" s="71"/>
      <c r="G170" s="72"/>
    </row>
    <row r="171" spans="1:7">
      <c r="A171" s="53" t="s">
        <v>81</v>
      </c>
      <c r="B171" s="54"/>
      <c r="C171" s="54"/>
      <c r="D171" s="54"/>
      <c r="E171" s="54"/>
      <c r="F171" s="54"/>
      <c r="G171" s="55"/>
    </row>
    <row r="172" spans="1:7" ht="39.950000000000003" customHeight="1">
      <c r="A172" s="76" t="s">
        <v>122</v>
      </c>
      <c r="B172" s="78" t="s">
        <v>132</v>
      </c>
      <c r="C172" s="79"/>
      <c r="D172" s="79"/>
      <c r="E172" s="79"/>
      <c r="F172" s="79"/>
      <c r="G172" s="80"/>
    </row>
    <row r="173" spans="1:7" ht="39.950000000000003" customHeight="1">
      <c r="A173" s="84"/>
      <c r="B173" s="88"/>
      <c r="C173" s="89"/>
      <c r="D173" s="89"/>
      <c r="E173" s="89"/>
      <c r="F173" s="89"/>
      <c r="G173" s="90"/>
    </row>
    <row r="174" spans="1:7" ht="39.950000000000003" customHeight="1">
      <c r="A174" s="77"/>
      <c r="B174" s="81" t="s">
        <v>133</v>
      </c>
      <c r="C174" s="82"/>
      <c r="D174" s="82"/>
      <c r="E174" s="82"/>
      <c r="F174" s="82"/>
      <c r="G174" s="83"/>
    </row>
    <row r="175" spans="1:7" ht="39.950000000000003" customHeight="1">
      <c r="A175" s="10" t="s">
        <v>123</v>
      </c>
      <c r="B175" s="59" t="s">
        <v>134</v>
      </c>
      <c r="C175" s="60"/>
      <c r="D175" s="60"/>
      <c r="E175" s="60"/>
      <c r="F175" s="60"/>
      <c r="G175" s="61"/>
    </row>
    <row r="176" spans="1:7" ht="39.950000000000003" customHeight="1">
      <c r="A176" s="10" t="s">
        <v>124</v>
      </c>
      <c r="B176" s="70" t="s">
        <v>129</v>
      </c>
      <c r="C176" s="71"/>
      <c r="D176" s="71"/>
      <c r="E176" s="71"/>
      <c r="F176" s="71"/>
      <c r="G176" s="72"/>
    </row>
    <row r="177" spans="1:7">
      <c r="A177" s="53" t="s">
        <v>84</v>
      </c>
      <c r="B177" s="54"/>
      <c r="C177" s="54"/>
      <c r="D177" s="54"/>
      <c r="E177" s="54"/>
      <c r="F177" s="54"/>
      <c r="G177" s="55"/>
    </row>
    <row r="178" spans="1:7" ht="39.950000000000003" customHeight="1">
      <c r="A178" s="76" t="s">
        <v>122</v>
      </c>
      <c r="B178" s="78" t="s">
        <v>135</v>
      </c>
      <c r="C178" s="79"/>
      <c r="D178" s="79"/>
      <c r="E178" s="79"/>
      <c r="F178" s="79"/>
      <c r="G178" s="80"/>
    </row>
    <row r="179" spans="1:7" ht="39.950000000000003" customHeight="1">
      <c r="A179" s="77"/>
      <c r="B179" s="81" t="s">
        <v>136</v>
      </c>
      <c r="C179" s="82"/>
      <c r="D179" s="82"/>
      <c r="E179" s="82"/>
      <c r="F179" s="82"/>
      <c r="G179" s="83"/>
    </row>
    <row r="180" spans="1:7" ht="39.950000000000003" customHeight="1">
      <c r="A180" s="10" t="s">
        <v>123</v>
      </c>
      <c r="B180" s="59" t="s">
        <v>137</v>
      </c>
      <c r="C180" s="60"/>
      <c r="D180" s="60"/>
      <c r="E180" s="60"/>
      <c r="F180" s="60"/>
      <c r="G180" s="61"/>
    </row>
    <row r="181" spans="1:7" ht="39.950000000000003" customHeight="1">
      <c r="A181" s="10" t="s">
        <v>124</v>
      </c>
      <c r="B181" s="70" t="s">
        <v>129</v>
      </c>
      <c r="C181" s="71"/>
      <c r="D181" s="71"/>
      <c r="E181" s="71"/>
      <c r="F181" s="71"/>
      <c r="G181" s="72"/>
    </row>
    <row r="182" spans="1:7">
      <c r="A182" s="53" t="s">
        <v>87</v>
      </c>
      <c r="B182" s="54"/>
      <c r="C182" s="54"/>
      <c r="D182" s="54"/>
      <c r="E182" s="54"/>
      <c r="F182" s="54"/>
      <c r="G182" s="55"/>
    </row>
    <row r="183" spans="1:7" ht="39.950000000000003" customHeight="1">
      <c r="A183" s="10" t="s">
        <v>122</v>
      </c>
      <c r="B183" s="59" t="s">
        <v>138</v>
      </c>
      <c r="C183" s="60"/>
      <c r="D183" s="60"/>
      <c r="E183" s="60"/>
      <c r="F183" s="60"/>
      <c r="G183" s="61"/>
    </row>
    <row r="184" spans="1:7" ht="39.950000000000003" customHeight="1">
      <c r="A184" s="10" t="s">
        <v>123</v>
      </c>
      <c r="B184" s="59" t="s">
        <v>139</v>
      </c>
      <c r="C184" s="60"/>
      <c r="D184" s="60"/>
      <c r="E184" s="60"/>
      <c r="F184" s="60"/>
      <c r="G184" s="61"/>
    </row>
    <row r="185" spans="1:7" ht="39.950000000000003" customHeight="1">
      <c r="A185" s="10" t="s">
        <v>124</v>
      </c>
      <c r="B185" s="70" t="s">
        <v>129</v>
      </c>
      <c r="C185" s="71"/>
      <c r="D185" s="71"/>
      <c r="E185" s="71"/>
      <c r="F185" s="71"/>
      <c r="G185" s="72"/>
    </row>
    <row r="186" spans="1:7">
      <c r="A186" s="53" t="s">
        <v>90</v>
      </c>
      <c r="B186" s="54"/>
      <c r="C186" s="54"/>
      <c r="D186" s="54"/>
      <c r="E186" s="54"/>
      <c r="F186" s="54"/>
      <c r="G186" s="55"/>
    </row>
    <row r="187" spans="1:7" ht="39.950000000000003" customHeight="1">
      <c r="A187" s="76" t="s">
        <v>122</v>
      </c>
      <c r="B187" s="78" t="s">
        <v>140</v>
      </c>
      <c r="C187" s="79"/>
      <c r="D187" s="79"/>
      <c r="E187" s="79"/>
      <c r="F187" s="79"/>
      <c r="G187" s="80"/>
    </row>
    <row r="188" spans="1:7" ht="39.950000000000003" customHeight="1">
      <c r="A188" s="77"/>
      <c r="B188" s="81" t="s">
        <v>141</v>
      </c>
      <c r="C188" s="82"/>
      <c r="D188" s="82"/>
      <c r="E188" s="82"/>
      <c r="F188" s="82"/>
      <c r="G188" s="83"/>
    </row>
    <row r="189" spans="1:7" ht="39.950000000000003" customHeight="1">
      <c r="A189" s="76" t="s">
        <v>123</v>
      </c>
      <c r="B189" s="78" t="s">
        <v>142</v>
      </c>
      <c r="C189" s="79"/>
      <c r="D189" s="79"/>
      <c r="E189" s="79"/>
      <c r="F189" s="79"/>
      <c r="G189" s="80"/>
    </row>
    <row r="190" spans="1:7" ht="39.950000000000003" customHeight="1">
      <c r="A190" s="84"/>
      <c r="B190" s="88"/>
      <c r="C190" s="89"/>
      <c r="D190" s="89"/>
      <c r="E190" s="89"/>
      <c r="F190" s="89"/>
      <c r="G190" s="90"/>
    </row>
    <row r="191" spans="1:7" ht="39.950000000000003" customHeight="1">
      <c r="A191" s="84"/>
      <c r="B191" s="88"/>
      <c r="C191" s="89"/>
      <c r="D191" s="89"/>
      <c r="E191" s="89"/>
      <c r="F191" s="89"/>
      <c r="G191" s="90"/>
    </row>
    <row r="192" spans="1:7" ht="39.950000000000003" customHeight="1">
      <c r="A192" s="77"/>
      <c r="B192" s="81" t="s">
        <v>143</v>
      </c>
      <c r="C192" s="82"/>
      <c r="D192" s="82"/>
      <c r="E192" s="82"/>
      <c r="F192" s="82"/>
      <c r="G192" s="83"/>
    </row>
    <row r="193" spans="1:7" ht="39.950000000000003" customHeight="1">
      <c r="A193" s="10" t="s">
        <v>124</v>
      </c>
      <c r="B193" s="70" t="s">
        <v>144</v>
      </c>
      <c r="C193" s="71"/>
      <c r="D193" s="71"/>
      <c r="E193" s="71"/>
      <c r="F193" s="71"/>
      <c r="G193" s="72"/>
    </row>
    <row r="194" spans="1:7">
      <c r="A194" s="53" t="s">
        <v>94</v>
      </c>
      <c r="B194" s="54"/>
      <c r="C194" s="54"/>
      <c r="D194" s="54"/>
      <c r="E194" s="54"/>
      <c r="F194" s="54"/>
      <c r="G194" s="55"/>
    </row>
    <row r="195" spans="1:7" ht="39.950000000000003" customHeight="1">
      <c r="A195" s="10" t="s">
        <v>122</v>
      </c>
      <c r="B195" s="59" t="s">
        <v>145</v>
      </c>
      <c r="C195" s="60"/>
      <c r="D195" s="60"/>
      <c r="E195" s="60"/>
      <c r="F195" s="60"/>
      <c r="G195" s="61"/>
    </row>
    <row r="196" spans="1:7" ht="39.950000000000003" customHeight="1">
      <c r="A196" s="10" t="s">
        <v>123</v>
      </c>
      <c r="B196" s="59" t="s">
        <v>146</v>
      </c>
      <c r="C196" s="60"/>
      <c r="D196" s="60"/>
      <c r="E196" s="60"/>
      <c r="F196" s="60"/>
      <c r="G196" s="61"/>
    </row>
    <row r="197" spans="1:7" ht="39.950000000000003" customHeight="1">
      <c r="A197" s="10" t="s">
        <v>124</v>
      </c>
      <c r="B197" s="70" t="s">
        <v>129</v>
      </c>
      <c r="C197" s="71"/>
      <c r="D197" s="71"/>
      <c r="E197" s="71"/>
      <c r="F197" s="71"/>
      <c r="G197" s="72"/>
    </row>
    <row r="198" spans="1:7">
      <c r="A198" s="53" t="s">
        <v>97</v>
      </c>
      <c r="B198" s="54"/>
      <c r="C198" s="54"/>
      <c r="D198" s="54"/>
      <c r="E198" s="54"/>
      <c r="F198" s="54"/>
      <c r="G198" s="55"/>
    </row>
    <row r="199" spans="1:7" ht="39.950000000000003" customHeight="1">
      <c r="A199" s="10" t="s">
        <v>122</v>
      </c>
      <c r="B199" s="59" t="s">
        <v>147</v>
      </c>
      <c r="C199" s="60"/>
      <c r="D199" s="60"/>
      <c r="E199" s="60"/>
      <c r="F199" s="60"/>
      <c r="G199" s="61"/>
    </row>
    <row r="200" spans="1:7" ht="39.950000000000003" customHeight="1">
      <c r="A200" s="10" t="s">
        <v>123</v>
      </c>
      <c r="B200" s="59" t="s">
        <v>148</v>
      </c>
      <c r="C200" s="60"/>
      <c r="D200" s="60"/>
      <c r="E200" s="60"/>
      <c r="F200" s="60"/>
      <c r="G200" s="61"/>
    </row>
    <row r="201" spans="1:7" ht="39.950000000000003" customHeight="1">
      <c r="A201" s="10" t="s">
        <v>124</v>
      </c>
      <c r="B201" s="70" t="s">
        <v>129</v>
      </c>
      <c r="C201" s="71"/>
      <c r="D201" s="71"/>
      <c r="E201" s="71"/>
      <c r="F201" s="71"/>
      <c r="G201" s="72"/>
    </row>
    <row r="202" spans="1:7">
      <c r="A202" s="53" t="s">
        <v>100</v>
      </c>
      <c r="B202" s="54"/>
      <c r="C202" s="54"/>
      <c r="D202" s="54"/>
      <c r="E202" s="54"/>
      <c r="F202" s="54"/>
      <c r="G202" s="55"/>
    </row>
    <row r="203" spans="1:7" ht="39.950000000000003" customHeight="1">
      <c r="A203" s="76" t="s">
        <v>122</v>
      </c>
      <c r="B203" s="78" t="s">
        <v>149</v>
      </c>
      <c r="C203" s="79"/>
      <c r="D203" s="79"/>
      <c r="E203" s="79"/>
      <c r="F203" s="79"/>
      <c r="G203" s="80"/>
    </row>
    <row r="204" spans="1:7" ht="39.950000000000003" customHeight="1">
      <c r="A204" s="84"/>
      <c r="B204" s="88"/>
      <c r="C204" s="89"/>
      <c r="D204" s="89"/>
      <c r="E204" s="89"/>
      <c r="F204" s="89"/>
      <c r="G204" s="90"/>
    </row>
    <row r="205" spans="1:7" ht="39.950000000000003" customHeight="1">
      <c r="A205" s="84"/>
      <c r="B205" s="91" t="s">
        <v>150</v>
      </c>
      <c r="C205" s="92"/>
      <c r="D205" s="92"/>
      <c r="E205" s="92"/>
      <c r="F205" s="92"/>
      <c r="G205" s="93"/>
    </row>
    <row r="206" spans="1:7" ht="39.950000000000003" customHeight="1">
      <c r="A206" s="84"/>
      <c r="B206" s="88"/>
      <c r="C206" s="89"/>
      <c r="D206" s="89"/>
      <c r="E206" s="89"/>
      <c r="F206" s="89"/>
      <c r="G206" s="90"/>
    </row>
    <row r="207" spans="1:7" ht="39.950000000000003" customHeight="1">
      <c r="A207" s="84"/>
      <c r="B207" s="91" t="s">
        <v>151</v>
      </c>
      <c r="C207" s="92"/>
      <c r="D207" s="92"/>
      <c r="E207" s="92"/>
      <c r="F207" s="92"/>
      <c r="G207" s="93"/>
    </row>
    <row r="208" spans="1:7" ht="39.950000000000003" customHeight="1">
      <c r="A208" s="84"/>
      <c r="B208" s="91" t="s">
        <v>152</v>
      </c>
      <c r="C208" s="92"/>
      <c r="D208" s="92"/>
      <c r="E208" s="92"/>
      <c r="F208" s="92"/>
      <c r="G208" s="93"/>
    </row>
    <row r="209" spans="1:7" ht="39.950000000000003" customHeight="1">
      <c r="A209" s="77"/>
      <c r="B209" s="81" t="s">
        <v>153</v>
      </c>
      <c r="C209" s="82"/>
      <c r="D209" s="82"/>
      <c r="E209" s="82"/>
      <c r="F209" s="82"/>
      <c r="G209" s="83"/>
    </row>
    <row r="210" spans="1:7">
      <c r="A210" s="76" t="s">
        <v>123</v>
      </c>
      <c r="B210" s="85"/>
      <c r="C210" s="86"/>
      <c r="D210" s="86"/>
      <c r="E210" s="86"/>
      <c r="F210" s="86"/>
      <c r="G210" s="87"/>
    </row>
    <row r="211" spans="1:7">
      <c r="A211" s="84"/>
      <c r="B211" s="88"/>
      <c r="C211" s="89"/>
      <c r="D211" s="89"/>
      <c r="E211" s="89"/>
      <c r="F211" s="89"/>
      <c r="G211" s="90"/>
    </row>
    <row r="212" spans="1:7">
      <c r="A212" s="77"/>
      <c r="B212" s="81" t="s">
        <v>154</v>
      </c>
      <c r="C212" s="82"/>
      <c r="D212" s="82"/>
      <c r="E212" s="82"/>
      <c r="F212" s="82"/>
      <c r="G212" s="83"/>
    </row>
    <row r="213" spans="1:7" ht="39.950000000000003" customHeight="1">
      <c r="A213" s="10" t="s">
        <v>124</v>
      </c>
      <c r="B213" s="70" t="s">
        <v>129</v>
      </c>
      <c r="C213" s="71"/>
      <c r="D213" s="71"/>
      <c r="E213" s="71"/>
      <c r="F213" s="71"/>
      <c r="G213" s="72"/>
    </row>
    <row r="214" spans="1:7">
      <c r="A214" s="53" t="s">
        <v>103</v>
      </c>
      <c r="B214" s="54"/>
      <c r="C214" s="54"/>
      <c r="D214" s="54"/>
      <c r="E214" s="54"/>
      <c r="F214" s="54"/>
      <c r="G214" s="55"/>
    </row>
    <row r="215" spans="1:7" ht="39.950000000000003" customHeight="1">
      <c r="A215" s="10" t="s">
        <v>122</v>
      </c>
      <c r="B215" s="59" t="s">
        <v>155</v>
      </c>
      <c r="C215" s="60"/>
      <c r="D215" s="60"/>
      <c r="E215" s="60"/>
      <c r="F215" s="60"/>
      <c r="G215" s="61"/>
    </row>
    <row r="216" spans="1:7" ht="39.950000000000003" customHeight="1">
      <c r="A216" s="10" t="s">
        <v>123</v>
      </c>
      <c r="B216" s="59" t="s">
        <v>156</v>
      </c>
      <c r="C216" s="60"/>
      <c r="D216" s="60"/>
      <c r="E216" s="60"/>
      <c r="F216" s="60"/>
      <c r="G216" s="61"/>
    </row>
    <row r="217" spans="1:7" ht="39.950000000000003" customHeight="1">
      <c r="A217" s="10" t="s">
        <v>124</v>
      </c>
      <c r="B217" s="70" t="s">
        <v>157</v>
      </c>
      <c r="C217" s="71"/>
      <c r="D217" s="71"/>
      <c r="E217" s="71"/>
      <c r="F217" s="71"/>
      <c r="G217" s="72"/>
    </row>
    <row r="218" spans="1:7">
      <c r="A218" s="53" t="s">
        <v>107</v>
      </c>
      <c r="B218" s="54"/>
      <c r="C218" s="54"/>
      <c r="D218" s="54"/>
      <c r="E218" s="54"/>
      <c r="F218" s="54"/>
      <c r="G218" s="55"/>
    </row>
    <row r="219" spans="1:7" ht="39.950000000000003" customHeight="1">
      <c r="A219" s="10" t="s">
        <v>122</v>
      </c>
      <c r="B219" s="59" t="s">
        <v>135</v>
      </c>
      <c r="C219" s="60"/>
      <c r="D219" s="60"/>
      <c r="E219" s="60"/>
      <c r="F219" s="60"/>
      <c r="G219" s="61"/>
    </row>
    <row r="220" spans="1:7" ht="39.950000000000003" customHeight="1">
      <c r="A220" s="10" t="s">
        <v>123</v>
      </c>
      <c r="B220" s="59" t="s">
        <v>158</v>
      </c>
      <c r="C220" s="60"/>
      <c r="D220" s="60"/>
      <c r="E220" s="60"/>
      <c r="F220" s="60"/>
      <c r="G220" s="61"/>
    </row>
    <row r="221" spans="1:7" ht="39.950000000000003" customHeight="1">
      <c r="A221" s="10" t="s">
        <v>124</v>
      </c>
      <c r="B221" s="70" t="s">
        <v>129</v>
      </c>
      <c r="C221" s="71"/>
      <c r="D221" s="71"/>
      <c r="E221" s="71"/>
      <c r="F221" s="71"/>
      <c r="G221" s="72"/>
    </row>
    <row r="222" spans="1:7">
      <c r="A222" s="53" t="s">
        <v>111</v>
      </c>
      <c r="B222" s="54"/>
      <c r="C222" s="54"/>
      <c r="D222" s="54"/>
      <c r="E222" s="54"/>
      <c r="F222" s="54"/>
      <c r="G222" s="55"/>
    </row>
    <row r="223" spans="1:7">
      <c r="A223" s="10" t="s">
        <v>122</v>
      </c>
      <c r="B223" s="56"/>
      <c r="C223" s="57"/>
      <c r="D223" s="57"/>
      <c r="E223" s="57"/>
      <c r="F223" s="57"/>
      <c r="G223" s="58"/>
    </row>
    <row r="224" spans="1:7">
      <c r="A224" s="10" t="s">
        <v>123</v>
      </c>
      <c r="B224" s="59"/>
      <c r="C224" s="60"/>
      <c r="D224" s="60"/>
      <c r="E224" s="60"/>
      <c r="F224" s="60"/>
      <c r="G224" s="61"/>
    </row>
    <row r="225" spans="1:7" ht="39.950000000000003" customHeight="1">
      <c r="A225" s="10" t="s">
        <v>124</v>
      </c>
      <c r="B225" s="70" t="s">
        <v>125</v>
      </c>
      <c r="C225" s="71"/>
      <c r="D225" s="71"/>
      <c r="E225" s="71"/>
      <c r="F225" s="71"/>
      <c r="G225" s="72"/>
    </row>
    <row r="226" spans="1:7">
      <c r="A226" s="53" t="s">
        <v>114</v>
      </c>
      <c r="B226" s="54"/>
      <c r="C226" s="54"/>
      <c r="D226" s="54"/>
      <c r="E226" s="54"/>
      <c r="F226" s="54"/>
      <c r="G226" s="55"/>
    </row>
    <row r="227" spans="1:7" ht="39.950000000000003" customHeight="1">
      <c r="A227" s="10" t="s">
        <v>122</v>
      </c>
      <c r="B227" s="59" t="s">
        <v>159</v>
      </c>
      <c r="C227" s="60"/>
      <c r="D227" s="60"/>
      <c r="E227" s="60"/>
      <c r="F227" s="60"/>
      <c r="G227" s="61"/>
    </row>
    <row r="228" spans="1:7" ht="39.950000000000003" customHeight="1">
      <c r="A228" s="76" t="s">
        <v>123</v>
      </c>
      <c r="B228" s="78" t="s">
        <v>160</v>
      </c>
      <c r="C228" s="79"/>
      <c r="D228" s="79"/>
      <c r="E228" s="79"/>
      <c r="F228" s="79"/>
      <c r="G228" s="80"/>
    </row>
    <row r="229" spans="1:7" ht="39.950000000000003" customHeight="1">
      <c r="A229" s="77"/>
      <c r="B229" s="81" t="s">
        <v>161</v>
      </c>
      <c r="C229" s="82"/>
      <c r="D229" s="82"/>
      <c r="E229" s="82"/>
      <c r="F229" s="82"/>
      <c r="G229" s="83"/>
    </row>
    <row r="230" spans="1:7" ht="39.950000000000003" customHeight="1">
      <c r="A230" s="10" t="s">
        <v>124</v>
      </c>
      <c r="B230" s="70" t="s">
        <v>129</v>
      </c>
      <c r="C230" s="71"/>
      <c r="D230" s="71"/>
      <c r="E230" s="71"/>
      <c r="F230" s="71"/>
      <c r="G230" s="72"/>
    </row>
    <row r="231" spans="1:7">
      <c r="A231" s="53" t="s">
        <v>117</v>
      </c>
      <c r="B231" s="54"/>
      <c r="C231" s="54"/>
      <c r="D231" s="54"/>
      <c r="E231" s="54"/>
      <c r="F231" s="54"/>
      <c r="G231" s="55"/>
    </row>
    <row r="232" spans="1:7" ht="39.950000000000003" customHeight="1">
      <c r="A232" s="10" t="s">
        <v>122</v>
      </c>
      <c r="B232" s="59" t="s">
        <v>162</v>
      </c>
      <c r="C232" s="60"/>
      <c r="D232" s="60"/>
      <c r="E232" s="60"/>
      <c r="F232" s="60"/>
      <c r="G232" s="61"/>
    </row>
    <row r="233" spans="1:7">
      <c r="A233" s="10" t="s">
        <v>123</v>
      </c>
      <c r="B233" s="59"/>
      <c r="C233" s="60"/>
      <c r="D233" s="60"/>
      <c r="E233" s="60"/>
      <c r="F233" s="60"/>
      <c r="G233" s="61"/>
    </row>
    <row r="234" spans="1:7" ht="39.950000000000003" customHeight="1">
      <c r="A234" s="10" t="s">
        <v>124</v>
      </c>
      <c r="B234" s="70" t="s">
        <v>163</v>
      </c>
      <c r="C234" s="71"/>
      <c r="D234" s="71"/>
      <c r="E234" s="71"/>
      <c r="F234" s="71"/>
      <c r="G234" s="72"/>
    </row>
    <row r="235" spans="1:7">
      <c r="A235" s="53" t="s">
        <v>120</v>
      </c>
      <c r="B235" s="54"/>
      <c r="C235" s="54"/>
      <c r="D235" s="54"/>
      <c r="E235" s="54"/>
      <c r="F235" s="54"/>
      <c r="G235" s="55"/>
    </row>
    <row r="236" spans="1:7" ht="39.950000000000003" customHeight="1">
      <c r="A236" s="10" t="s">
        <v>122</v>
      </c>
      <c r="B236" s="59" t="s">
        <v>164</v>
      </c>
      <c r="C236" s="60"/>
      <c r="D236" s="60"/>
      <c r="E236" s="60"/>
      <c r="F236" s="60"/>
      <c r="G236" s="61"/>
    </row>
    <row r="237" spans="1:7" ht="39.950000000000003" customHeight="1">
      <c r="A237" s="10" t="s">
        <v>123</v>
      </c>
      <c r="B237" s="59" t="s">
        <v>165</v>
      </c>
      <c r="C237" s="60"/>
      <c r="D237" s="60"/>
      <c r="E237" s="60"/>
      <c r="F237" s="60"/>
      <c r="G237" s="61"/>
    </row>
    <row r="238" spans="1:7" ht="39.950000000000003" customHeight="1">
      <c r="A238" s="10" t="s">
        <v>124</v>
      </c>
      <c r="B238" s="70" t="s">
        <v>129</v>
      </c>
      <c r="C238" s="71"/>
      <c r="D238" s="71"/>
      <c r="E238" s="71"/>
      <c r="F238" s="71"/>
      <c r="G238" s="72"/>
    </row>
    <row r="239" spans="1:7">
      <c r="A239" s="62"/>
      <c r="B239" s="63"/>
      <c r="C239" s="63"/>
      <c r="D239" s="63"/>
      <c r="E239" s="63"/>
      <c r="F239" s="63"/>
      <c r="G239" s="64"/>
    </row>
    <row r="240" spans="1:7">
      <c r="A240" s="73" t="s">
        <v>166</v>
      </c>
      <c r="B240" s="74"/>
      <c r="C240" s="74"/>
      <c r="D240" s="74"/>
      <c r="E240" s="74"/>
      <c r="F240" s="74"/>
      <c r="G240" s="75"/>
    </row>
    <row r="241" spans="1:7">
      <c r="A241" s="53" t="s">
        <v>61</v>
      </c>
      <c r="B241" s="54"/>
      <c r="C241" s="54"/>
      <c r="D241" s="54"/>
      <c r="E241" s="54"/>
      <c r="F241" s="54"/>
      <c r="G241" s="55"/>
    </row>
    <row r="242" spans="1:7">
      <c r="A242" s="10" t="s">
        <v>167</v>
      </c>
      <c r="B242" s="56"/>
      <c r="C242" s="57"/>
      <c r="D242" s="57"/>
      <c r="E242" s="57"/>
      <c r="F242" s="57"/>
      <c r="G242" s="58"/>
    </row>
    <row r="243" spans="1:7">
      <c r="A243" s="10" t="s">
        <v>168</v>
      </c>
      <c r="B243" s="56"/>
      <c r="C243" s="57"/>
      <c r="D243" s="57"/>
      <c r="E243" s="57"/>
      <c r="F243" s="57"/>
      <c r="G243" s="58"/>
    </row>
    <row r="244" spans="1:7">
      <c r="A244" s="10" t="s">
        <v>169</v>
      </c>
      <c r="B244" s="59"/>
      <c r="C244" s="60"/>
      <c r="D244" s="60"/>
      <c r="E244" s="60"/>
      <c r="F244" s="60"/>
      <c r="G244" s="61"/>
    </row>
    <row r="245" spans="1:7">
      <c r="A245" s="53" t="s">
        <v>66</v>
      </c>
      <c r="B245" s="54"/>
      <c r="C245" s="54"/>
      <c r="D245" s="54"/>
      <c r="E245" s="54"/>
      <c r="F245" s="54"/>
      <c r="G245" s="55"/>
    </row>
    <row r="246" spans="1:7" ht="39.950000000000003" customHeight="1">
      <c r="A246" s="10" t="s">
        <v>167</v>
      </c>
      <c r="B246" s="59" t="s">
        <v>170</v>
      </c>
      <c r="C246" s="60"/>
      <c r="D246" s="60"/>
      <c r="E246" s="60"/>
      <c r="F246" s="60"/>
      <c r="G246" s="61"/>
    </row>
    <row r="247" spans="1:7" ht="39.950000000000003" customHeight="1">
      <c r="A247" s="10" t="s">
        <v>168</v>
      </c>
      <c r="B247" s="59">
        <v>4</v>
      </c>
      <c r="C247" s="60"/>
      <c r="D247" s="60"/>
      <c r="E247" s="60"/>
      <c r="F247" s="60"/>
      <c r="G247" s="61"/>
    </row>
    <row r="248" spans="1:7">
      <c r="A248" s="10" t="s">
        <v>169</v>
      </c>
      <c r="B248" s="67" t="s">
        <v>171</v>
      </c>
      <c r="C248" s="68"/>
      <c r="D248" s="68"/>
      <c r="E248" s="68"/>
      <c r="F248" s="68"/>
      <c r="G248" s="69"/>
    </row>
    <row r="249" spans="1:7">
      <c r="A249" s="53" t="s">
        <v>71</v>
      </c>
      <c r="B249" s="54"/>
      <c r="C249" s="54"/>
      <c r="D249" s="54"/>
      <c r="E249" s="54"/>
      <c r="F249" s="54"/>
      <c r="G249" s="55"/>
    </row>
    <row r="250" spans="1:7">
      <c r="A250" s="10" t="s">
        <v>167</v>
      </c>
      <c r="B250" s="56"/>
      <c r="C250" s="57"/>
      <c r="D250" s="57"/>
      <c r="E250" s="57"/>
      <c r="F250" s="57"/>
      <c r="G250" s="58"/>
    </row>
    <row r="251" spans="1:7">
      <c r="A251" s="10" t="s">
        <v>168</v>
      </c>
      <c r="B251" s="56"/>
      <c r="C251" s="57"/>
      <c r="D251" s="57"/>
      <c r="E251" s="57"/>
      <c r="F251" s="57"/>
      <c r="G251" s="58"/>
    </row>
    <row r="252" spans="1:7">
      <c r="A252" s="10" t="s">
        <v>169</v>
      </c>
      <c r="B252" s="59"/>
      <c r="C252" s="60"/>
      <c r="D252" s="60"/>
      <c r="E252" s="60"/>
      <c r="F252" s="60"/>
      <c r="G252" s="61"/>
    </row>
    <row r="253" spans="1:7">
      <c r="A253" s="53" t="s">
        <v>74</v>
      </c>
      <c r="B253" s="54"/>
      <c r="C253" s="54"/>
      <c r="D253" s="54"/>
      <c r="E253" s="54"/>
      <c r="F253" s="54"/>
      <c r="G253" s="55"/>
    </row>
    <row r="254" spans="1:7">
      <c r="A254" s="10" t="s">
        <v>167</v>
      </c>
      <c r="B254" s="56"/>
      <c r="C254" s="57"/>
      <c r="D254" s="57"/>
      <c r="E254" s="57"/>
      <c r="F254" s="57"/>
      <c r="G254" s="58"/>
    </row>
    <row r="255" spans="1:7">
      <c r="A255" s="10" t="s">
        <v>168</v>
      </c>
      <c r="B255" s="56"/>
      <c r="C255" s="57"/>
      <c r="D255" s="57"/>
      <c r="E255" s="57"/>
      <c r="F255" s="57"/>
      <c r="G255" s="58"/>
    </row>
    <row r="256" spans="1:7">
      <c r="A256" s="10" t="s">
        <v>169</v>
      </c>
      <c r="B256" s="59"/>
      <c r="C256" s="60"/>
      <c r="D256" s="60"/>
      <c r="E256" s="60"/>
      <c r="F256" s="60"/>
      <c r="G256" s="61"/>
    </row>
    <row r="257" spans="1:7">
      <c r="A257" s="53" t="s">
        <v>76</v>
      </c>
      <c r="B257" s="54"/>
      <c r="C257" s="54"/>
      <c r="D257" s="54"/>
      <c r="E257" s="54"/>
      <c r="F257" s="54"/>
      <c r="G257" s="55"/>
    </row>
    <row r="258" spans="1:7">
      <c r="A258" s="10" t="s">
        <v>167</v>
      </c>
      <c r="B258" s="56"/>
      <c r="C258" s="57"/>
      <c r="D258" s="57"/>
      <c r="E258" s="57"/>
      <c r="F258" s="57"/>
      <c r="G258" s="58"/>
    </row>
    <row r="259" spans="1:7">
      <c r="A259" s="10" t="s">
        <v>168</v>
      </c>
      <c r="B259" s="56"/>
      <c r="C259" s="57"/>
      <c r="D259" s="57"/>
      <c r="E259" s="57"/>
      <c r="F259" s="57"/>
      <c r="G259" s="58"/>
    </row>
    <row r="260" spans="1:7">
      <c r="A260" s="10" t="s">
        <v>169</v>
      </c>
      <c r="B260" s="59"/>
      <c r="C260" s="60"/>
      <c r="D260" s="60"/>
      <c r="E260" s="60"/>
      <c r="F260" s="60"/>
      <c r="G260" s="61"/>
    </row>
    <row r="261" spans="1:7">
      <c r="A261" s="53" t="s">
        <v>81</v>
      </c>
      <c r="B261" s="54"/>
      <c r="C261" s="54"/>
      <c r="D261" s="54"/>
      <c r="E261" s="54"/>
      <c r="F261" s="54"/>
      <c r="G261" s="55"/>
    </row>
    <row r="262" spans="1:7">
      <c r="A262" s="10" t="s">
        <v>167</v>
      </c>
      <c r="B262" s="56"/>
      <c r="C262" s="57"/>
      <c r="D262" s="57"/>
      <c r="E262" s="57"/>
      <c r="F262" s="57"/>
      <c r="G262" s="58"/>
    </row>
    <row r="263" spans="1:7">
      <c r="A263" s="10" t="s">
        <v>168</v>
      </c>
      <c r="B263" s="56"/>
      <c r="C263" s="57"/>
      <c r="D263" s="57"/>
      <c r="E263" s="57"/>
      <c r="F263" s="57"/>
      <c r="G263" s="58"/>
    </row>
    <row r="264" spans="1:7">
      <c r="A264" s="10" t="s">
        <v>169</v>
      </c>
      <c r="B264" s="59"/>
      <c r="C264" s="60"/>
      <c r="D264" s="60"/>
      <c r="E264" s="60"/>
      <c r="F264" s="60"/>
      <c r="G264" s="61"/>
    </row>
    <row r="265" spans="1:7">
      <c r="A265" s="53" t="s">
        <v>84</v>
      </c>
      <c r="B265" s="54"/>
      <c r="C265" s="54"/>
      <c r="D265" s="54"/>
      <c r="E265" s="54"/>
      <c r="F265" s="54"/>
      <c r="G265" s="55"/>
    </row>
    <row r="266" spans="1:7">
      <c r="A266" s="10" t="s">
        <v>167</v>
      </c>
      <c r="B266" s="56"/>
      <c r="C266" s="57"/>
      <c r="D266" s="57"/>
      <c r="E266" s="57"/>
      <c r="F266" s="57"/>
      <c r="G266" s="58"/>
    </row>
    <row r="267" spans="1:7">
      <c r="A267" s="10" t="s">
        <v>168</v>
      </c>
      <c r="B267" s="56"/>
      <c r="C267" s="57"/>
      <c r="D267" s="57"/>
      <c r="E267" s="57"/>
      <c r="F267" s="57"/>
      <c r="G267" s="58"/>
    </row>
    <row r="268" spans="1:7">
      <c r="A268" s="10" t="s">
        <v>169</v>
      </c>
      <c r="B268" s="59"/>
      <c r="C268" s="60"/>
      <c r="D268" s="60"/>
      <c r="E268" s="60"/>
      <c r="F268" s="60"/>
      <c r="G268" s="61"/>
    </row>
    <row r="269" spans="1:7">
      <c r="A269" s="53" t="s">
        <v>87</v>
      </c>
      <c r="B269" s="54"/>
      <c r="C269" s="54"/>
      <c r="D269" s="54"/>
      <c r="E269" s="54"/>
      <c r="F269" s="54"/>
      <c r="G269" s="55"/>
    </row>
    <row r="270" spans="1:7">
      <c r="A270" s="10" t="s">
        <v>167</v>
      </c>
      <c r="B270" s="56"/>
      <c r="C270" s="57"/>
      <c r="D270" s="57"/>
      <c r="E270" s="57"/>
      <c r="F270" s="57"/>
      <c r="G270" s="58"/>
    </row>
    <row r="271" spans="1:7">
      <c r="A271" s="10" t="s">
        <v>168</v>
      </c>
      <c r="B271" s="56"/>
      <c r="C271" s="57"/>
      <c r="D271" s="57"/>
      <c r="E271" s="57"/>
      <c r="F271" s="57"/>
      <c r="G271" s="58"/>
    </row>
    <row r="272" spans="1:7">
      <c r="A272" s="10" t="s">
        <v>169</v>
      </c>
      <c r="B272" s="59"/>
      <c r="C272" s="60"/>
      <c r="D272" s="60"/>
      <c r="E272" s="60"/>
      <c r="F272" s="60"/>
      <c r="G272" s="61"/>
    </row>
    <row r="273" spans="1:7">
      <c r="A273" s="53" t="s">
        <v>90</v>
      </c>
      <c r="B273" s="54"/>
      <c r="C273" s="54"/>
      <c r="D273" s="54"/>
      <c r="E273" s="54"/>
      <c r="F273" s="54"/>
      <c r="G273" s="55"/>
    </row>
    <row r="274" spans="1:7" ht="39.950000000000003" customHeight="1">
      <c r="A274" s="10" t="s">
        <v>167</v>
      </c>
      <c r="B274" s="59" t="s">
        <v>172</v>
      </c>
      <c r="C274" s="60"/>
      <c r="D274" s="60"/>
      <c r="E274" s="60"/>
      <c r="F274" s="60"/>
      <c r="G274" s="61"/>
    </row>
    <row r="275" spans="1:7" ht="39.950000000000003" customHeight="1">
      <c r="A275" s="10" t="s">
        <v>168</v>
      </c>
      <c r="B275" s="59" t="s">
        <v>173</v>
      </c>
      <c r="C275" s="60"/>
      <c r="D275" s="60"/>
      <c r="E275" s="60"/>
      <c r="F275" s="60"/>
      <c r="G275" s="61"/>
    </row>
    <row r="276" spans="1:7">
      <c r="A276" s="10" t="s">
        <v>169</v>
      </c>
      <c r="B276" s="67" t="s">
        <v>174</v>
      </c>
      <c r="C276" s="68"/>
      <c r="D276" s="68"/>
      <c r="E276" s="68"/>
      <c r="F276" s="68"/>
      <c r="G276" s="69"/>
    </row>
    <row r="277" spans="1:7">
      <c r="A277" s="53" t="s">
        <v>94</v>
      </c>
      <c r="B277" s="54"/>
      <c r="C277" s="54"/>
      <c r="D277" s="54"/>
      <c r="E277" s="54"/>
      <c r="F277" s="54"/>
      <c r="G277" s="55"/>
    </row>
    <row r="278" spans="1:7">
      <c r="A278" s="10" t="s">
        <v>167</v>
      </c>
      <c r="B278" s="56"/>
      <c r="C278" s="57"/>
      <c r="D278" s="57"/>
      <c r="E278" s="57"/>
      <c r="F278" s="57"/>
      <c r="G278" s="58"/>
    </row>
    <row r="279" spans="1:7">
      <c r="A279" s="10" t="s">
        <v>168</v>
      </c>
      <c r="B279" s="56"/>
      <c r="C279" s="57"/>
      <c r="D279" s="57"/>
      <c r="E279" s="57"/>
      <c r="F279" s="57"/>
      <c r="G279" s="58"/>
    </row>
    <row r="280" spans="1:7">
      <c r="A280" s="10" t="s">
        <v>169</v>
      </c>
      <c r="B280" s="59"/>
      <c r="C280" s="60"/>
      <c r="D280" s="60"/>
      <c r="E280" s="60"/>
      <c r="F280" s="60"/>
      <c r="G280" s="61"/>
    </row>
    <row r="281" spans="1:7">
      <c r="A281" s="53" t="s">
        <v>97</v>
      </c>
      <c r="B281" s="54"/>
      <c r="C281" s="54"/>
      <c r="D281" s="54"/>
      <c r="E281" s="54"/>
      <c r="F281" s="54"/>
      <c r="G281" s="55"/>
    </row>
    <row r="282" spans="1:7">
      <c r="A282" s="10" t="s">
        <v>167</v>
      </c>
      <c r="B282" s="56"/>
      <c r="C282" s="57"/>
      <c r="D282" s="57"/>
      <c r="E282" s="57"/>
      <c r="F282" s="57"/>
      <c r="G282" s="58"/>
    </row>
    <row r="283" spans="1:7">
      <c r="A283" s="10" t="s">
        <v>168</v>
      </c>
      <c r="B283" s="56"/>
      <c r="C283" s="57"/>
      <c r="D283" s="57"/>
      <c r="E283" s="57"/>
      <c r="F283" s="57"/>
      <c r="G283" s="58"/>
    </row>
    <row r="284" spans="1:7">
      <c r="A284" s="10" t="s">
        <v>169</v>
      </c>
      <c r="B284" s="59"/>
      <c r="C284" s="60"/>
      <c r="D284" s="60"/>
      <c r="E284" s="60"/>
      <c r="F284" s="60"/>
      <c r="G284" s="61"/>
    </row>
    <row r="285" spans="1:7">
      <c r="A285" s="53" t="s">
        <v>100</v>
      </c>
      <c r="B285" s="54"/>
      <c r="C285" s="54"/>
      <c r="D285" s="54"/>
      <c r="E285" s="54"/>
      <c r="F285" s="54"/>
      <c r="G285" s="55"/>
    </row>
    <row r="286" spans="1:7">
      <c r="A286" s="10" t="s">
        <v>167</v>
      </c>
      <c r="B286" s="56"/>
      <c r="C286" s="57"/>
      <c r="D286" s="57"/>
      <c r="E286" s="57"/>
      <c r="F286" s="57"/>
      <c r="G286" s="58"/>
    </row>
    <row r="287" spans="1:7">
      <c r="A287" s="10" t="s">
        <v>168</v>
      </c>
      <c r="B287" s="56"/>
      <c r="C287" s="57"/>
      <c r="D287" s="57"/>
      <c r="E287" s="57"/>
      <c r="F287" s="57"/>
      <c r="G287" s="58"/>
    </row>
    <row r="288" spans="1:7">
      <c r="A288" s="10" t="s">
        <v>169</v>
      </c>
      <c r="B288" s="59"/>
      <c r="C288" s="60"/>
      <c r="D288" s="60"/>
      <c r="E288" s="60"/>
      <c r="F288" s="60"/>
      <c r="G288" s="61"/>
    </row>
    <row r="289" spans="1:7">
      <c r="A289" s="53" t="s">
        <v>103</v>
      </c>
      <c r="B289" s="54"/>
      <c r="C289" s="54"/>
      <c r="D289" s="54"/>
      <c r="E289" s="54"/>
      <c r="F289" s="54"/>
      <c r="G289" s="55"/>
    </row>
    <row r="290" spans="1:7">
      <c r="A290" s="10" t="s">
        <v>167</v>
      </c>
      <c r="B290" s="56"/>
      <c r="C290" s="57"/>
      <c r="D290" s="57"/>
      <c r="E290" s="57"/>
      <c r="F290" s="57"/>
      <c r="G290" s="58"/>
    </row>
    <row r="291" spans="1:7">
      <c r="A291" s="10" t="s">
        <v>168</v>
      </c>
      <c r="B291" s="56"/>
      <c r="C291" s="57"/>
      <c r="D291" s="57"/>
      <c r="E291" s="57"/>
      <c r="F291" s="57"/>
      <c r="G291" s="58"/>
    </row>
    <row r="292" spans="1:7">
      <c r="A292" s="10" t="s">
        <v>169</v>
      </c>
      <c r="B292" s="59"/>
      <c r="C292" s="60"/>
      <c r="D292" s="60"/>
      <c r="E292" s="60"/>
      <c r="F292" s="60"/>
      <c r="G292" s="61"/>
    </row>
    <row r="293" spans="1:7">
      <c r="A293" s="53" t="s">
        <v>107</v>
      </c>
      <c r="B293" s="54"/>
      <c r="C293" s="54"/>
      <c r="D293" s="54"/>
      <c r="E293" s="54"/>
      <c r="F293" s="54"/>
      <c r="G293" s="55"/>
    </row>
    <row r="294" spans="1:7" ht="39.950000000000003" customHeight="1">
      <c r="A294" s="10" t="s">
        <v>167</v>
      </c>
      <c r="B294" s="59" t="s">
        <v>172</v>
      </c>
      <c r="C294" s="60"/>
      <c r="D294" s="60"/>
      <c r="E294" s="60"/>
      <c r="F294" s="60"/>
      <c r="G294" s="61"/>
    </row>
    <row r="295" spans="1:7" ht="39.950000000000003" customHeight="1">
      <c r="A295" s="10" t="s">
        <v>168</v>
      </c>
      <c r="B295" s="59" t="s">
        <v>173</v>
      </c>
      <c r="C295" s="60"/>
      <c r="D295" s="60"/>
      <c r="E295" s="60"/>
      <c r="F295" s="60"/>
      <c r="G295" s="61"/>
    </row>
    <row r="296" spans="1:7">
      <c r="A296" s="10" t="s">
        <v>169</v>
      </c>
      <c r="B296" s="67" t="s">
        <v>175</v>
      </c>
      <c r="C296" s="68"/>
      <c r="D296" s="68"/>
      <c r="E296" s="68"/>
      <c r="F296" s="68"/>
      <c r="G296" s="69"/>
    </row>
    <row r="297" spans="1:7">
      <c r="A297" s="53" t="s">
        <v>111</v>
      </c>
      <c r="B297" s="54"/>
      <c r="C297" s="54"/>
      <c r="D297" s="54"/>
      <c r="E297" s="54"/>
      <c r="F297" s="54"/>
      <c r="G297" s="55"/>
    </row>
    <row r="298" spans="1:7">
      <c r="A298" s="10" t="s">
        <v>167</v>
      </c>
      <c r="B298" s="56"/>
      <c r="C298" s="57"/>
      <c r="D298" s="57"/>
      <c r="E298" s="57"/>
      <c r="F298" s="57"/>
      <c r="G298" s="58"/>
    </row>
    <row r="299" spans="1:7">
      <c r="A299" s="10" t="s">
        <v>168</v>
      </c>
      <c r="B299" s="56"/>
      <c r="C299" s="57"/>
      <c r="D299" s="57"/>
      <c r="E299" s="57"/>
      <c r="F299" s="57"/>
      <c r="G299" s="58"/>
    </row>
    <row r="300" spans="1:7">
      <c r="A300" s="10" t="s">
        <v>169</v>
      </c>
      <c r="B300" s="59"/>
      <c r="C300" s="60"/>
      <c r="D300" s="60"/>
      <c r="E300" s="60"/>
      <c r="F300" s="60"/>
      <c r="G300" s="61"/>
    </row>
    <row r="301" spans="1:7">
      <c r="A301" s="53" t="s">
        <v>114</v>
      </c>
      <c r="B301" s="54"/>
      <c r="C301" s="54"/>
      <c r="D301" s="54"/>
      <c r="E301" s="54"/>
      <c r="F301" s="54"/>
      <c r="G301" s="55"/>
    </row>
    <row r="302" spans="1:7">
      <c r="A302" s="10" t="s">
        <v>167</v>
      </c>
      <c r="B302" s="56"/>
      <c r="C302" s="57"/>
      <c r="D302" s="57"/>
      <c r="E302" s="57"/>
      <c r="F302" s="57"/>
      <c r="G302" s="58"/>
    </row>
    <row r="303" spans="1:7">
      <c r="A303" s="10" t="s">
        <v>168</v>
      </c>
      <c r="B303" s="56"/>
      <c r="C303" s="57"/>
      <c r="D303" s="57"/>
      <c r="E303" s="57"/>
      <c r="F303" s="57"/>
      <c r="G303" s="58"/>
    </row>
    <row r="304" spans="1:7">
      <c r="A304" s="10" t="s">
        <v>169</v>
      </c>
      <c r="B304" s="59"/>
      <c r="C304" s="60"/>
      <c r="D304" s="60"/>
      <c r="E304" s="60"/>
      <c r="F304" s="60"/>
      <c r="G304" s="61"/>
    </row>
    <row r="305" spans="1:7">
      <c r="A305" s="53" t="s">
        <v>117</v>
      </c>
      <c r="B305" s="54"/>
      <c r="C305" s="54"/>
      <c r="D305" s="54"/>
      <c r="E305" s="54"/>
      <c r="F305" s="54"/>
      <c r="G305" s="55"/>
    </row>
    <row r="306" spans="1:7" ht="39.950000000000003" customHeight="1">
      <c r="A306" s="10" t="s">
        <v>167</v>
      </c>
      <c r="B306" s="59" t="s">
        <v>170</v>
      </c>
      <c r="C306" s="60"/>
      <c r="D306" s="60"/>
      <c r="E306" s="60"/>
      <c r="F306" s="60"/>
      <c r="G306" s="61"/>
    </row>
    <row r="307" spans="1:7" ht="39.950000000000003" customHeight="1">
      <c r="A307" s="10" t="s">
        <v>168</v>
      </c>
      <c r="B307" s="59" t="s">
        <v>173</v>
      </c>
      <c r="C307" s="60"/>
      <c r="D307" s="60"/>
      <c r="E307" s="60"/>
      <c r="F307" s="60"/>
      <c r="G307" s="61"/>
    </row>
    <row r="308" spans="1:7">
      <c r="A308" s="10" t="s">
        <v>169</v>
      </c>
      <c r="B308" s="67" t="s">
        <v>176</v>
      </c>
      <c r="C308" s="68"/>
      <c r="D308" s="68"/>
      <c r="E308" s="68"/>
      <c r="F308" s="68"/>
      <c r="G308" s="69"/>
    </row>
    <row r="309" spans="1:7">
      <c r="A309" s="53" t="s">
        <v>120</v>
      </c>
      <c r="B309" s="54"/>
      <c r="C309" s="54"/>
      <c r="D309" s="54"/>
      <c r="E309" s="54"/>
      <c r="F309" s="54"/>
      <c r="G309" s="55"/>
    </row>
    <row r="310" spans="1:7">
      <c r="A310" s="10" t="s">
        <v>167</v>
      </c>
      <c r="B310" s="56"/>
      <c r="C310" s="57"/>
      <c r="D310" s="57"/>
      <c r="E310" s="57"/>
      <c r="F310" s="57"/>
      <c r="G310" s="58"/>
    </row>
    <row r="311" spans="1:7">
      <c r="A311" s="10" t="s">
        <v>168</v>
      </c>
      <c r="B311" s="56"/>
      <c r="C311" s="57"/>
      <c r="D311" s="57"/>
      <c r="E311" s="57"/>
      <c r="F311" s="57"/>
      <c r="G311" s="58"/>
    </row>
    <row r="312" spans="1:7">
      <c r="A312" s="10" t="s">
        <v>169</v>
      </c>
      <c r="B312" s="59"/>
      <c r="C312" s="60"/>
      <c r="D312" s="60"/>
      <c r="E312" s="60"/>
      <c r="F312" s="60"/>
      <c r="G312" s="61"/>
    </row>
    <row r="313" spans="1:7">
      <c r="A313" s="62"/>
      <c r="B313" s="63"/>
      <c r="C313" s="63"/>
      <c r="D313" s="63"/>
      <c r="E313" s="63"/>
      <c r="F313" s="63"/>
      <c r="G313" s="64"/>
    </row>
    <row r="314" spans="1:7" ht="60" customHeight="1">
      <c r="A314" s="65" t="s">
        <v>177</v>
      </c>
      <c r="B314" s="66"/>
      <c r="C314" s="66"/>
      <c r="D314" s="66"/>
      <c r="E314" s="66"/>
      <c r="F314" s="66"/>
      <c r="G314" s="66"/>
    </row>
  </sheetData>
  <mergeCells count="393">
    <mergeCell ref="A1:C1"/>
    <mergeCell ref="D1:G1"/>
    <mergeCell ref="A2:G2"/>
    <mergeCell ref="A3:G3"/>
    <mergeCell ref="A4:C4"/>
    <mergeCell ref="D4:G4"/>
    <mergeCell ref="A8:G8"/>
    <mergeCell ref="A9:G9"/>
    <mergeCell ref="A10:G10"/>
    <mergeCell ref="A11:G11"/>
    <mergeCell ref="A12:G12"/>
    <mergeCell ref="A13:G13"/>
    <mergeCell ref="A5:C5"/>
    <mergeCell ref="D5:G5"/>
    <mergeCell ref="A6:C6"/>
    <mergeCell ref="D6:G6"/>
    <mergeCell ref="A7:C7"/>
    <mergeCell ref="D7:G7"/>
    <mergeCell ref="A20:G20"/>
    <mergeCell ref="A21:G21"/>
    <mergeCell ref="A22:G22"/>
    <mergeCell ref="A23:B23"/>
    <mergeCell ref="C23:G23"/>
    <mergeCell ref="A24:B24"/>
    <mergeCell ref="C24:G24"/>
    <mergeCell ref="A14:G14"/>
    <mergeCell ref="A15:G15"/>
    <mergeCell ref="A16:G16"/>
    <mergeCell ref="A17:G17"/>
    <mergeCell ref="A18:G18"/>
    <mergeCell ref="A19:G19"/>
    <mergeCell ref="A29:B29"/>
    <mergeCell ref="C29:D29"/>
    <mergeCell ref="A30:B30"/>
    <mergeCell ref="C30:D30"/>
    <mergeCell ref="A31:B31"/>
    <mergeCell ref="C31:D31"/>
    <mergeCell ref="A25:B25"/>
    <mergeCell ref="C25:G25"/>
    <mergeCell ref="A26:B26"/>
    <mergeCell ref="C26:G26"/>
    <mergeCell ref="A27:G27"/>
    <mergeCell ref="A28:B28"/>
    <mergeCell ref="C28:D28"/>
    <mergeCell ref="A32:G32"/>
    <mergeCell ref="A33:G33"/>
    <mergeCell ref="A34:E34"/>
    <mergeCell ref="F34:G34"/>
    <mergeCell ref="A35:A38"/>
    <mergeCell ref="B35:B38"/>
    <mergeCell ref="C35:C38"/>
    <mergeCell ref="D35:D38"/>
    <mergeCell ref="E35:E38"/>
    <mergeCell ref="B45:B46"/>
    <mergeCell ref="C45:C46"/>
    <mergeCell ref="D45:D46"/>
    <mergeCell ref="E45:E46"/>
    <mergeCell ref="A47:G47"/>
    <mergeCell ref="A48:E48"/>
    <mergeCell ref="F48:G48"/>
    <mergeCell ref="B39:B40"/>
    <mergeCell ref="C39:C40"/>
    <mergeCell ref="D39:D40"/>
    <mergeCell ref="E39:E40"/>
    <mergeCell ref="A41:A44"/>
    <mergeCell ref="B41:B44"/>
    <mergeCell ref="C41:C44"/>
    <mergeCell ref="D41:D44"/>
    <mergeCell ref="E41:E44"/>
    <mergeCell ref="A49:A52"/>
    <mergeCell ref="B49:B52"/>
    <mergeCell ref="C49:C52"/>
    <mergeCell ref="D49:D52"/>
    <mergeCell ref="E49:E52"/>
    <mergeCell ref="B53:B54"/>
    <mergeCell ref="C53:C54"/>
    <mergeCell ref="D53:D54"/>
    <mergeCell ref="E53:E54"/>
    <mergeCell ref="A55:A58"/>
    <mergeCell ref="B55:B58"/>
    <mergeCell ref="C55:C58"/>
    <mergeCell ref="D55:D58"/>
    <mergeCell ref="E55:E58"/>
    <mergeCell ref="B59:B60"/>
    <mergeCell ref="C59:C60"/>
    <mergeCell ref="D59:D60"/>
    <mergeCell ref="E59:E60"/>
    <mergeCell ref="A67:G67"/>
    <mergeCell ref="A68:E68"/>
    <mergeCell ref="F68:G68"/>
    <mergeCell ref="A69:A72"/>
    <mergeCell ref="B69:B72"/>
    <mergeCell ref="C69:C72"/>
    <mergeCell ref="D69:D72"/>
    <mergeCell ref="E69:E72"/>
    <mergeCell ref="A61:A64"/>
    <mergeCell ref="B61:B64"/>
    <mergeCell ref="C61:C64"/>
    <mergeCell ref="D61:D64"/>
    <mergeCell ref="E61:E64"/>
    <mergeCell ref="B65:B66"/>
    <mergeCell ref="C65:C66"/>
    <mergeCell ref="D65:D66"/>
    <mergeCell ref="E65:E66"/>
    <mergeCell ref="B73:B74"/>
    <mergeCell ref="C73:C74"/>
    <mergeCell ref="D73:D74"/>
    <mergeCell ref="E73:E74"/>
    <mergeCell ref="A75:A78"/>
    <mergeCell ref="B75:B78"/>
    <mergeCell ref="C75:C78"/>
    <mergeCell ref="D75:D78"/>
    <mergeCell ref="E75:E78"/>
    <mergeCell ref="B79:B80"/>
    <mergeCell ref="C79:C80"/>
    <mergeCell ref="D79:D80"/>
    <mergeCell ref="E79:E80"/>
    <mergeCell ref="A81:A84"/>
    <mergeCell ref="B81:B84"/>
    <mergeCell ref="C81:C84"/>
    <mergeCell ref="D81:D84"/>
    <mergeCell ref="E81:E84"/>
    <mergeCell ref="B91:B92"/>
    <mergeCell ref="C91:C92"/>
    <mergeCell ref="D91:D92"/>
    <mergeCell ref="E91:E92"/>
    <mergeCell ref="A93:G93"/>
    <mergeCell ref="A94:E94"/>
    <mergeCell ref="F94:G94"/>
    <mergeCell ref="B85:B86"/>
    <mergeCell ref="C85:C86"/>
    <mergeCell ref="D85:D86"/>
    <mergeCell ref="E85:E86"/>
    <mergeCell ref="A87:A90"/>
    <mergeCell ref="B87:B90"/>
    <mergeCell ref="C87:C90"/>
    <mergeCell ref="D87:D90"/>
    <mergeCell ref="E87:E90"/>
    <mergeCell ref="A95:A98"/>
    <mergeCell ref="B95:B98"/>
    <mergeCell ref="C95:C98"/>
    <mergeCell ref="D95:D98"/>
    <mergeCell ref="E95:E98"/>
    <mergeCell ref="B99:B100"/>
    <mergeCell ref="C99:C100"/>
    <mergeCell ref="D99:D100"/>
    <mergeCell ref="E99:E100"/>
    <mergeCell ref="A101:A104"/>
    <mergeCell ref="B101:B104"/>
    <mergeCell ref="C101:C104"/>
    <mergeCell ref="D101:D104"/>
    <mergeCell ref="E101:E104"/>
    <mergeCell ref="B105:B106"/>
    <mergeCell ref="C105:C106"/>
    <mergeCell ref="D105:D106"/>
    <mergeCell ref="E105:E106"/>
    <mergeCell ref="A107:A110"/>
    <mergeCell ref="B107:B110"/>
    <mergeCell ref="C107:C110"/>
    <mergeCell ref="D107:D110"/>
    <mergeCell ref="E107:E110"/>
    <mergeCell ref="B111:B112"/>
    <mergeCell ref="C111:C112"/>
    <mergeCell ref="D111:D112"/>
    <mergeCell ref="E111:E112"/>
    <mergeCell ref="A113:A116"/>
    <mergeCell ref="B113:B116"/>
    <mergeCell ref="C113:C116"/>
    <mergeCell ref="D113:D116"/>
    <mergeCell ref="E113:E116"/>
    <mergeCell ref="B117:B118"/>
    <mergeCell ref="C117:C118"/>
    <mergeCell ref="D117:D118"/>
    <mergeCell ref="E117:E118"/>
    <mergeCell ref="A119:A122"/>
    <mergeCell ref="B119:B122"/>
    <mergeCell ref="C119:C122"/>
    <mergeCell ref="D119:D122"/>
    <mergeCell ref="E119:E122"/>
    <mergeCell ref="B123:B124"/>
    <mergeCell ref="C123:C124"/>
    <mergeCell ref="D123:D124"/>
    <mergeCell ref="E123:E124"/>
    <mergeCell ref="A125:A128"/>
    <mergeCell ref="B125:B128"/>
    <mergeCell ref="C125:C128"/>
    <mergeCell ref="D125:D128"/>
    <mergeCell ref="E125:E128"/>
    <mergeCell ref="B129:B130"/>
    <mergeCell ref="C129:C130"/>
    <mergeCell ref="D129:D130"/>
    <mergeCell ref="E129:E130"/>
    <mergeCell ref="A131:A134"/>
    <mergeCell ref="B131:B134"/>
    <mergeCell ref="C131:C134"/>
    <mergeCell ref="D131:D134"/>
    <mergeCell ref="E131:E134"/>
    <mergeCell ref="B135:B136"/>
    <mergeCell ref="C135:C136"/>
    <mergeCell ref="D135:D136"/>
    <mergeCell ref="E135:E136"/>
    <mergeCell ref="A137:A140"/>
    <mergeCell ref="B137:B140"/>
    <mergeCell ref="C137:C140"/>
    <mergeCell ref="D137:D140"/>
    <mergeCell ref="E137:E140"/>
    <mergeCell ref="B141:B142"/>
    <mergeCell ref="C141:C142"/>
    <mergeCell ref="D141:D142"/>
    <mergeCell ref="E141:E142"/>
    <mergeCell ref="A149:G149"/>
    <mergeCell ref="A150:G150"/>
    <mergeCell ref="B151:G151"/>
    <mergeCell ref="B152:G152"/>
    <mergeCell ref="B153:G153"/>
    <mergeCell ref="A154:G154"/>
    <mergeCell ref="A143:A146"/>
    <mergeCell ref="B143:B146"/>
    <mergeCell ref="C143:C146"/>
    <mergeCell ref="D143:D146"/>
    <mergeCell ref="E143:E146"/>
    <mergeCell ref="B147:B148"/>
    <mergeCell ref="C147:C148"/>
    <mergeCell ref="D147:D148"/>
    <mergeCell ref="E147:E148"/>
    <mergeCell ref="B161:G161"/>
    <mergeCell ref="A162:G162"/>
    <mergeCell ref="B163:G163"/>
    <mergeCell ref="A164:A165"/>
    <mergeCell ref="B164:G164"/>
    <mergeCell ref="B165:G165"/>
    <mergeCell ref="B155:G155"/>
    <mergeCell ref="B156:G156"/>
    <mergeCell ref="B157:G157"/>
    <mergeCell ref="A158:G158"/>
    <mergeCell ref="B159:G159"/>
    <mergeCell ref="B160:G160"/>
    <mergeCell ref="A172:A174"/>
    <mergeCell ref="B172:G172"/>
    <mergeCell ref="B173:G173"/>
    <mergeCell ref="B174:G174"/>
    <mergeCell ref="B175:G175"/>
    <mergeCell ref="B176:G176"/>
    <mergeCell ref="B166:G166"/>
    <mergeCell ref="A167:G167"/>
    <mergeCell ref="B168:G168"/>
    <mergeCell ref="B169:G169"/>
    <mergeCell ref="B170:G170"/>
    <mergeCell ref="A171:G171"/>
    <mergeCell ref="A182:G182"/>
    <mergeCell ref="B183:G183"/>
    <mergeCell ref="B184:G184"/>
    <mergeCell ref="B185:G185"/>
    <mergeCell ref="A186:G186"/>
    <mergeCell ref="A187:A188"/>
    <mergeCell ref="B187:G187"/>
    <mergeCell ref="B188:G188"/>
    <mergeCell ref="A177:G177"/>
    <mergeCell ref="A178:A179"/>
    <mergeCell ref="B178:G178"/>
    <mergeCell ref="B179:G179"/>
    <mergeCell ref="B180:G180"/>
    <mergeCell ref="B181:G181"/>
    <mergeCell ref="A194:G194"/>
    <mergeCell ref="B195:G195"/>
    <mergeCell ref="B196:G196"/>
    <mergeCell ref="B197:G197"/>
    <mergeCell ref="A198:G198"/>
    <mergeCell ref="B199:G199"/>
    <mergeCell ref="A189:A192"/>
    <mergeCell ref="B189:G189"/>
    <mergeCell ref="B190:G190"/>
    <mergeCell ref="B191:G191"/>
    <mergeCell ref="B192:G192"/>
    <mergeCell ref="B193:G193"/>
    <mergeCell ref="B200:G200"/>
    <mergeCell ref="B201:G201"/>
    <mergeCell ref="A202:G202"/>
    <mergeCell ref="A203:A209"/>
    <mergeCell ref="B203:G203"/>
    <mergeCell ref="B204:G204"/>
    <mergeCell ref="B205:G205"/>
    <mergeCell ref="B206:G206"/>
    <mergeCell ref="B207:G207"/>
    <mergeCell ref="B208:G208"/>
    <mergeCell ref="A214:G214"/>
    <mergeCell ref="B215:G215"/>
    <mergeCell ref="B216:G216"/>
    <mergeCell ref="B217:G217"/>
    <mergeCell ref="A218:G218"/>
    <mergeCell ref="B219:G219"/>
    <mergeCell ref="B209:G209"/>
    <mergeCell ref="A210:A212"/>
    <mergeCell ref="B210:G210"/>
    <mergeCell ref="B211:G211"/>
    <mergeCell ref="B212:G212"/>
    <mergeCell ref="B213:G213"/>
    <mergeCell ref="A226:G226"/>
    <mergeCell ref="B227:G227"/>
    <mergeCell ref="A228:A229"/>
    <mergeCell ref="B228:G228"/>
    <mergeCell ref="B229:G229"/>
    <mergeCell ref="B230:G230"/>
    <mergeCell ref="B220:G220"/>
    <mergeCell ref="B221:G221"/>
    <mergeCell ref="A222:G222"/>
    <mergeCell ref="B223:G223"/>
    <mergeCell ref="B224:G224"/>
    <mergeCell ref="B225:G225"/>
    <mergeCell ref="B237:G237"/>
    <mergeCell ref="B238:G238"/>
    <mergeCell ref="A239:G239"/>
    <mergeCell ref="A240:G240"/>
    <mergeCell ref="A241:G241"/>
    <mergeCell ref="B242:G242"/>
    <mergeCell ref="A231:G231"/>
    <mergeCell ref="B232:G232"/>
    <mergeCell ref="B233:G233"/>
    <mergeCell ref="B234:G234"/>
    <mergeCell ref="A235:G235"/>
    <mergeCell ref="B236:G236"/>
    <mergeCell ref="A249:G249"/>
    <mergeCell ref="B250:G250"/>
    <mergeCell ref="B251:G251"/>
    <mergeCell ref="B252:G252"/>
    <mergeCell ref="A253:G253"/>
    <mergeCell ref="B254:G254"/>
    <mergeCell ref="B243:G243"/>
    <mergeCell ref="B244:G244"/>
    <mergeCell ref="A245:G245"/>
    <mergeCell ref="B246:G246"/>
    <mergeCell ref="B247:G247"/>
    <mergeCell ref="B248:G248"/>
    <mergeCell ref="A261:G261"/>
    <mergeCell ref="B262:G262"/>
    <mergeCell ref="B263:G263"/>
    <mergeCell ref="B264:G264"/>
    <mergeCell ref="A265:G265"/>
    <mergeCell ref="B266:G266"/>
    <mergeCell ref="B255:G255"/>
    <mergeCell ref="B256:G256"/>
    <mergeCell ref="A257:G257"/>
    <mergeCell ref="B258:G258"/>
    <mergeCell ref="B259:G259"/>
    <mergeCell ref="B260:G260"/>
    <mergeCell ref="A273:G273"/>
    <mergeCell ref="B274:G274"/>
    <mergeCell ref="B275:G275"/>
    <mergeCell ref="B276:G276"/>
    <mergeCell ref="A277:G277"/>
    <mergeCell ref="B278:G278"/>
    <mergeCell ref="B267:G267"/>
    <mergeCell ref="B268:G268"/>
    <mergeCell ref="A269:G269"/>
    <mergeCell ref="B270:G270"/>
    <mergeCell ref="B271:G271"/>
    <mergeCell ref="B272:G272"/>
    <mergeCell ref="A285:G285"/>
    <mergeCell ref="B286:G286"/>
    <mergeCell ref="B287:G287"/>
    <mergeCell ref="B288:G288"/>
    <mergeCell ref="A289:G289"/>
    <mergeCell ref="B290:G290"/>
    <mergeCell ref="B279:G279"/>
    <mergeCell ref="B280:G280"/>
    <mergeCell ref="A281:G281"/>
    <mergeCell ref="B282:G282"/>
    <mergeCell ref="B283:G283"/>
    <mergeCell ref="B284:G284"/>
    <mergeCell ref="A297:G297"/>
    <mergeCell ref="B298:G298"/>
    <mergeCell ref="B299:G299"/>
    <mergeCell ref="B300:G300"/>
    <mergeCell ref="A301:G301"/>
    <mergeCell ref="B302:G302"/>
    <mergeCell ref="B291:G291"/>
    <mergeCell ref="B292:G292"/>
    <mergeCell ref="A293:G293"/>
    <mergeCell ref="B294:G294"/>
    <mergeCell ref="B295:G295"/>
    <mergeCell ref="B296:G296"/>
    <mergeCell ref="A309:G309"/>
    <mergeCell ref="B310:G310"/>
    <mergeCell ref="B311:G311"/>
    <mergeCell ref="B312:G312"/>
    <mergeCell ref="A313:G313"/>
    <mergeCell ref="A314:G314"/>
    <mergeCell ref="B303:G303"/>
    <mergeCell ref="B304:G304"/>
    <mergeCell ref="A305:G305"/>
    <mergeCell ref="B306:G306"/>
    <mergeCell ref="B307:G307"/>
    <mergeCell ref="B308:G30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57"/>
  <sheetViews>
    <sheetView showGridLines="0" workbookViewId="0">
      <selection sqref="A1:C1"/>
    </sheetView>
  </sheetViews>
  <sheetFormatPr baseColWidth="10" defaultRowHeight="15"/>
  <cols>
    <col min="1" max="3" width="45.7109375" bestFit="1" customWidth="1"/>
    <col min="4" max="4" width="19" customWidth="1"/>
    <col min="5" max="5" width="28.85546875" customWidth="1"/>
    <col min="6" max="6" width="23.85546875" customWidth="1"/>
    <col min="7" max="7" width="10.42578125" customWidth="1"/>
  </cols>
  <sheetData>
    <row r="1" spans="1:7" ht="24.75" thickBot="1">
      <c r="A1" s="149" t="s">
        <v>0</v>
      </c>
      <c r="B1" s="149"/>
      <c r="C1" s="149"/>
      <c r="D1" s="150" t="s">
        <v>1</v>
      </c>
      <c r="E1" s="150"/>
      <c r="F1" s="150"/>
      <c r="G1" s="150"/>
    </row>
    <row r="2" spans="1:7" ht="15.75" thickTop="1">
      <c r="A2" s="151"/>
      <c r="B2" s="151"/>
      <c r="C2" s="151"/>
      <c r="D2" s="151"/>
      <c r="E2" s="151"/>
      <c r="F2" s="151"/>
      <c r="G2" s="151"/>
    </row>
    <row r="3" spans="1:7" ht="17.25">
      <c r="A3" s="121" t="s">
        <v>2</v>
      </c>
      <c r="B3" s="122"/>
      <c r="C3" s="122"/>
      <c r="D3" s="122"/>
      <c r="E3" s="122"/>
      <c r="F3" s="122"/>
      <c r="G3" s="123"/>
    </row>
    <row r="4" spans="1:7">
      <c r="A4" s="142" t="s">
        <v>3</v>
      </c>
      <c r="B4" s="143"/>
      <c r="C4" s="144"/>
      <c r="D4" s="111" t="s">
        <v>178</v>
      </c>
      <c r="E4" s="145"/>
      <c r="F4" s="145"/>
      <c r="G4" s="112"/>
    </row>
    <row r="5" spans="1:7" ht="17.25">
      <c r="A5" s="142" t="s">
        <v>5</v>
      </c>
      <c r="B5" s="143"/>
      <c r="C5" s="144"/>
      <c r="D5" s="111" t="s">
        <v>6</v>
      </c>
      <c r="E5" s="145"/>
      <c r="F5" s="145"/>
      <c r="G5" s="112"/>
    </row>
    <row r="6" spans="1:7">
      <c r="A6" s="142" t="s">
        <v>7</v>
      </c>
      <c r="B6" s="143"/>
      <c r="C6" s="144"/>
      <c r="D6" s="111" t="s">
        <v>179</v>
      </c>
      <c r="E6" s="145"/>
      <c r="F6" s="145"/>
      <c r="G6" s="112"/>
    </row>
    <row r="7" spans="1:7" ht="39.950000000000003" customHeight="1">
      <c r="A7" s="142" t="s">
        <v>9</v>
      </c>
      <c r="B7" s="143"/>
      <c r="C7" s="144"/>
      <c r="D7" s="146" t="s">
        <v>41</v>
      </c>
      <c r="E7" s="147"/>
      <c r="F7" s="147"/>
      <c r="G7" s="148"/>
    </row>
    <row r="8" spans="1:7">
      <c r="A8" s="121" t="s">
        <v>10</v>
      </c>
      <c r="B8" s="122"/>
      <c r="C8" s="122"/>
      <c r="D8" s="122"/>
      <c r="E8" s="122"/>
      <c r="F8" s="122"/>
      <c r="G8" s="123"/>
    </row>
    <row r="9" spans="1:7" ht="17.25">
      <c r="A9" s="152" t="s">
        <v>11</v>
      </c>
      <c r="B9" s="153"/>
      <c r="C9" s="153"/>
      <c r="D9" s="153"/>
      <c r="E9" s="153"/>
      <c r="F9" s="153"/>
      <c r="G9" s="154"/>
    </row>
    <row r="10" spans="1:7">
      <c r="A10" s="118" t="s">
        <v>12</v>
      </c>
      <c r="B10" s="119"/>
      <c r="C10" s="119"/>
      <c r="D10" s="119"/>
      <c r="E10" s="119"/>
      <c r="F10" s="119"/>
      <c r="G10" s="120"/>
    </row>
    <row r="11" spans="1:7" ht="18">
      <c r="A11" s="133" t="s">
        <v>13</v>
      </c>
      <c r="B11" s="134"/>
      <c r="C11" s="134"/>
      <c r="D11" s="134"/>
      <c r="E11" s="134"/>
      <c r="F11" s="134"/>
      <c r="G11" s="135"/>
    </row>
    <row r="12" spans="1:7">
      <c r="A12" s="136" t="s">
        <v>14</v>
      </c>
      <c r="B12" s="137"/>
      <c r="C12" s="137"/>
      <c r="D12" s="137"/>
      <c r="E12" s="137"/>
      <c r="F12" s="137"/>
      <c r="G12" s="138"/>
    </row>
    <row r="13" spans="1:7" ht="17.25">
      <c r="A13" s="139" t="s">
        <v>15</v>
      </c>
      <c r="B13" s="140"/>
      <c r="C13" s="140"/>
      <c r="D13" s="140"/>
      <c r="E13" s="140"/>
      <c r="F13" s="140"/>
      <c r="G13" s="141"/>
    </row>
    <row r="14" spans="1:7" ht="17.25">
      <c r="A14" s="124" t="s">
        <v>16</v>
      </c>
      <c r="B14" s="125"/>
      <c r="C14" s="125"/>
      <c r="D14" s="125"/>
      <c r="E14" s="125"/>
      <c r="F14" s="125"/>
      <c r="G14" s="126"/>
    </row>
    <row r="15" spans="1:7">
      <c r="A15" s="124" t="s">
        <v>17</v>
      </c>
      <c r="B15" s="125"/>
      <c r="C15" s="125"/>
      <c r="D15" s="125"/>
      <c r="E15" s="125"/>
      <c r="F15" s="125"/>
      <c r="G15" s="126"/>
    </row>
    <row r="16" spans="1:7">
      <c r="A16" s="127" t="s">
        <v>180</v>
      </c>
      <c r="B16" s="128"/>
      <c r="C16" s="128"/>
      <c r="D16" s="128"/>
      <c r="E16" s="128"/>
      <c r="F16" s="128"/>
      <c r="G16" s="129"/>
    </row>
    <row r="17" spans="1:7" ht="17.25">
      <c r="A17" s="130" t="s">
        <v>19</v>
      </c>
      <c r="B17" s="131"/>
      <c r="C17" s="131"/>
      <c r="D17" s="131"/>
      <c r="E17" s="131"/>
      <c r="F17" s="131"/>
      <c r="G17" s="132"/>
    </row>
    <row r="18" spans="1:7">
      <c r="A18" s="115" t="s">
        <v>181</v>
      </c>
      <c r="B18" s="116"/>
      <c r="C18" s="116"/>
      <c r="D18" s="116"/>
      <c r="E18" s="116"/>
      <c r="F18" s="116"/>
      <c r="G18" s="117"/>
    </row>
    <row r="19" spans="1:7" s="11" customFormat="1" ht="17.25">
      <c r="A19" s="1"/>
      <c r="B19" s="2"/>
      <c r="C19" s="2"/>
      <c r="D19" s="2"/>
      <c r="E19" s="2"/>
      <c r="F19" s="2"/>
      <c r="G19" s="3"/>
    </row>
    <row r="20" spans="1:7" s="11" customFormat="1">
      <c r="A20" s="1"/>
      <c r="B20" s="2"/>
      <c r="C20" s="2"/>
      <c r="D20" s="2"/>
      <c r="E20" s="2"/>
      <c r="F20" s="2"/>
      <c r="G20" s="3"/>
    </row>
    <row r="21" spans="1:7">
      <c r="A21" s="118" t="s">
        <v>23</v>
      </c>
      <c r="B21" s="119"/>
      <c r="C21" s="119"/>
      <c r="D21" s="119"/>
      <c r="E21" s="119"/>
      <c r="F21" s="119"/>
      <c r="G21" s="120"/>
    </row>
    <row r="22" spans="1:7">
      <c r="A22" s="121" t="s">
        <v>24</v>
      </c>
      <c r="B22" s="122"/>
      <c r="C22" s="122"/>
      <c r="D22" s="122"/>
      <c r="E22" s="122"/>
      <c r="F22" s="122"/>
      <c r="G22" s="123"/>
    </row>
    <row r="23" spans="1:7">
      <c r="A23" s="111" t="s">
        <v>25</v>
      </c>
      <c r="B23" s="112"/>
      <c r="C23" s="59" t="s">
        <v>26</v>
      </c>
      <c r="D23" s="60"/>
      <c r="E23" s="60"/>
      <c r="F23" s="60"/>
      <c r="G23" s="61"/>
    </row>
    <row r="24" spans="1:7">
      <c r="A24" s="111" t="s">
        <v>27</v>
      </c>
      <c r="B24" s="112"/>
      <c r="C24" s="59" t="s">
        <v>28</v>
      </c>
      <c r="D24" s="60"/>
      <c r="E24" s="60"/>
      <c r="F24" s="60"/>
      <c r="G24" s="61"/>
    </row>
    <row r="25" spans="1:7">
      <c r="A25" s="111" t="s">
        <v>29</v>
      </c>
      <c r="B25" s="112"/>
      <c r="C25" s="59" t="s">
        <v>30</v>
      </c>
      <c r="D25" s="60"/>
      <c r="E25" s="60"/>
      <c r="F25" s="60"/>
      <c r="G25" s="61"/>
    </row>
    <row r="26" spans="1:7">
      <c r="A26" s="111" t="s">
        <v>31</v>
      </c>
      <c r="B26" s="112"/>
      <c r="C26" s="59" t="s">
        <v>182</v>
      </c>
      <c r="D26" s="60"/>
      <c r="E26" s="60"/>
      <c r="F26" s="60"/>
      <c r="G26" s="61"/>
    </row>
    <row r="27" spans="1:7">
      <c r="A27" s="73" t="s">
        <v>33</v>
      </c>
      <c r="B27" s="74"/>
      <c r="C27" s="74"/>
      <c r="D27" s="74"/>
      <c r="E27" s="74"/>
      <c r="F27" s="74"/>
      <c r="G27" s="75"/>
    </row>
    <row r="28" spans="1:7">
      <c r="A28" s="62"/>
      <c r="B28" s="64"/>
      <c r="C28" s="113" t="s">
        <v>34</v>
      </c>
      <c r="D28" s="114"/>
      <c r="E28" s="4" t="s">
        <v>35</v>
      </c>
      <c r="F28" s="4" t="s">
        <v>36</v>
      </c>
      <c r="G28" s="4" t="s">
        <v>37</v>
      </c>
    </row>
    <row r="29" spans="1:7">
      <c r="A29" s="62"/>
      <c r="B29" s="64"/>
      <c r="C29" s="105" t="s">
        <v>38</v>
      </c>
      <c r="D29" s="106"/>
      <c r="E29" s="5" t="s">
        <v>38</v>
      </c>
      <c r="F29" s="5" t="s">
        <v>38</v>
      </c>
      <c r="G29" s="5" t="s">
        <v>39</v>
      </c>
    </row>
    <row r="30" spans="1:7">
      <c r="A30" s="107" t="s">
        <v>40</v>
      </c>
      <c r="B30" s="108"/>
      <c r="C30" s="109">
        <v>20.172931999999999</v>
      </c>
      <c r="D30" s="110"/>
      <c r="E30" s="12">
        <v>3.2087289999999999</v>
      </c>
      <c r="F30" s="12">
        <v>2.1275995999999999</v>
      </c>
      <c r="G30" s="12">
        <v>66.306615485446102</v>
      </c>
    </row>
    <row r="31" spans="1:7">
      <c r="A31" s="107" t="s">
        <v>42</v>
      </c>
      <c r="B31" s="108"/>
      <c r="C31" s="109">
        <v>20.159707999999998</v>
      </c>
      <c r="D31" s="110"/>
      <c r="E31" s="12">
        <v>2.4985723899999996</v>
      </c>
      <c r="F31" s="12">
        <v>2.1275995999999999</v>
      </c>
      <c r="G31" s="12">
        <v>85.152609886960292</v>
      </c>
    </row>
    <row r="32" spans="1:7">
      <c r="A32" s="73" t="s">
        <v>43</v>
      </c>
      <c r="B32" s="74"/>
      <c r="C32" s="74"/>
      <c r="D32" s="74"/>
      <c r="E32" s="74"/>
      <c r="F32" s="74"/>
      <c r="G32" s="75"/>
    </row>
    <row r="33" spans="1:7">
      <c r="A33" s="99" t="s">
        <v>44</v>
      </c>
      <c r="B33" s="100"/>
      <c r="C33" s="100"/>
      <c r="D33" s="100"/>
      <c r="E33" s="100"/>
      <c r="F33" s="100"/>
      <c r="G33" s="101"/>
    </row>
    <row r="34" spans="1:7">
      <c r="A34" s="102" t="s">
        <v>45</v>
      </c>
      <c r="B34" s="103"/>
      <c r="C34" s="103"/>
      <c r="D34" s="103"/>
      <c r="E34" s="104"/>
      <c r="F34" s="102" t="s">
        <v>46</v>
      </c>
      <c r="G34" s="104"/>
    </row>
    <row r="35" spans="1:7">
      <c r="A35" s="94" t="s">
        <v>47</v>
      </c>
      <c r="B35" s="94" t="s">
        <v>48</v>
      </c>
      <c r="C35" s="94" t="s">
        <v>49</v>
      </c>
      <c r="D35" s="94" t="s">
        <v>50</v>
      </c>
      <c r="E35" s="94" t="s">
        <v>51</v>
      </c>
      <c r="F35" s="6" t="s">
        <v>52</v>
      </c>
      <c r="G35" s="6">
        <v>100</v>
      </c>
    </row>
    <row r="36" spans="1:7">
      <c r="A36" s="95"/>
      <c r="B36" s="95"/>
      <c r="C36" s="95"/>
      <c r="D36" s="95"/>
      <c r="E36" s="95"/>
      <c r="F36" s="6" t="s">
        <v>53</v>
      </c>
      <c r="G36" s="6">
        <v>100</v>
      </c>
    </row>
    <row r="37" spans="1:7">
      <c r="A37" s="95"/>
      <c r="B37" s="95"/>
      <c r="C37" s="95"/>
      <c r="D37" s="95"/>
      <c r="E37" s="95"/>
      <c r="F37" s="6" t="s">
        <v>54</v>
      </c>
      <c r="G37" s="7"/>
    </row>
    <row r="38" spans="1:7">
      <c r="A38" s="96"/>
      <c r="B38" s="96"/>
      <c r="C38" s="96"/>
      <c r="D38" s="96"/>
      <c r="E38" s="96"/>
      <c r="F38" s="6" t="s">
        <v>55</v>
      </c>
      <c r="G38" s="7"/>
    </row>
    <row r="39" spans="1:7">
      <c r="A39" s="8"/>
      <c r="B39" s="97" t="s">
        <v>183</v>
      </c>
      <c r="C39" s="97" t="s">
        <v>184</v>
      </c>
      <c r="D39" s="97" t="s">
        <v>58</v>
      </c>
      <c r="E39" s="97" t="s">
        <v>65</v>
      </c>
      <c r="F39" s="6" t="s">
        <v>60</v>
      </c>
      <c r="G39" s="7"/>
    </row>
    <row r="40" spans="1:7" ht="27">
      <c r="A40" s="9" t="s">
        <v>185</v>
      </c>
      <c r="B40" s="98"/>
      <c r="C40" s="98"/>
      <c r="D40" s="98"/>
      <c r="E40" s="98"/>
      <c r="F40" s="6" t="s">
        <v>62</v>
      </c>
      <c r="G40" s="7"/>
    </row>
    <row r="41" spans="1:7">
      <c r="A41" s="99" t="s">
        <v>67</v>
      </c>
      <c r="B41" s="100"/>
      <c r="C41" s="100"/>
      <c r="D41" s="100"/>
      <c r="E41" s="100"/>
      <c r="F41" s="100"/>
      <c r="G41" s="101"/>
    </row>
    <row r="42" spans="1:7">
      <c r="A42" s="102" t="s">
        <v>45</v>
      </c>
      <c r="B42" s="103"/>
      <c r="C42" s="103"/>
      <c r="D42" s="103"/>
      <c r="E42" s="104"/>
      <c r="F42" s="102" t="s">
        <v>46</v>
      </c>
      <c r="G42" s="104"/>
    </row>
    <row r="43" spans="1:7">
      <c r="A43" s="94" t="s">
        <v>47</v>
      </c>
      <c r="B43" s="94" t="s">
        <v>48</v>
      </c>
      <c r="C43" s="94" t="s">
        <v>49</v>
      </c>
      <c r="D43" s="94" t="s">
        <v>50</v>
      </c>
      <c r="E43" s="94" t="s">
        <v>51</v>
      </c>
      <c r="F43" s="6" t="s">
        <v>52</v>
      </c>
      <c r="G43" s="6">
        <v>100</v>
      </c>
    </row>
    <row r="44" spans="1:7">
      <c r="A44" s="95"/>
      <c r="B44" s="95"/>
      <c r="C44" s="95"/>
      <c r="D44" s="95"/>
      <c r="E44" s="95"/>
      <c r="F44" s="6" t="s">
        <v>53</v>
      </c>
      <c r="G44" s="6">
        <v>100</v>
      </c>
    </row>
    <row r="45" spans="1:7">
      <c r="A45" s="95"/>
      <c r="B45" s="95"/>
      <c r="C45" s="95"/>
      <c r="D45" s="95"/>
      <c r="E45" s="95"/>
      <c r="F45" s="6" t="s">
        <v>54</v>
      </c>
      <c r="G45" s="7"/>
    </row>
    <row r="46" spans="1:7">
      <c r="A46" s="96"/>
      <c r="B46" s="96"/>
      <c r="C46" s="96"/>
      <c r="D46" s="96"/>
      <c r="E46" s="96"/>
      <c r="F46" s="6" t="s">
        <v>55</v>
      </c>
      <c r="G46" s="7"/>
    </row>
    <row r="47" spans="1:7">
      <c r="A47" s="8"/>
      <c r="B47" s="97" t="s">
        <v>186</v>
      </c>
      <c r="C47" s="97" t="s">
        <v>187</v>
      </c>
      <c r="D47" s="97" t="s">
        <v>58</v>
      </c>
      <c r="E47" s="97" t="s">
        <v>70</v>
      </c>
      <c r="F47" s="6" t="s">
        <v>60</v>
      </c>
      <c r="G47" s="7"/>
    </row>
    <row r="48" spans="1:7" ht="27">
      <c r="A48" s="9" t="s">
        <v>188</v>
      </c>
      <c r="B48" s="98"/>
      <c r="C48" s="98"/>
      <c r="D48" s="98"/>
      <c r="E48" s="98"/>
      <c r="F48" s="6" t="s">
        <v>62</v>
      </c>
      <c r="G48" s="7"/>
    </row>
    <row r="49" spans="1:7">
      <c r="A49" s="99" t="s">
        <v>77</v>
      </c>
      <c r="B49" s="100"/>
      <c r="C49" s="100"/>
      <c r="D49" s="100"/>
      <c r="E49" s="100"/>
      <c r="F49" s="100"/>
      <c r="G49" s="101"/>
    </row>
    <row r="50" spans="1:7">
      <c r="A50" s="102" t="s">
        <v>45</v>
      </c>
      <c r="B50" s="103"/>
      <c r="C50" s="103"/>
      <c r="D50" s="103"/>
      <c r="E50" s="104"/>
      <c r="F50" s="102" t="s">
        <v>46</v>
      </c>
      <c r="G50" s="104"/>
    </row>
    <row r="51" spans="1:7">
      <c r="A51" s="94" t="s">
        <v>47</v>
      </c>
      <c r="B51" s="94" t="s">
        <v>48</v>
      </c>
      <c r="C51" s="94" t="s">
        <v>49</v>
      </c>
      <c r="D51" s="94" t="s">
        <v>50</v>
      </c>
      <c r="E51" s="94" t="s">
        <v>51</v>
      </c>
      <c r="F51" s="6" t="s">
        <v>52</v>
      </c>
      <c r="G51" s="6">
        <v>100</v>
      </c>
    </row>
    <row r="52" spans="1:7">
      <c r="A52" s="95"/>
      <c r="B52" s="95"/>
      <c r="C52" s="95"/>
      <c r="D52" s="95"/>
      <c r="E52" s="95"/>
      <c r="F52" s="6" t="s">
        <v>53</v>
      </c>
      <c r="G52" s="6">
        <v>100</v>
      </c>
    </row>
    <row r="53" spans="1:7">
      <c r="A53" s="95"/>
      <c r="B53" s="95"/>
      <c r="C53" s="95"/>
      <c r="D53" s="95"/>
      <c r="E53" s="95"/>
      <c r="F53" s="6" t="s">
        <v>54</v>
      </c>
      <c r="G53" s="6">
        <v>12.1</v>
      </c>
    </row>
    <row r="54" spans="1:7">
      <c r="A54" s="96"/>
      <c r="B54" s="96"/>
      <c r="C54" s="96"/>
      <c r="D54" s="96"/>
      <c r="E54" s="96"/>
      <c r="F54" s="6" t="s">
        <v>55</v>
      </c>
      <c r="G54" s="6">
        <v>12.1</v>
      </c>
    </row>
    <row r="55" spans="1:7">
      <c r="A55" s="8"/>
      <c r="B55" s="97" t="s">
        <v>189</v>
      </c>
      <c r="C55" s="97" t="s">
        <v>190</v>
      </c>
      <c r="D55" s="97" t="s">
        <v>58</v>
      </c>
      <c r="E55" s="97" t="s">
        <v>80</v>
      </c>
      <c r="F55" s="6" t="s">
        <v>60</v>
      </c>
      <c r="G55" s="6">
        <v>16.13</v>
      </c>
    </row>
    <row r="56" spans="1:7">
      <c r="A56" s="9" t="s">
        <v>191</v>
      </c>
      <c r="B56" s="98"/>
      <c r="C56" s="98"/>
      <c r="D56" s="98"/>
      <c r="E56" s="98"/>
      <c r="F56" s="6" t="s">
        <v>62</v>
      </c>
      <c r="G56" s="6">
        <v>133.31</v>
      </c>
    </row>
    <row r="57" spans="1:7">
      <c r="A57" s="94" t="s">
        <v>47</v>
      </c>
      <c r="B57" s="94" t="s">
        <v>48</v>
      </c>
      <c r="C57" s="94" t="s">
        <v>49</v>
      </c>
      <c r="D57" s="94" t="s">
        <v>50</v>
      </c>
      <c r="E57" s="94" t="s">
        <v>51</v>
      </c>
      <c r="F57" s="6" t="s">
        <v>52</v>
      </c>
      <c r="G57" s="6">
        <v>100</v>
      </c>
    </row>
    <row r="58" spans="1:7">
      <c r="A58" s="95"/>
      <c r="B58" s="95"/>
      <c r="C58" s="95"/>
      <c r="D58" s="95"/>
      <c r="E58" s="95"/>
      <c r="F58" s="6" t="s">
        <v>53</v>
      </c>
      <c r="G58" s="6">
        <v>100</v>
      </c>
    </row>
    <row r="59" spans="1:7">
      <c r="A59" s="95"/>
      <c r="B59" s="95"/>
      <c r="C59" s="95"/>
      <c r="D59" s="95"/>
      <c r="E59" s="95"/>
      <c r="F59" s="6" t="s">
        <v>54</v>
      </c>
      <c r="G59" s="6">
        <v>32.89</v>
      </c>
    </row>
    <row r="60" spans="1:7">
      <c r="A60" s="96"/>
      <c r="B60" s="96"/>
      <c r="C60" s="96"/>
      <c r="D60" s="96"/>
      <c r="E60" s="96"/>
      <c r="F60" s="6" t="s">
        <v>55</v>
      </c>
      <c r="G60" s="6">
        <v>32.89</v>
      </c>
    </row>
    <row r="61" spans="1:7">
      <c r="A61" s="8"/>
      <c r="B61" s="97" t="s">
        <v>192</v>
      </c>
      <c r="C61" s="97" t="s">
        <v>193</v>
      </c>
      <c r="D61" s="97" t="s">
        <v>58</v>
      </c>
      <c r="E61" s="97" t="s">
        <v>80</v>
      </c>
      <c r="F61" s="6" t="s">
        <v>60</v>
      </c>
      <c r="G61" s="6">
        <v>0</v>
      </c>
    </row>
    <row r="62" spans="1:7">
      <c r="A62" s="9" t="s">
        <v>194</v>
      </c>
      <c r="B62" s="98"/>
      <c r="C62" s="98"/>
      <c r="D62" s="98"/>
      <c r="E62" s="98"/>
      <c r="F62" s="6" t="s">
        <v>62</v>
      </c>
      <c r="G62" s="6">
        <v>0</v>
      </c>
    </row>
    <row r="63" spans="1:7">
      <c r="A63" s="94" t="s">
        <v>47</v>
      </c>
      <c r="B63" s="94" t="s">
        <v>48</v>
      </c>
      <c r="C63" s="94" t="s">
        <v>49</v>
      </c>
      <c r="D63" s="94" t="s">
        <v>50</v>
      </c>
      <c r="E63" s="94" t="s">
        <v>51</v>
      </c>
      <c r="F63" s="6" t="s">
        <v>52</v>
      </c>
      <c r="G63" s="6">
        <v>100</v>
      </c>
    </row>
    <row r="64" spans="1:7">
      <c r="A64" s="95"/>
      <c r="B64" s="95"/>
      <c r="C64" s="95"/>
      <c r="D64" s="95"/>
      <c r="E64" s="95"/>
      <c r="F64" s="6" t="s">
        <v>53</v>
      </c>
      <c r="G64" s="6">
        <v>100</v>
      </c>
    </row>
    <row r="65" spans="1:7">
      <c r="A65" s="95"/>
      <c r="B65" s="95"/>
      <c r="C65" s="95"/>
      <c r="D65" s="95"/>
      <c r="E65" s="95"/>
      <c r="F65" s="6" t="s">
        <v>54</v>
      </c>
      <c r="G65" s="6">
        <v>8.33</v>
      </c>
    </row>
    <row r="66" spans="1:7">
      <c r="A66" s="96"/>
      <c r="B66" s="96"/>
      <c r="C66" s="96"/>
      <c r="D66" s="96"/>
      <c r="E66" s="96"/>
      <c r="F66" s="6" t="s">
        <v>55</v>
      </c>
      <c r="G66" s="6">
        <v>8.33</v>
      </c>
    </row>
    <row r="67" spans="1:7">
      <c r="A67" s="8"/>
      <c r="B67" s="97" t="s">
        <v>195</v>
      </c>
      <c r="C67" s="97" t="s">
        <v>196</v>
      </c>
      <c r="D67" s="97" t="s">
        <v>58</v>
      </c>
      <c r="E67" s="97" t="s">
        <v>80</v>
      </c>
      <c r="F67" s="6" t="s">
        <v>60</v>
      </c>
      <c r="G67" s="6">
        <v>0</v>
      </c>
    </row>
    <row r="68" spans="1:7" ht="40.5">
      <c r="A68" s="9" t="s">
        <v>197</v>
      </c>
      <c r="B68" s="98"/>
      <c r="C68" s="98"/>
      <c r="D68" s="98"/>
      <c r="E68" s="98"/>
      <c r="F68" s="6" t="s">
        <v>62</v>
      </c>
      <c r="G68" s="6">
        <v>0</v>
      </c>
    </row>
    <row r="69" spans="1:7">
      <c r="A69" s="99" t="s">
        <v>91</v>
      </c>
      <c r="B69" s="100"/>
      <c r="C69" s="100"/>
      <c r="D69" s="100"/>
      <c r="E69" s="100"/>
      <c r="F69" s="100"/>
      <c r="G69" s="101"/>
    </row>
    <row r="70" spans="1:7">
      <c r="A70" s="102" t="s">
        <v>45</v>
      </c>
      <c r="B70" s="103"/>
      <c r="C70" s="103"/>
      <c r="D70" s="103"/>
      <c r="E70" s="104"/>
      <c r="F70" s="102" t="s">
        <v>46</v>
      </c>
      <c r="G70" s="104"/>
    </row>
    <row r="71" spans="1:7">
      <c r="A71" s="94" t="s">
        <v>47</v>
      </c>
      <c r="B71" s="94" t="s">
        <v>48</v>
      </c>
      <c r="C71" s="94" t="s">
        <v>49</v>
      </c>
      <c r="D71" s="94" t="s">
        <v>50</v>
      </c>
      <c r="E71" s="94" t="s">
        <v>51</v>
      </c>
      <c r="F71" s="6" t="s">
        <v>52</v>
      </c>
      <c r="G71" s="6">
        <v>100</v>
      </c>
    </row>
    <row r="72" spans="1:7">
      <c r="A72" s="95"/>
      <c r="B72" s="95"/>
      <c r="C72" s="95"/>
      <c r="D72" s="95"/>
      <c r="E72" s="95"/>
      <c r="F72" s="6" t="s">
        <v>53</v>
      </c>
      <c r="G72" s="6">
        <v>100</v>
      </c>
    </row>
    <row r="73" spans="1:7">
      <c r="A73" s="95"/>
      <c r="B73" s="95"/>
      <c r="C73" s="95"/>
      <c r="D73" s="95"/>
      <c r="E73" s="95"/>
      <c r="F73" s="6" t="s">
        <v>54</v>
      </c>
      <c r="G73" s="6">
        <v>20</v>
      </c>
    </row>
    <row r="74" spans="1:7">
      <c r="A74" s="96"/>
      <c r="B74" s="96"/>
      <c r="C74" s="96"/>
      <c r="D74" s="96"/>
      <c r="E74" s="96"/>
      <c r="F74" s="6" t="s">
        <v>55</v>
      </c>
      <c r="G74" s="6">
        <v>20</v>
      </c>
    </row>
    <row r="75" spans="1:7">
      <c r="A75" s="8"/>
      <c r="B75" s="97" t="s">
        <v>198</v>
      </c>
      <c r="C75" s="97" t="s">
        <v>199</v>
      </c>
      <c r="D75" s="97" t="s">
        <v>58</v>
      </c>
      <c r="E75" s="97" t="s">
        <v>80</v>
      </c>
      <c r="F75" s="6" t="s">
        <v>60</v>
      </c>
      <c r="G75" s="6">
        <v>20.67</v>
      </c>
    </row>
    <row r="76" spans="1:7" ht="27">
      <c r="A76" s="9" t="s">
        <v>200</v>
      </c>
      <c r="B76" s="98"/>
      <c r="C76" s="98"/>
      <c r="D76" s="98"/>
      <c r="E76" s="98"/>
      <c r="F76" s="6" t="s">
        <v>62</v>
      </c>
      <c r="G76" s="6">
        <v>103.35</v>
      </c>
    </row>
    <row r="77" spans="1:7">
      <c r="A77" s="94" t="s">
        <v>47</v>
      </c>
      <c r="B77" s="94" t="s">
        <v>48</v>
      </c>
      <c r="C77" s="94" t="s">
        <v>49</v>
      </c>
      <c r="D77" s="94" t="s">
        <v>50</v>
      </c>
      <c r="E77" s="94" t="s">
        <v>51</v>
      </c>
      <c r="F77" s="6" t="s">
        <v>52</v>
      </c>
      <c r="G77" s="6">
        <v>100</v>
      </c>
    </row>
    <row r="78" spans="1:7">
      <c r="A78" s="95"/>
      <c r="B78" s="95"/>
      <c r="C78" s="95"/>
      <c r="D78" s="95"/>
      <c r="E78" s="95"/>
      <c r="F78" s="6" t="s">
        <v>53</v>
      </c>
      <c r="G78" s="6">
        <v>100</v>
      </c>
    </row>
    <row r="79" spans="1:7">
      <c r="A79" s="95"/>
      <c r="B79" s="95"/>
      <c r="C79" s="95"/>
      <c r="D79" s="95"/>
      <c r="E79" s="95"/>
      <c r="F79" s="6" t="s">
        <v>54</v>
      </c>
      <c r="G79" s="6">
        <v>35.71</v>
      </c>
    </row>
    <row r="80" spans="1:7">
      <c r="A80" s="96"/>
      <c r="B80" s="96"/>
      <c r="C80" s="96"/>
      <c r="D80" s="96"/>
      <c r="E80" s="96"/>
      <c r="F80" s="6" t="s">
        <v>55</v>
      </c>
      <c r="G80" s="6">
        <v>35.71</v>
      </c>
    </row>
    <row r="81" spans="1:7">
      <c r="A81" s="8"/>
      <c r="B81" s="97" t="s">
        <v>201</v>
      </c>
      <c r="C81" s="97" t="s">
        <v>202</v>
      </c>
      <c r="D81" s="97" t="s">
        <v>58</v>
      </c>
      <c r="E81" s="97" t="s">
        <v>80</v>
      </c>
      <c r="F81" s="6" t="s">
        <v>60</v>
      </c>
      <c r="G81" s="6">
        <v>24.29</v>
      </c>
    </row>
    <row r="82" spans="1:7" ht="27">
      <c r="A82" s="9" t="s">
        <v>203</v>
      </c>
      <c r="B82" s="98"/>
      <c r="C82" s="98"/>
      <c r="D82" s="98"/>
      <c r="E82" s="98"/>
      <c r="F82" s="6" t="s">
        <v>62</v>
      </c>
      <c r="G82" s="6">
        <v>68.02</v>
      </c>
    </row>
    <row r="83" spans="1:7">
      <c r="A83" s="94" t="s">
        <v>47</v>
      </c>
      <c r="B83" s="94" t="s">
        <v>48</v>
      </c>
      <c r="C83" s="94" t="s">
        <v>49</v>
      </c>
      <c r="D83" s="94" t="s">
        <v>50</v>
      </c>
      <c r="E83" s="94" t="s">
        <v>51</v>
      </c>
      <c r="F83" s="6" t="s">
        <v>52</v>
      </c>
      <c r="G83" s="6">
        <v>100</v>
      </c>
    </row>
    <row r="84" spans="1:7">
      <c r="A84" s="95"/>
      <c r="B84" s="95"/>
      <c r="C84" s="95"/>
      <c r="D84" s="95"/>
      <c r="E84" s="95"/>
      <c r="F84" s="6" t="s">
        <v>53</v>
      </c>
      <c r="G84" s="6">
        <v>100</v>
      </c>
    </row>
    <row r="85" spans="1:7">
      <c r="A85" s="95"/>
      <c r="B85" s="95"/>
      <c r="C85" s="95"/>
      <c r="D85" s="95"/>
      <c r="E85" s="95"/>
      <c r="F85" s="6" t="s">
        <v>54</v>
      </c>
      <c r="G85" s="6">
        <v>60.38</v>
      </c>
    </row>
    <row r="86" spans="1:7">
      <c r="A86" s="96"/>
      <c r="B86" s="96"/>
      <c r="C86" s="96"/>
      <c r="D86" s="96"/>
      <c r="E86" s="96"/>
      <c r="F86" s="6" t="s">
        <v>55</v>
      </c>
      <c r="G86" s="6">
        <v>60.38</v>
      </c>
    </row>
    <row r="87" spans="1:7">
      <c r="A87" s="8"/>
      <c r="B87" s="97" t="s">
        <v>204</v>
      </c>
      <c r="C87" s="97" t="s">
        <v>205</v>
      </c>
      <c r="D87" s="97" t="s">
        <v>58</v>
      </c>
      <c r="E87" s="97" t="s">
        <v>80</v>
      </c>
      <c r="F87" s="6" t="s">
        <v>60</v>
      </c>
      <c r="G87" s="6">
        <v>0</v>
      </c>
    </row>
    <row r="88" spans="1:7" ht="40.5">
      <c r="A88" s="9" t="s">
        <v>206</v>
      </c>
      <c r="B88" s="98"/>
      <c r="C88" s="98"/>
      <c r="D88" s="98"/>
      <c r="E88" s="98"/>
      <c r="F88" s="6" t="s">
        <v>62</v>
      </c>
      <c r="G88" s="6">
        <v>0</v>
      </c>
    </row>
    <row r="89" spans="1:7">
      <c r="A89" s="73" t="s">
        <v>121</v>
      </c>
      <c r="B89" s="74"/>
      <c r="C89" s="74"/>
      <c r="D89" s="74"/>
      <c r="E89" s="74"/>
      <c r="F89" s="74"/>
      <c r="G89" s="75"/>
    </row>
    <row r="90" spans="1:7">
      <c r="A90" s="53" t="s">
        <v>185</v>
      </c>
      <c r="B90" s="54"/>
      <c r="C90" s="54"/>
      <c r="D90" s="54"/>
      <c r="E90" s="54"/>
      <c r="F90" s="54"/>
      <c r="G90" s="55"/>
    </row>
    <row r="91" spans="1:7">
      <c r="A91" s="10" t="s">
        <v>122</v>
      </c>
      <c r="B91" s="56"/>
      <c r="C91" s="57"/>
      <c r="D91" s="57"/>
      <c r="E91" s="57"/>
      <c r="F91" s="57"/>
      <c r="G91" s="58"/>
    </row>
    <row r="92" spans="1:7">
      <c r="A92" s="10" t="s">
        <v>123</v>
      </c>
      <c r="B92" s="59"/>
      <c r="C92" s="60"/>
      <c r="D92" s="60"/>
      <c r="E92" s="60"/>
      <c r="F92" s="60"/>
      <c r="G92" s="61"/>
    </row>
    <row r="93" spans="1:7" ht="39.950000000000003" customHeight="1">
      <c r="A93" s="10" t="s">
        <v>124</v>
      </c>
      <c r="B93" s="70" t="s">
        <v>125</v>
      </c>
      <c r="C93" s="71"/>
      <c r="D93" s="71"/>
      <c r="E93" s="71"/>
      <c r="F93" s="71"/>
      <c r="G93" s="72"/>
    </row>
    <row r="94" spans="1:7">
      <c r="A94" s="53" t="s">
        <v>188</v>
      </c>
      <c r="B94" s="54"/>
      <c r="C94" s="54"/>
      <c r="D94" s="54"/>
      <c r="E94" s="54"/>
      <c r="F94" s="54"/>
      <c r="G94" s="55"/>
    </row>
    <row r="95" spans="1:7">
      <c r="A95" s="10" t="s">
        <v>122</v>
      </c>
      <c r="B95" s="56"/>
      <c r="C95" s="57"/>
      <c r="D95" s="57"/>
      <c r="E95" s="57"/>
      <c r="F95" s="57"/>
      <c r="G95" s="58"/>
    </row>
    <row r="96" spans="1:7">
      <c r="A96" s="10" t="s">
        <v>123</v>
      </c>
      <c r="B96" s="59"/>
      <c r="C96" s="60"/>
      <c r="D96" s="60"/>
      <c r="E96" s="60"/>
      <c r="F96" s="60"/>
      <c r="G96" s="61"/>
    </row>
    <row r="97" spans="1:7" ht="39.950000000000003" customHeight="1">
      <c r="A97" s="10" t="s">
        <v>124</v>
      </c>
      <c r="B97" s="70" t="s">
        <v>125</v>
      </c>
      <c r="C97" s="71"/>
      <c r="D97" s="71"/>
      <c r="E97" s="71"/>
      <c r="F97" s="71"/>
      <c r="G97" s="72"/>
    </row>
    <row r="98" spans="1:7">
      <c r="A98" s="53" t="s">
        <v>191</v>
      </c>
      <c r="B98" s="54"/>
      <c r="C98" s="54"/>
      <c r="D98" s="54"/>
      <c r="E98" s="54"/>
      <c r="F98" s="54"/>
      <c r="G98" s="55"/>
    </row>
    <row r="99" spans="1:7" ht="39.950000000000003" customHeight="1">
      <c r="A99" s="10" t="s">
        <v>122</v>
      </c>
      <c r="B99" s="59" t="s">
        <v>207</v>
      </c>
      <c r="C99" s="60"/>
      <c r="D99" s="60"/>
      <c r="E99" s="60"/>
      <c r="F99" s="60"/>
      <c r="G99" s="61"/>
    </row>
    <row r="100" spans="1:7" ht="39.950000000000003" customHeight="1">
      <c r="A100" s="10" t="s">
        <v>123</v>
      </c>
      <c r="B100" s="59" t="s">
        <v>208</v>
      </c>
      <c r="C100" s="60"/>
      <c r="D100" s="60"/>
      <c r="E100" s="60"/>
      <c r="F100" s="60"/>
      <c r="G100" s="61"/>
    </row>
    <row r="101" spans="1:7" ht="39.950000000000003" customHeight="1">
      <c r="A101" s="10" t="s">
        <v>124</v>
      </c>
      <c r="B101" s="70" t="s">
        <v>125</v>
      </c>
      <c r="C101" s="71"/>
      <c r="D101" s="71"/>
      <c r="E101" s="71"/>
      <c r="F101" s="71"/>
      <c r="G101" s="72"/>
    </row>
    <row r="102" spans="1:7">
      <c r="A102" s="53" t="s">
        <v>194</v>
      </c>
      <c r="B102" s="54"/>
      <c r="C102" s="54"/>
      <c r="D102" s="54"/>
      <c r="E102" s="54"/>
      <c r="F102" s="54"/>
      <c r="G102" s="55"/>
    </row>
    <row r="103" spans="1:7" ht="39.950000000000003" customHeight="1">
      <c r="A103" s="10" t="s">
        <v>122</v>
      </c>
      <c r="B103" s="59" t="s">
        <v>209</v>
      </c>
      <c r="C103" s="60"/>
      <c r="D103" s="60"/>
      <c r="E103" s="60"/>
      <c r="F103" s="60"/>
      <c r="G103" s="61"/>
    </row>
    <row r="104" spans="1:7" ht="39.950000000000003" customHeight="1">
      <c r="A104" s="10" t="s">
        <v>123</v>
      </c>
      <c r="B104" s="59" t="s">
        <v>210</v>
      </c>
      <c r="C104" s="60"/>
      <c r="D104" s="60"/>
      <c r="E104" s="60"/>
      <c r="F104" s="60"/>
      <c r="G104" s="61"/>
    </row>
    <row r="105" spans="1:7" ht="39.950000000000003" customHeight="1">
      <c r="A105" s="10" t="s">
        <v>124</v>
      </c>
      <c r="B105" s="70" t="s">
        <v>125</v>
      </c>
      <c r="C105" s="71"/>
      <c r="D105" s="71"/>
      <c r="E105" s="71"/>
      <c r="F105" s="71"/>
      <c r="G105" s="72"/>
    </row>
    <row r="106" spans="1:7">
      <c r="A106" s="53" t="s">
        <v>197</v>
      </c>
      <c r="B106" s="54"/>
      <c r="C106" s="54"/>
      <c r="D106" s="54"/>
      <c r="E106" s="54"/>
      <c r="F106" s="54"/>
      <c r="G106" s="55"/>
    </row>
    <row r="107" spans="1:7" ht="39.950000000000003" customHeight="1">
      <c r="A107" s="10" t="s">
        <v>122</v>
      </c>
      <c r="B107" s="59" t="s">
        <v>211</v>
      </c>
      <c r="C107" s="60"/>
      <c r="D107" s="60"/>
      <c r="E107" s="60"/>
      <c r="F107" s="60"/>
      <c r="G107" s="61"/>
    </row>
    <row r="108" spans="1:7" ht="39.950000000000003" customHeight="1">
      <c r="A108" s="10" t="s">
        <v>123</v>
      </c>
      <c r="B108" s="59" t="s">
        <v>212</v>
      </c>
      <c r="C108" s="60"/>
      <c r="D108" s="60"/>
      <c r="E108" s="60"/>
      <c r="F108" s="60"/>
      <c r="G108" s="61"/>
    </row>
    <row r="109" spans="1:7" ht="39.950000000000003" customHeight="1">
      <c r="A109" s="10" t="s">
        <v>124</v>
      </c>
      <c r="B109" s="70" t="s">
        <v>125</v>
      </c>
      <c r="C109" s="71"/>
      <c r="D109" s="71"/>
      <c r="E109" s="71"/>
      <c r="F109" s="71"/>
      <c r="G109" s="72"/>
    </row>
    <row r="110" spans="1:7">
      <c r="A110" s="53" t="s">
        <v>200</v>
      </c>
      <c r="B110" s="54"/>
      <c r="C110" s="54"/>
      <c r="D110" s="54"/>
      <c r="E110" s="54"/>
      <c r="F110" s="54"/>
      <c r="G110" s="55"/>
    </row>
    <row r="111" spans="1:7" ht="39.950000000000003" customHeight="1">
      <c r="A111" s="10" t="s">
        <v>122</v>
      </c>
      <c r="B111" s="59" t="s">
        <v>213</v>
      </c>
      <c r="C111" s="60"/>
      <c r="D111" s="60"/>
      <c r="E111" s="60"/>
      <c r="F111" s="60"/>
      <c r="G111" s="61"/>
    </row>
    <row r="112" spans="1:7" ht="39.950000000000003" customHeight="1">
      <c r="A112" s="10" t="s">
        <v>123</v>
      </c>
      <c r="B112" s="59" t="s">
        <v>214</v>
      </c>
      <c r="C112" s="60"/>
      <c r="D112" s="60"/>
      <c r="E112" s="60"/>
      <c r="F112" s="60"/>
      <c r="G112" s="61"/>
    </row>
    <row r="113" spans="1:7" ht="39.950000000000003" customHeight="1">
      <c r="A113" s="10" t="s">
        <v>124</v>
      </c>
      <c r="B113" s="70" t="s">
        <v>125</v>
      </c>
      <c r="C113" s="71"/>
      <c r="D113" s="71"/>
      <c r="E113" s="71"/>
      <c r="F113" s="71"/>
      <c r="G113" s="72"/>
    </row>
    <row r="114" spans="1:7">
      <c r="A114" s="53" t="s">
        <v>203</v>
      </c>
      <c r="B114" s="54"/>
      <c r="C114" s="54"/>
      <c r="D114" s="54"/>
      <c r="E114" s="54"/>
      <c r="F114" s="54"/>
      <c r="G114" s="55"/>
    </row>
    <row r="115" spans="1:7" ht="39.950000000000003" customHeight="1">
      <c r="A115" s="10" t="s">
        <v>122</v>
      </c>
      <c r="B115" s="59" t="s">
        <v>215</v>
      </c>
      <c r="C115" s="60"/>
      <c r="D115" s="60"/>
      <c r="E115" s="60"/>
      <c r="F115" s="60"/>
      <c r="G115" s="61"/>
    </row>
    <row r="116" spans="1:7" ht="39.950000000000003" customHeight="1">
      <c r="A116" s="10" t="s">
        <v>123</v>
      </c>
      <c r="B116" s="59" t="s">
        <v>216</v>
      </c>
      <c r="C116" s="60"/>
      <c r="D116" s="60"/>
      <c r="E116" s="60"/>
      <c r="F116" s="60"/>
      <c r="G116" s="61"/>
    </row>
    <row r="117" spans="1:7" ht="39.950000000000003" customHeight="1">
      <c r="A117" s="10" t="s">
        <v>124</v>
      </c>
      <c r="B117" s="70" t="s">
        <v>125</v>
      </c>
      <c r="C117" s="71"/>
      <c r="D117" s="71"/>
      <c r="E117" s="71"/>
      <c r="F117" s="71"/>
      <c r="G117" s="72"/>
    </row>
    <row r="118" spans="1:7">
      <c r="A118" s="53" t="s">
        <v>206</v>
      </c>
      <c r="B118" s="54"/>
      <c r="C118" s="54"/>
      <c r="D118" s="54"/>
      <c r="E118" s="54"/>
      <c r="F118" s="54"/>
      <c r="G118" s="55"/>
    </row>
    <row r="119" spans="1:7" ht="39.950000000000003" customHeight="1">
      <c r="A119" s="10" t="s">
        <v>122</v>
      </c>
      <c r="B119" s="59" t="s">
        <v>217</v>
      </c>
      <c r="C119" s="60"/>
      <c r="D119" s="60"/>
      <c r="E119" s="60"/>
      <c r="F119" s="60"/>
      <c r="G119" s="61"/>
    </row>
    <row r="120" spans="1:7" ht="39.950000000000003" customHeight="1">
      <c r="A120" s="10" t="s">
        <v>123</v>
      </c>
      <c r="B120" s="59" t="s">
        <v>218</v>
      </c>
      <c r="C120" s="60"/>
      <c r="D120" s="60"/>
      <c r="E120" s="60"/>
      <c r="F120" s="60"/>
      <c r="G120" s="61"/>
    </row>
    <row r="121" spans="1:7" ht="39.950000000000003" customHeight="1">
      <c r="A121" s="10" t="s">
        <v>124</v>
      </c>
      <c r="B121" s="70" t="s">
        <v>125</v>
      </c>
      <c r="C121" s="71"/>
      <c r="D121" s="71"/>
      <c r="E121" s="71"/>
      <c r="F121" s="71"/>
      <c r="G121" s="72"/>
    </row>
    <row r="122" spans="1:7">
      <c r="A122" s="62"/>
      <c r="B122" s="63"/>
      <c r="C122" s="63"/>
      <c r="D122" s="63"/>
      <c r="E122" s="63"/>
      <c r="F122" s="63"/>
      <c r="G122" s="64"/>
    </row>
    <row r="123" spans="1:7">
      <c r="A123" s="73" t="s">
        <v>166</v>
      </c>
      <c r="B123" s="74"/>
      <c r="C123" s="74"/>
      <c r="D123" s="74"/>
      <c r="E123" s="74"/>
      <c r="F123" s="74"/>
      <c r="G123" s="75"/>
    </row>
    <row r="124" spans="1:7">
      <c r="A124" s="53" t="s">
        <v>185</v>
      </c>
      <c r="B124" s="54"/>
      <c r="C124" s="54"/>
      <c r="D124" s="54"/>
      <c r="E124" s="54"/>
      <c r="F124" s="54"/>
      <c r="G124" s="55"/>
    </row>
    <row r="125" spans="1:7">
      <c r="A125" s="10" t="s">
        <v>167</v>
      </c>
      <c r="B125" s="56"/>
      <c r="C125" s="57"/>
      <c r="D125" s="57"/>
      <c r="E125" s="57"/>
      <c r="F125" s="57"/>
      <c r="G125" s="58"/>
    </row>
    <row r="126" spans="1:7">
      <c r="A126" s="10" t="s">
        <v>168</v>
      </c>
      <c r="B126" s="56"/>
      <c r="C126" s="57"/>
      <c r="D126" s="57"/>
      <c r="E126" s="57"/>
      <c r="F126" s="57"/>
      <c r="G126" s="58"/>
    </row>
    <row r="127" spans="1:7">
      <c r="A127" s="10" t="s">
        <v>169</v>
      </c>
      <c r="B127" s="59"/>
      <c r="C127" s="60"/>
      <c r="D127" s="60"/>
      <c r="E127" s="60"/>
      <c r="F127" s="60"/>
      <c r="G127" s="61"/>
    </row>
    <row r="128" spans="1:7">
      <c r="A128" s="53" t="s">
        <v>188</v>
      </c>
      <c r="B128" s="54"/>
      <c r="C128" s="54"/>
      <c r="D128" s="54"/>
      <c r="E128" s="54"/>
      <c r="F128" s="54"/>
      <c r="G128" s="55"/>
    </row>
    <row r="129" spans="1:7">
      <c r="A129" s="10" t="s">
        <v>167</v>
      </c>
      <c r="B129" s="56"/>
      <c r="C129" s="57"/>
      <c r="D129" s="57"/>
      <c r="E129" s="57"/>
      <c r="F129" s="57"/>
      <c r="G129" s="58"/>
    </row>
    <row r="130" spans="1:7">
      <c r="A130" s="10" t="s">
        <v>168</v>
      </c>
      <c r="B130" s="56"/>
      <c r="C130" s="57"/>
      <c r="D130" s="57"/>
      <c r="E130" s="57"/>
      <c r="F130" s="57"/>
      <c r="G130" s="58"/>
    </row>
    <row r="131" spans="1:7">
      <c r="A131" s="10" t="s">
        <v>169</v>
      </c>
      <c r="B131" s="59"/>
      <c r="C131" s="60"/>
      <c r="D131" s="60"/>
      <c r="E131" s="60"/>
      <c r="F131" s="60"/>
      <c r="G131" s="61"/>
    </row>
    <row r="132" spans="1:7">
      <c r="A132" s="53" t="s">
        <v>191</v>
      </c>
      <c r="B132" s="54"/>
      <c r="C132" s="54"/>
      <c r="D132" s="54"/>
      <c r="E132" s="54"/>
      <c r="F132" s="54"/>
      <c r="G132" s="55"/>
    </row>
    <row r="133" spans="1:7">
      <c r="A133" s="10" t="s">
        <v>167</v>
      </c>
      <c r="B133" s="56"/>
      <c r="C133" s="57"/>
      <c r="D133" s="57"/>
      <c r="E133" s="57"/>
      <c r="F133" s="57"/>
      <c r="G133" s="58"/>
    </row>
    <row r="134" spans="1:7">
      <c r="A134" s="10" t="s">
        <v>168</v>
      </c>
      <c r="B134" s="56"/>
      <c r="C134" s="57"/>
      <c r="D134" s="57"/>
      <c r="E134" s="57"/>
      <c r="F134" s="57"/>
      <c r="G134" s="58"/>
    </row>
    <row r="135" spans="1:7">
      <c r="A135" s="10" t="s">
        <v>169</v>
      </c>
      <c r="B135" s="59"/>
      <c r="C135" s="60"/>
      <c r="D135" s="60"/>
      <c r="E135" s="60"/>
      <c r="F135" s="60"/>
      <c r="G135" s="61"/>
    </row>
    <row r="136" spans="1:7">
      <c r="A136" s="53" t="s">
        <v>194</v>
      </c>
      <c r="B136" s="54"/>
      <c r="C136" s="54"/>
      <c r="D136" s="54"/>
      <c r="E136" s="54"/>
      <c r="F136" s="54"/>
      <c r="G136" s="55"/>
    </row>
    <row r="137" spans="1:7">
      <c r="A137" s="10" t="s">
        <v>167</v>
      </c>
      <c r="B137" s="56"/>
      <c r="C137" s="57"/>
      <c r="D137" s="57"/>
      <c r="E137" s="57"/>
      <c r="F137" s="57"/>
      <c r="G137" s="58"/>
    </row>
    <row r="138" spans="1:7">
      <c r="A138" s="10" t="s">
        <v>168</v>
      </c>
      <c r="B138" s="56"/>
      <c r="C138" s="57"/>
      <c r="D138" s="57"/>
      <c r="E138" s="57"/>
      <c r="F138" s="57"/>
      <c r="G138" s="58"/>
    </row>
    <row r="139" spans="1:7">
      <c r="A139" s="10" t="s">
        <v>169</v>
      </c>
      <c r="B139" s="59"/>
      <c r="C139" s="60"/>
      <c r="D139" s="60"/>
      <c r="E139" s="60"/>
      <c r="F139" s="60"/>
      <c r="G139" s="61"/>
    </row>
    <row r="140" spans="1:7">
      <c r="A140" s="53" t="s">
        <v>197</v>
      </c>
      <c r="B140" s="54"/>
      <c r="C140" s="54"/>
      <c r="D140" s="54"/>
      <c r="E140" s="54"/>
      <c r="F140" s="54"/>
      <c r="G140" s="55"/>
    </row>
    <row r="141" spans="1:7">
      <c r="A141" s="10" t="s">
        <v>167</v>
      </c>
      <c r="B141" s="56"/>
      <c r="C141" s="57"/>
      <c r="D141" s="57"/>
      <c r="E141" s="57"/>
      <c r="F141" s="57"/>
      <c r="G141" s="58"/>
    </row>
    <row r="142" spans="1:7">
      <c r="A142" s="10" t="s">
        <v>168</v>
      </c>
      <c r="B142" s="56"/>
      <c r="C142" s="57"/>
      <c r="D142" s="57"/>
      <c r="E142" s="57"/>
      <c r="F142" s="57"/>
      <c r="G142" s="58"/>
    </row>
    <row r="143" spans="1:7">
      <c r="A143" s="10" t="s">
        <v>169</v>
      </c>
      <c r="B143" s="59"/>
      <c r="C143" s="60"/>
      <c r="D143" s="60"/>
      <c r="E143" s="60"/>
      <c r="F143" s="60"/>
      <c r="G143" s="61"/>
    </row>
    <row r="144" spans="1:7">
      <c r="A144" s="53" t="s">
        <v>200</v>
      </c>
      <c r="B144" s="54"/>
      <c r="C144" s="54"/>
      <c r="D144" s="54"/>
      <c r="E144" s="54"/>
      <c r="F144" s="54"/>
      <c r="G144" s="55"/>
    </row>
    <row r="145" spans="1:7">
      <c r="A145" s="10" t="s">
        <v>167</v>
      </c>
      <c r="B145" s="56"/>
      <c r="C145" s="57"/>
      <c r="D145" s="57"/>
      <c r="E145" s="57"/>
      <c r="F145" s="57"/>
      <c r="G145" s="58"/>
    </row>
    <row r="146" spans="1:7">
      <c r="A146" s="10" t="s">
        <v>168</v>
      </c>
      <c r="B146" s="56"/>
      <c r="C146" s="57"/>
      <c r="D146" s="57"/>
      <c r="E146" s="57"/>
      <c r="F146" s="57"/>
      <c r="G146" s="58"/>
    </row>
    <row r="147" spans="1:7">
      <c r="A147" s="10" t="s">
        <v>169</v>
      </c>
      <c r="B147" s="59"/>
      <c r="C147" s="60"/>
      <c r="D147" s="60"/>
      <c r="E147" s="60"/>
      <c r="F147" s="60"/>
      <c r="G147" s="61"/>
    </row>
    <row r="148" spans="1:7">
      <c r="A148" s="53" t="s">
        <v>203</v>
      </c>
      <c r="B148" s="54"/>
      <c r="C148" s="54"/>
      <c r="D148" s="54"/>
      <c r="E148" s="54"/>
      <c r="F148" s="54"/>
      <c r="G148" s="55"/>
    </row>
    <row r="149" spans="1:7">
      <c r="A149" s="10" t="s">
        <v>167</v>
      </c>
      <c r="B149" s="56"/>
      <c r="C149" s="57"/>
      <c r="D149" s="57"/>
      <c r="E149" s="57"/>
      <c r="F149" s="57"/>
      <c r="G149" s="58"/>
    </row>
    <row r="150" spans="1:7">
      <c r="A150" s="10" t="s">
        <v>168</v>
      </c>
      <c r="B150" s="56"/>
      <c r="C150" s="57"/>
      <c r="D150" s="57"/>
      <c r="E150" s="57"/>
      <c r="F150" s="57"/>
      <c r="G150" s="58"/>
    </row>
    <row r="151" spans="1:7">
      <c r="A151" s="10" t="s">
        <v>169</v>
      </c>
      <c r="B151" s="59"/>
      <c r="C151" s="60"/>
      <c r="D151" s="60"/>
      <c r="E151" s="60"/>
      <c r="F151" s="60"/>
      <c r="G151" s="61"/>
    </row>
    <row r="152" spans="1:7">
      <c r="A152" s="53" t="s">
        <v>206</v>
      </c>
      <c r="B152" s="54"/>
      <c r="C152" s="54"/>
      <c r="D152" s="54"/>
      <c r="E152" s="54"/>
      <c r="F152" s="54"/>
      <c r="G152" s="55"/>
    </row>
    <row r="153" spans="1:7">
      <c r="A153" s="10" t="s">
        <v>167</v>
      </c>
      <c r="B153" s="56"/>
      <c r="C153" s="57"/>
      <c r="D153" s="57"/>
      <c r="E153" s="57"/>
      <c r="F153" s="57"/>
      <c r="G153" s="58"/>
    </row>
    <row r="154" spans="1:7">
      <c r="A154" s="10" t="s">
        <v>168</v>
      </c>
      <c r="B154" s="56"/>
      <c r="C154" s="57"/>
      <c r="D154" s="57"/>
      <c r="E154" s="57"/>
      <c r="F154" s="57"/>
      <c r="G154" s="58"/>
    </row>
    <row r="155" spans="1:7">
      <c r="A155" s="10" t="s">
        <v>169</v>
      </c>
      <c r="B155" s="59"/>
      <c r="C155" s="60"/>
      <c r="D155" s="60"/>
      <c r="E155" s="60"/>
      <c r="F155" s="60"/>
      <c r="G155" s="61"/>
    </row>
    <row r="156" spans="1:7">
      <c r="A156" s="62"/>
      <c r="B156" s="63"/>
      <c r="C156" s="63"/>
      <c r="D156" s="63"/>
      <c r="E156" s="63"/>
      <c r="F156" s="63"/>
      <c r="G156" s="64"/>
    </row>
    <row r="157" spans="1:7" ht="60" customHeight="1">
      <c r="A157" s="65" t="s">
        <v>177</v>
      </c>
      <c r="B157" s="66"/>
      <c r="C157" s="66"/>
      <c r="D157" s="66"/>
      <c r="E157" s="66"/>
      <c r="F157" s="66"/>
      <c r="G157" s="66"/>
    </row>
  </sheetData>
  <mergeCells count="196">
    <mergeCell ref="A1:C1"/>
    <mergeCell ref="D1:G1"/>
    <mergeCell ref="A2:G2"/>
    <mergeCell ref="A3:G3"/>
    <mergeCell ref="A4:C4"/>
    <mergeCell ref="D4:G4"/>
    <mergeCell ref="A8:G8"/>
    <mergeCell ref="A9:G9"/>
    <mergeCell ref="A10:G10"/>
    <mergeCell ref="A11:G11"/>
    <mergeCell ref="A12:G12"/>
    <mergeCell ref="A13:G13"/>
    <mergeCell ref="A5:C5"/>
    <mergeCell ref="D5:G5"/>
    <mergeCell ref="A6:C6"/>
    <mergeCell ref="D6:G6"/>
    <mergeCell ref="A7:C7"/>
    <mergeCell ref="D7:G7"/>
    <mergeCell ref="A22:G22"/>
    <mergeCell ref="A23:B23"/>
    <mergeCell ref="C23:G23"/>
    <mergeCell ref="A24:B24"/>
    <mergeCell ref="C24:G24"/>
    <mergeCell ref="A25:B25"/>
    <mergeCell ref="C25:G25"/>
    <mergeCell ref="A14:G14"/>
    <mergeCell ref="A15:G15"/>
    <mergeCell ref="A16:G16"/>
    <mergeCell ref="A17:G17"/>
    <mergeCell ref="A18:G18"/>
    <mergeCell ref="A21:G21"/>
    <mergeCell ref="A30:B30"/>
    <mergeCell ref="C30:D30"/>
    <mergeCell ref="A31:B31"/>
    <mergeCell ref="C31:D31"/>
    <mergeCell ref="A32:G32"/>
    <mergeCell ref="A33:G33"/>
    <mergeCell ref="A26:B26"/>
    <mergeCell ref="C26:G26"/>
    <mergeCell ref="A27:G27"/>
    <mergeCell ref="A28:B28"/>
    <mergeCell ref="C28:D28"/>
    <mergeCell ref="A29:B29"/>
    <mergeCell ref="C29:D29"/>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55:B56"/>
    <mergeCell ref="C55:C56"/>
    <mergeCell ref="D55:D56"/>
    <mergeCell ref="E55:E56"/>
    <mergeCell ref="A57:A60"/>
    <mergeCell ref="B57:B60"/>
    <mergeCell ref="C57:C60"/>
    <mergeCell ref="D57:D60"/>
    <mergeCell ref="E57:E60"/>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A71:A74"/>
    <mergeCell ref="B71:B74"/>
    <mergeCell ref="C71:C74"/>
    <mergeCell ref="D71:D74"/>
    <mergeCell ref="E71:E74"/>
    <mergeCell ref="B75:B76"/>
    <mergeCell ref="C75:C76"/>
    <mergeCell ref="D75:D76"/>
    <mergeCell ref="E75:E76"/>
    <mergeCell ref="A77:A80"/>
    <mergeCell ref="B77:B80"/>
    <mergeCell ref="C77:C80"/>
    <mergeCell ref="D77:D80"/>
    <mergeCell ref="E77:E80"/>
    <mergeCell ref="B81:B82"/>
    <mergeCell ref="C81:C82"/>
    <mergeCell ref="D81:D82"/>
    <mergeCell ref="E81:E82"/>
    <mergeCell ref="A83:A86"/>
    <mergeCell ref="B83:B86"/>
    <mergeCell ref="C83:C86"/>
    <mergeCell ref="D83:D86"/>
    <mergeCell ref="E83:E86"/>
    <mergeCell ref="B87:B88"/>
    <mergeCell ref="C87:C88"/>
    <mergeCell ref="D87:D88"/>
    <mergeCell ref="E87:E88"/>
    <mergeCell ref="B95:G95"/>
    <mergeCell ref="B96:G96"/>
    <mergeCell ref="B97:G97"/>
    <mergeCell ref="A98:G98"/>
    <mergeCell ref="B99:G99"/>
    <mergeCell ref="B100:G100"/>
    <mergeCell ref="A89:G89"/>
    <mergeCell ref="A90:G90"/>
    <mergeCell ref="B91:G91"/>
    <mergeCell ref="B92:G92"/>
    <mergeCell ref="B93:G93"/>
    <mergeCell ref="A94:G94"/>
    <mergeCell ref="B107:G107"/>
    <mergeCell ref="B108:G108"/>
    <mergeCell ref="B109:G109"/>
    <mergeCell ref="A110:G110"/>
    <mergeCell ref="B111:G111"/>
    <mergeCell ref="B112:G112"/>
    <mergeCell ref="B101:G101"/>
    <mergeCell ref="A102:G102"/>
    <mergeCell ref="B103:G103"/>
    <mergeCell ref="B104:G104"/>
    <mergeCell ref="B105:G105"/>
    <mergeCell ref="A106:G106"/>
    <mergeCell ref="B119:G119"/>
    <mergeCell ref="B120:G120"/>
    <mergeCell ref="B121:G121"/>
    <mergeCell ref="A122:G122"/>
    <mergeCell ref="A123:G123"/>
    <mergeCell ref="A124:G124"/>
    <mergeCell ref="B113:G113"/>
    <mergeCell ref="A114:G114"/>
    <mergeCell ref="B115:G115"/>
    <mergeCell ref="B116:G116"/>
    <mergeCell ref="B117:G117"/>
    <mergeCell ref="A118:G118"/>
    <mergeCell ref="B131:G131"/>
    <mergeCell ref="A132:G132"/>
    <mergeCell ref="B133:G133"/>
    <mergeCell ref="B134:G134"/>
    <mergeCell ref="B135:G135"/>
    <mergeCell ref="A136:G136"/>
    <mergeCell ref="B125:G125"/>
    <mergeCell ref="B126:G126"/>
    <mergeCell ref="B127:G127"/>
    <mergeCell ref="A128:G128"/>
    <mergeCell ref="B129:G129"/>
    <mergeCell ref="B130:G130"/>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55:G155"/>
    <mergeCell ref="A156:G156"/>
    <mergeCell ref="A157:G157"/>
    <mergeCell ref="B149:G149"/>
    <mergeCell ref="B150:G150"/>
    <mergeCell ref="B151:G151"/>
    <mergeCell ref="A152:G152"/>
    <mergeCell ref="B153:G153"/>
    <mergeCell ref="B154:G15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G101"/>
  <sheetViews>
    <sheetView showGridLines="0" workbookViewId="0">
      <selection sqref="A1:C1"/>
    </sheetView>
  </sheetViews>
  <sheetFormatPr baseColWidth="10" defaultRowHeight="15"/>
  <cols>
    <col min="1" max="3" width="45.7109375" bestFit="1" customWidth="1"/>
    <col min="4" max="4" width="18.85546875" bestFit="1" customWidth="1"/>
    <col min="5" max="5" width="29.140625" bestFit="1" customWidth="1"/>
    <col min="6" max="6" width="23.5703125" bestFit="1" customWidth="1"/>
    <col min="7" max="7" width="10.28515625" customWidth="1"/>
  </cols>
  <sheetData>
    <row r="1" spans="1:7" ht="24.75" thickBot="1">
      <c r="A1" s="149" t="s">
        <v>0</v>
      </c>
      <c r="B1" s="149"/>
      <c r="C1" s="149"/>
      <c r="D1" s="150" t="s">
        <v>1</v>
      </c>
      <c r="E1" s="150"/>
      <c r="F1" s="150"/>
      <c r="G1" s="150"/>
    </row>
    <row r="2" spans="1:7" ht="15.75" thickTop="1">
      <c r="A2" s="151"/>
      <c r="B2" s="151"/>
      <c r="C2" s="151"/>
      <c r="D2" s="151"/>
      <c r="E2" s="151"/>
      <c r="F2" s="151"/>
      <c r="G2" s="151"/>
    </row>
    <row r="3" spans="1:7" ht="17.25">
      <c r="A3" s="121" t="s">
        <v>2</v>
      </c>
      <c r="B3" s="122"/>
      <c r="C3" s="122"/>
      <c r="D3" s="122"/>
      <c r="E3" s="122"/>
      <c r="F3" s="122"/>
      <c r="G3" s="123"/>
    </row>
    <row r="4" spans="1:7" ht="17.25">
      <c r="A4" s="142" t="s">
        <v>3</v>
      </c>
      <c r="B4" s="143"/>
      <c r="C4" s="144"/>
      <c r="D4" s="111" t="s">
        <v>220</v>
      </c>
      <c r="E4" s="145"/>
      <c r="F4" s="145"/>
      <c r="G4" s="112"/>
    </row>
    <row r="5" spans="1:7" ht="17.25">
      <c r="A5" s="142" t="s">
        <v>5</v>
      </c>
      <c r="B5" s="143"/>
      <c r="C5" s="144"/>
      <c r="D5" s="111" t="s">
        <v>6</v>
      </c>
      <c r="E5" s="145"/>
      <c r="F5" s="145"/>
      <c r="G5" s="112"/>
    </row>
    <row r="6" spans="1:7">
      <c r="A6" s="142" t="s">
        <v>7</v>
      </c>
      <c r="B6" s="143"/>
      <c r="C6" s="144"/>
      <c r="D6" s="111" t="s">
        <v>221</v>
      </c>
      <c r="E6" s="145"/>
      <c r="F6" s="145"/>
      <c r="G6" s="112"/>
    </row>
    <row r="7" spans="1:7" ht="39.950000000000003" customHeight="1">
      <c r="A7" s="142" t="s">
        <v>9</v>
      </c>
      <c r="B7" s="143"/>
      <c r="C7" s="144"/>
      <c r="D7" s="146" t="s">
        <v>41</v>
      </c>
      <c r="E7" s="147"/>
      <c r="F7" s="147"/>
      <c r="G7" s="148"/>
    </row>
    <row r="8" spans="1:7">
      <c r="A8" s="121" t="s">
        <v>10</v>
      </c>
      <c r="B8" s="122"/>
      <c r="C8" s="122"/>
      <c r="D8" s="122"/>
      <c r="E8" s="122"/>
      <c r="F8" s="122"/>
      <c r="G8" s="123"/>
    </row>
    <row r="9" spans="1:7" ht="17.25">
      <c r="A9" s="152" t="s">
        <v>11</v>
      </c>
      <c r="B9" s="153"/>
      <c r="C9" s="153"/>
      <c r="D9" s="153"/>
      <c r="E9" s="153"/>
      <c r="F9" s="153"/>
      <c r="G9" s="154"/>
    </row>
    <row r="10" spans="1:7">
      <c r="A10" s="118" t="s">
        <v>12</v>
      </c>
      <c r="B10" s="119"/>
      <c r="C10" s="119"/>
      <c r="D10" s="119"/>
      <c r="E10" s="119"/>
      <c r="F10" s="119"/>
      <c r="G10" s="120"/>
    </row>
    <row r="11" spans="1:7" ht="18">
      <c r="A11" s="133" t="s">
        <v>13</v>
      </c>
      <c r="B11" s="134"/>
      <c r="C11" s="134"/>
      <c r="D11" s="134"/>
      <c r="E11" s="134"/>
      <c r="F11" s="134"/>
      <c r="G11" s="135"/>
    </row>
    <row r="12" spans="1:7">
      <c r="A12" s="136" t="s">
        <v>14</v>
      </c>
      <c r="B12" s="137"/>
      <c r="C12" s="137"/>
      <c r="D12" s="137"/>
      <c r="E12" s="137"/>
      <c r="F12" s="137"/>
      <c r="G12" s="138"/>
    </row>
    <row r="13" spans="1:7" ht="17.25">
      <c r="A13" s="139" t="s">
        <v>15</v>
      </c>
      <c r="B13" s="140"/>
      <c r="C13" s="140"/>
      <c r="D13" s="140"/>
      <c r="E13" s="140"/>
      <c r="F13" s="140"/>
      <c r="G13" s="141"/>
    </row>
    <row r="14" spans="1:7" ht="17.25">
      <c r="A14" s="124" t="s">
        <v>16</v>
      </c>
      <c r="B14" s="125"/>
      <c r="C14" s="125"/>
      <c r="D14" s="125"/>
      <c r="E14" s="125"/>
      <c r="F14" s="125"/>
      <c r="G14" s="126"/>
    </row>
    <row r="15" spans="1:7">
      <c r="A15" s="124" t="s">
        <v>17</v>
      </c>
      <c r="B15" s="125"/>
      <c r="C15" s="125"/>
      <c r="D15" s="125"/>
      <c r="E15" s="125"/>
      <c r="F15" s="125"/>
      <c r="G15" s="126"/>
    </row>
    <row r="16" spans="1:7">
      <c r="A16" s="127" t="s">
        <v>18</v>
      </c>
      <c r="B16" s="128"/>
      <c r="C16" s="128"/>
      <c r="D16" s="128"/>
      <c r="E16" s="128"/>
      <c r="F16" s="128"/>
      <c r="G16" s="129"/>
    </row>
    <row r="17" spans="1:7" ht="17.25">
      <c r="A17" s="130" t="s">
        <v>19</v>
      </c>
      <c r="B17" s="131"/>
      <c r="C17" s="131"/>
      <c r="D17" s="131"/>
      <c r="E17" s="131"/>
      <c r="F17" s="131"/>
      <c r="G17" s="132"/>
    </row>
    <row r="18" spans="1:7">
      <c r="A18" s="115" t="s">
        <v>20</v>
      </c>
      <c r="B18" s="116"/>
      <c r="C18" s="116"/>
      <c r="D18" s="116"/>
      <c r="E18" s="116"/>
      <c r="F18" s="116"/>
      <c r="G18" s="117"/>
    </row>
    <row r="19" spans="1:7" s="11" customFormat="1" ht="17.25">
      <c r="A19" s="1"/>
      <c r="B19" s="2"/>
      <c r="C19" s="2"/>
      <c r="D19" s="2"/>
      <c r="E19" s="2"/>
      <c r="F19" s="2"/>
      <c r="G19" s="3"/>
    </row>
    <row r="20" spans="1:7" s="11" customFormat="1">
      <c r="A20" s="1"/>
      <c r="B20" s="2"/>
      <c r="C20" s="2"/>
      <c r="D20" s="2"/>
      <c r="E20" s="2"/>
      <c r="F20" s="2"/>
      <c r="G20" s="3"/>
    </row>
    <row r="21" spans="1:7">
      <c r="A21" s="118" t="s">
        <v>23</v>
      </c>
      <c r="B21" s="119"/>
      <c r="C21" s="119"/>
      <c r="D21" s="119"/>
      <c r="E21" s="119"/>
      <c r="F21" s="119"/>
      <c r="G21" s="120"/>
    </row>
    <row r="22" spans="1:7">
      <c r="A22" s="121" t="s">
        <v>24</v>
      </c>
      <c r="B22" s="122"/>
      <c r="C22" s="122"/>
      <c r="D22" s="122"/>
      <c r="E22" s="122"/>
      <c r="F22" s="122"/>
      <c r="G22" s="123"/>
    </row>
    <row r="23" spans="1:7">
      <c r="A23" s="111" t="s">
        <v>25</v>
      </c>
      <c r="B23" s="112"/>
      <c r="C23" s="59" t="s">
        <v>26</v>
      </c>
      <c r="D23" s="60"/>
      <c r="E23" s="60"/>
      <c r="F23" s="60"/>
      <c r="G23" s="61"/>
    </row>
    <row r="24" spans="1:7">
      <c r="A24" s="111" t="s">
        <v>27</v>
      </c>
      <c r="B24" s="112"/>
      <c r="C24" s="59" t="s">
        <v>28</v>
      </c>
      <c r="D24" s="60"/>
      <c r="E24" s="60"/>
      <c r="F24" s="60"/>
      <c r="G24" s="61"/>
    </row>
    <row r="25" spans="1:7">
      <c r="A25" s="111" t="s">
        <v>29</v>
      </c>
      <c r="B25" s="112"/>
      <c r="C25" s="59" t="s">
        <v>30</v>
      </c>
      <c r="D25" s="60"/>
      <c r="E25" s="60"/>
      <c r="F25" s="60"/>
      <c r="G25" s="61"/>
    </row>
    <row r="26" spans="1:7">
      <c r="A26" s="111" t="s">
        <v>31</v>
      </c>
      <c r="B26" s="112"/>
      <c r="C26" s="59" t="s">
        <v>222</v>
      </c>
      <c r="D26" s="60"/>
      <c r="E26" s="60"/>
      <c r="F26" s="60"/>
      <c r="G26" s="61"/>
    </row>
    <row r="27" spans="1:7">
      <c r="A27" s="73" t="s">
        <v>33</v>
      </c>
      <c r="B27" s="74"/>
      <c r="C27" s="74"/>
      <c r="D27" s="74"/>
      <c r="E27" s="74"/>
      <c r="F27" s="74"/>
      <c r="G27" s="75"/>
    </row>
    <row r="28" spans="1:7">
      <c r="A28" s="62"/>
      <c r="B28" s="64"/>
      <c r="C28" s="113" t="s">
        <v>34</v>
      </c>
      <c r="D28" s="114"/>
      <c r="E28" s="4" t="s">
        <v>35</v>
      </c>
      <c r="F28" s="4" t="s">
        <v>36</v>
      </c>
      <c r="G28" s="4" t="s">
        <v>37</v>
      </c>
    </row>
    <row r="29" spans="1:7">
      <c r="A29" s="62"/>
      <c r="B29" s="64"/>
      <c r="C29" s="105" t="s">
        <v>38</v>
      </c>
      <c r="D29" s="106"/>
      <c r="E29" s="5" t="s">
        <v>38</v>
      </c>
      <c r="F29" s="5" t="s">
        <v>38</v>
      </c>
      <c r="G29" s="5" t="s">
        <v>39</v>
      </c>
    </row>
    <row r="30" spans="1:7">
      <c r="A30" s="107" t="s">
        <v>40</v>
      </c>
      <c r="B30" s="108"/>
      <c r="C30" s="109">
        <v>111.670254</v>
      </c>
      <c r="D30" s="110"/>
      <c r="E30" s="12">
        <v>36</v>
      </c>
      <c r="F30" s="12">
        <v>29.766165749999999</v>
      </c>
      <c r="G30" s="12">
        <v>82.683793750000007</v>
      </c>
    </row>
    <row r="31" spans="1:7">
      <c r="A31" s="107" t="s">
        <v>42</v>
      </c>
      <c r="B31" s="108"/>
      <c r="C31" s="109">
        <v>111.670254</v>
      </c>
      <c r="D31" s="110"/>
      <c r="E31" s="12">
        <v>29.766165749999999</v>
      </c>
      <c r="F31" s="12">
        <v>29.766165749999999</v>
      </c>
      <c r="G31" s="12">
        <v>100</v>
      </c>
    </row>
    <row r="32" spans="1:7">
      <c r="A32" s="73" t="s">
        <v>43</v>
      </c>
      <c r="B32" s="74"/>
      <c r="C32" s="74"/>
      <c r="D32" s="74"/>
      <c r="E32" s="74"/>
      <c r="F32" s="74"/>
      <c r="G32" s="75"/>
    </row>
    <row r="33" spans="1:7">
      <c r="A33" s="99" t="s">
        <v>44</v>
      </c>
      <c r="B33" s="100"/>
      <c r="C33" s="100"/>
      <c r="D33" s="100"/>
      <c r="E33" s="100"/>
      <c r="F33" s="100"/>
      <c r="G33" s="101"/>
    </row>
    <row r="34" spans="1:7">
      <c r="A34" s="102" t="s">
        <v>45</v>
      </c>
      <c r="B34" s="103"/>
      <c r="C34" s="103"/>
      <c r="D34" s="103"/>
      <c r="E34" s="104"/>
      <c r="F34" s="102" t="s">
        <v>46</v>
      </c>
      <c r="G34" s="104"/>
    </row>
    <row r="35" spans="1:7">
      <c r="A35" s="94" t="s">
        <v>47</v>
      </c>
      <c r="B35" s="94" t="s">
        <v>48</v>
      </c>
      <c r="C35" s="94" t="s">
        <v>49</v>
      </c>
      <c r="D35" s="94" t="s">
        <v>50</v>
      </c>
      <c r="E35" s="94" t="s">
        <v>51</v>
      </c>
      <c r="F35" s="6" t="s">
        <v>52</v>
      </c>
      <c r="G35" s="6">
        <v>78.75</v>
      </c>
    </row>
    <row r="36" spans="1:7">
      <c r="A36" s="95"/>
      <c r="B36" s="95"/>
      <c r="C36" s="95"/>
      <c r="D36" s="95"/>
      <c r="E36" s="95"/>
      <c r="F36" s="6" t="s">
        <v>53</v>
      </c>
      <c r="G36" s="6">
        <v>78.75</v>
      </c>
    </row>
    <row r="37" spans="1:7">
      <c r="A37" s="95"/>
      <c r="B37" s="95"/>
      <c r="C37" s="95"/>
      <c r="D37" s="95"/>
      <c r="E37" s="95"/>
      <c r="F37" s="6" t="s">
        <v>54</v>
      </c>
      <c r="G37" s="7"/>
    </row>
    <row r="38" spans="1:7">
      <c r="A38" s="96"/>
      <c r="B38" s="96"/>
      <c r="C38" s="96"/>
      <c r="D38" s="96"/>
      <c r="E38" s="96"/>
      <c r="F38" s="6" t="s">
        <v>55</v>
      </c>
      <c r="G38" s="7"/>
    </row>
    <row r="39" spans="1:7">
      <c r="A39" s="8"/>
      <c r="B39" s="97" t="s">
        <v>223</v>
      </c>
      <c r="C39" s="97" t="s">
        <v>224</v>
      </c>
      <c r="D39" s="97" t="s">
        <v>58</v>
      </c>
      <c r="E39" s="97" t="s">
        <v>65</v>
      </c>
      <c r="F39" s="6" t="s">
        <v>60</v>
      </c>
      <c r="G39" s="7"/>
    </row>
    <row r="40" spans="1:7" ht="27">
      <c r="A40" s="9" t="s">
        <v>225</v>
      </c>
      <c r="B40" s="98"/>
      <c r="C40" s="98"/>
      <c r="D40" s="98"/>
      <c r="E40" s="98"/>
      <c r="F40" s="6" t="s">
        <v>62</v>
      </c>
      <c r="G40" s="7"/>
    </row>
    <row r="41" spans="1:7">
      <c r="A41" s="99" t="s">
        <v>67</v>
      </c>
      <c r="B41" s="100"/>
      <c r="C41" s="100"/>
      <c r="D41" s="100"/>
      <c r="E41" s="100"/>
      <c r="F41" s="100"/>
      <c r="G41" s="101"/>
    </row>
    <row r="42" spans="1:7">
      <c r="A42" s="102" t="s">
        <v>45</v>
      </c>
      <c r="B42" s="103"/>
      <c r="C42" s="103"/>
      <c r="D42" s="103"/>
      <c r="E42" s="104"/>
      <c r="F42" s="102" t="s">
        <v>46</v>
      </c>
      <c r="G42" s="104"/>
    </row>
    <row r="43" spans="1:7">
      <c r="A43" s="94" t="s">
        <v>47</v>
      </c>
      <c r="B43" s="94" t="s">
        <v>48</v>
      </c>
      <c r="C43" s="94" t="s">
        <v>49</v>
      </c>
      <c r="D43" s="94" t="s">
        <v>50</v>
      </c>
      <c r="E43" s="94" t="s">
        <v>51</v>
      </c>
      <c r="F43" s="6" t="s">
        <v>52</v>
      </c>
      <c r="G43" s="6">
        <v>100</v>
      </c>
    </row>
    <row r="44" spans="1:7">
      <c r="A44" s="95"/>
      <c r="B44" s="95"/>
      <c r="C44" s="95"/>
      <c r="D44" s="95"/>
      <c r="E44" s="95"/>
      <c r="F44" s="6" t="s">
        <v>53</v>
      </c>
      <c r="G44" s="6">
        <v>100</v>
      </c>
    </row>
    <row r="45" spans="1:7">
      <c r="A45" s="95"/>
      <c r="B45" s="95"/>
      <c r="C45" s="95"/>
      <c r="D45" s="95"/>
      <c r="E45" s="95"/>
      <c r="F45" s="6" t="s">
        <v>54</v>
      </c>
      <c r="G45" s="7"/>
    </row>
    <row r="46" spans="1:7">
      <c r="A46" s="96"/>
      <c r="B46" s="96"/>
      <c r="C46" s="96"/>
      <c r="D46" s="96"/>
      <c r="E46" s="96"/>
      <c r="F46" s="6" t="s">
        <v>55</v>
      </c>
      <c r="G46" s="7"/>
    </row>
    <row r="47" spans="1:7">
      <c r="A47" s="8"/>
      <c r="B47" s="97" t="s">
        <v>226</v>
      </c>
      <c r="C47" s="97" t="s">
        <v>227</v>
      </c>
      <c r="D47" s="97" t="s">
        <v>58</v>
      </c>
      <c r="E47" s="97" t="s">
        <v>65</v>
      </c>
      <c r="F47" s="6" t="s">
        <v>60</v>
      </c>
      <c r="G47" s="7"/>
    </row>
    <row r="48" spans="1:7" ht="40.5">
      <c r="A48" s="9" t="s">
        <v>228</v>
      </c>
      <c r="B48" s="98"/>
      <c r="C48" s="98"/>
      <c r="D48" s="98"/>
      <c r="E48" s="98"/>
      <c r="F48" s="6" t="s">
        <v>62</v>
      </c>
      <c r="G48" s="7"/>
    </row>
    <row r="49" spans="1:7">
      <c r="A49" s="99" t="s">
        <v>77</v>
      </c>
      <c r="B49" s="100"/>
      <c r="C49" s="100"/>
      <c r="D49" s="100"/>
      <c r="E49" s="100"/>
      <c r="F49" s="100"/>
      <c r="G49" s="101"/>
    </row>
    <row r="50" spans="1:7">
      <c r="A50" s="102" t="s">
        <v>45</v>
      </c>
      <c r="B50" s="103"/>
      <c r="C50" s="103"/>
      <c r="D50" s="103"/>
      <c r="E50" s="104"/>
      <c r="F50" s="102" t="s">
        <v>46</v>
      </c>
      <c r="G50" s="104"/>
    </row>
    <row r="51" spans="1:7">
      <c r="A51" s="94" t="s">
        <v>47</v>
      </c>
      <c r="B51" s="94" t="s">
        <v>48</v>
      </c>
      <c r="C51" s="94" t="s">
        <v>49</v>
      </c>
      <c r="D51" s="94" t="s">
        <v>50</v>
      </c>
      <c r="E51" s="94" t="s">
        <v>51</v>
      </c>
      <c r="F51" s="6" t="s">
        <v>52</v>
      </c>
      <c r="G51" s="6">
        <v>100</v>
      </c>
    </row>
    <row r="52" spans="1:7">
      <c r="A52" s="95"/>
      <c r="B52" s="95"/>
      <c r="C52" s="95"/>
      <c r="D52" s="95"/>
      <c r="E52" s="95"/>
      <c r="F52" s="6" t="s">
        <v>53</v>
      </c>
      <c r="G52" s="6">
        <v>100</v>
      </c>
    </row>
    <row r="53" spans="1:7">
      <c r="A53" s="95"/>
      <c r="B53" s="95"/>
      <c r="C53" s="95"/>
      <c r="D53" s="95"/>
      <c r="E53" s="95"/>
      <c r="F53" s="6" t="s">
        <v>54</v>
      </c>
      <c r="G53" s="7"/>
    </row>
    <row r="54" spans="1:7">
      <c r="A54" s="96"/>
      <c r="B54" s="96"/>
      <c r="C54" s="96"/>
      <c r="D54" s="96"/>
      <c r="E54" s="96"/>
      <c r="F54" s="6" t="s">
        <v>55</v>
      </c>
      <c r="G54" s="7"/>
    </row>
    <row r="55" spans="1:7">
      <c r="A55" s="8"/>
      <c r="B55" s="97" t="s">
        <v>229</v>
      </c>
      <c r="C55" s="97" t="s">
        <v>230</v>
      </c>
      <c r="D55" s="97" t="s">
        <v>58</v>
      </c>
      <c r="E55" s="97" t="s">
        <v>231</v>
      </c>
      <c r="F55" s="6" t="s">
        <v>60</v>
      </c>
      <c r="G55" s="7"/>
    </row>
    <row r="56" spans="1:7">
      <c r="A56" s="9" t="s">
        <v>232</v>
      </c>
      <c r="B56" s="98"/>
      <c r="C56" s="98"/>
      <c r="D56" s="98"/>
      <c r="E56" s="98"/>
      <c r="F56" s="6" t="s">
        <v>62</v>
      </c>
      <c r="G56" s="7"/>
    </row>
    <row r="57" spans="1:7">
      <c r="A57" s="99" t="s">
        <v>91</v>
      </c>
      <c r="B57" s="100"/>
      <c r="C57" s="100"/>
      <c r="D57" s="100"/>
      <c r="E57" s="100"/>
      <c r="F57" s="100"/>
      <c r="G57" s="101"/>
    </row>
    <row r="58" spans="1:7">
      <c r="A58" s="102" t="s">
        <v>45</v>
      </c>
      <c r="B58" s="103"/>
      <c r="C58" s="103"/>
      <c r="D58" s="103"/>
      <c r="E58" s="104"/>
      <c r="F58" s="102" t="s">
        <v>46</v>
      </c>
      <c r="G58" s="104"/>
    </row>
    <row r="59" spans="1:7">
      <c r="A59" s="94" t="s">
        <v>47</v>
      </c>
      <c r="B59" s="94" t="s">
        <v>48</v>
      </c>
      <c r="C59" s="94" t="s">
        <v>49</v>
      </c>
      <c r="D59" s="94" t="s">
        <v>50</v>
      </c>
      <c r="E59" s="94" t="s">
        <v>51</v>
      </c>
      <c r="F59" s="6" t="s">
        <v>52</v>
      </c>
      <c r="G59" s="6">
        <v>100</v>
      </c>
    </row>
    <row r="60" spans="1:7">
      <c r="A60" s="95"/>
      <c r="B60" s="95"/>
      <c r="C60" s="95"/>
      <c r="D60" s="95"/>
      <c r="E60" s="95"/>
      <c r="F60" s="6" t="s">
        <v>53</v>
      </c>
      <c r="G60" s="6">
        <v>100</v>
      </c>
    </row>
    <row r="61" spans="1:7">
      <c r="A61" s="95"/>
      <c r="B61" s="95"/>
      <c r="C61" s="95"/>
      <c r="D61" s="95"/>
      <c r="E61" s="95"/>
      <c r="F61" s="6" t="s">
        <v>54</v>
      </c>
      <c r="G61" s="6">
        <v>25</v>
      </c>
    </row>
    <row r="62" spans="1:7">
      <c r="A62" s="96"/>
      <c r="B62" s="96"/>
      <c r="C62" s="96"/>
      <c r="D62" s="96"/>
      <c r="E62" s="96"/>
      <c r="F62" s="6" t="s">
        <v>55</v>
      </c>
      <c r="G62" s="6">
        <v>25</v>
      </c>
    </row>
    <row r="63" spans="1:7">
      <c r="A63" s="8"/>
      <c r="B63" s="97" t="s">
        <v>233</v>
      </c>
      <c r="C63" s="97" t="s">
        <v>234</v>
      </c>
      <c r="D63" s="97" t="s">
        <v>58</v>
      </c>
      <c r="E63" s="97" t="s">
        <v>235</v>
      </c>
      <c r="F63" s="6" t="s">
        <v>60</v>
      </c>
      <c r="G63" s="6">
        <v>25</v>
      </c>
    </row>
    <row r="64" spans="1:7">
      <c r="A64" s="9" t="s">
        <v>236</v>
      </c>
      <c r="B64" s="98"/>
      <c r="C64" s="98"/>
      <c r="D64" s="98"/>
      <c r="E64" s="98"/>
      <c r="F64" s="6" t="s">
        <v>62</v>
      </c>
      <c r="G64" s="6">
        <v>100</v>
      </c>
    </row>
    <row r="65" spans="1:7">
      <c r="A65" s="73" t="s">
        <v>121</v>
      </c>
      <c r="B65" s="74"/>
      <c r="C65" s="74"/>
      <c r="D65" s="74"/>
      <c r="E65" s="74"/>
      <c r="F65" s="74"/>
      <c r="G65" s="75"/>
    </row>
    <row r="66" spans="1:7">
      <c r="A66" s="53" t="s">
        <v>225</v>
      </c>
      <c r="B66" s="54"/>
      <c r="C66" s="54"/>
      <c r="D66" s="54"/>
      <c r="E66" s="54"/>
      <c r="F66" s="54"/>
      <c r="G66" s="55"/>
    </row>
    <row r="67" spans="1:7">
      <c r="A67" s="10" t="s">
        <v>122</v>
      </c>
      <c r="B67" s="56"/>
      <c r="C67" s="57"/>
      <c r="D67" s="57"/>
      <c r="E67" s="57"/>
      <c r="F67" s="57"/>
      <c r="G67" s="58"/>
    </row>
    <row r="68" spans="1:7">
      <c r="A68" s="10" t="s">
        <v>123</v>
      </c>
      <c r="B68" s="59"/>
      <c r="C68" s="60"/>
      <c r="D68" s="60"/>
      <c r="E68" s="60"/>
      <c r="F68" s="60"/>
      <c r="G68" s="61"/>
    </row>
    <row r="69" spans="1:7" ht="39.950000000000003" customHeight="1">
      <c r="A69" s="10" t="s">
        <v>124</v>
      </c>
      <c r="B69" s="70" t="s">
        <v>125</v>
      </c>
      <c r="C69" s="71"/>
      <c r="D69" s="71"/>
      <c r="E69" s="71"/>
      <c r="F69" s="71"/>
      <c r="G69" s="72"/>
    </row>
    <row r="70" spans="1:7">
      <c r="A70" s="53" t="s">
        <v>228</v>
      </c>
      <c r="B70" s="54"/>
      <c r="C70" s="54"/>
      <c r="D70" s="54"/>
      <c r="E70" s="54"/>
      <c r="F70" s="54"/>
      <c r="G70" s="55"/>
    </row>
    <row r="71" spans="1:7">
      <c r="A71" s="10" t="s">
        <v>122</v>
      </c>
      <c r="B71" s="56"/>
      <c r="C71" s="57"/>
      <c r="D71" s="57"/>
      <c r="E71" s="57"/>
      <c r="F71" s="57"/>
      <c r="G71" s="58"/>
    </row>
    <row r="72" spans="1:7">
      <c r="A72" s="10" t="s">
        <v>123</v>
      </c>
      <c r="B72" s="59"/>
      <c r="C72" s="60"/>
      <c r="D72" s="60"/>
      <c r="E72" s="60"/>
      <c r="F72" s="60"/>
      <c r="G72" s="61"/>
    </row>
    <row r="73" spans="1:7" ht="39.950000000000003" customHeight="1">
      <c r="A73" s="10" t="s">
        <v>124</v>
      </c>
      <c r="B73" s="70" t="s">
        <v>125</v>
      </c>
      <c r="C73" s="71"/>
      <c r="D73" s="71"/>
      <c r="E73" s="71"/>
      <c r="F73" s="71"/>
      <c r="G73" s="72"/>
    </row>
    <row r="74" spans="1:7">
      <c r="A74" s="53" t="s">
        <v>232</v>
      </c>
      <c r="B74" s="54"/>
      <c r="C74" s="54"/>
      <c r="D74" s="54"/>
      <c r="E74" s="54"/>
      <c r="F74" s="54"/>
      <c r="G74" s="55"/>
    </row>
    <row r="75" spans="1:7">
      <c r="A75" s="10" t="s">
        <v>122</v>
      </c>
      <c r="B75" s="56"/>
      <c r="C75" s="57"/>
      <c r="D75" s="57"/>
      <c r="E75" s="57"/>
      <c r="F75" s="57"/>
      <c r="G75" s="58"/>
    </row>
    <row r="76" spans="1:7">
      <c r="A76" s="10" t="s">
        <v>123</v>
      </c>
      <c r="B76" s="59"/>
      <c r="C76" s="60"/>
      <c r="D76" s="60"/>
      <c r="E76" s="60"/>
      <c r="F76" s="60"/>
      <c r="G76" s="61"/>
    </row>
    <row r="77" spans="1:7" ht="39.950000000000003" customHeight="1">
      <c r="A77" s="10" t="s">
        <v>124</v>
      </c>
      <c r="B77" s="70" t="s">
        <v>125</v>
      </c>
      <c r="C77" s="71"/>
      <c r="D77" s="71"/>
      <c r="E77" s="71"/>
      <c r="F77" s="71"/>
      <c r="G77" s="72"/>
    </row>
    <row r="78" spans="1:7">
      <c r="A78" s="53" t="s">
        <v>236</v>
      </c>
      <c r="B78" s="54"/>
      <c r="C78" s="54"/>
      <c r="D78" s="54"/>
      <c r="E78" s="54"/>
      <c r="F78" s="54"/>
      <c r="G78" s="55"/>
    </row>
    <row r="79" spans="1:7" ht="39.950000000000003" customHeight="1">
      <c r="A79" s="10" t="s">
        <v>122</v>
      </c>
      <c r="B79" s="59" t="s">
        <v>237</v>
      </c>
      <c r="C79" s="60"/>
      <c r="D79" s="60"/>
      <c r="E79" s="60"/>
      <c r="F79" s="60"/>
      <c r="G79" s="61"/>
    </row>
    <row r="80" spans="1:7" ht="39.950000000000003" customHeight="1">
      <c r="A80" s="10" t="s">
        <v>123</v>
      </c>
      <c r="B80" s="59" t="s">
        <v>238</v>
      </c>
      <c r="C80" s="60"/>
      <c r="D80" s="60"/>
      <c r="E80" s="60"/>
      <c r="F80" s="60"/>
      <c r="G80" s="61"/>
    </row>
    <row r="81" spans="1:7" ht="39.950000000000003" customHeight="1">
      <c r="A81" s="10" t="s">
        <v>124</v>
      </c>
      <c r="B81" s="70" t="s">
        <v>125</v>
      </c>
      <c r="C81" s="71"/>
      <c r="D81" s="71"/>
      <c r="E81" s="71"/>
      <c r="F81" s="71"/>
      <c r="G81" s="72"/>
    </row>
    <row r="82" spans="1:7">
      <c r="A82" s="62"/>
      <c r="B82" s="63"/>
      <c r="C82" s="63"/>
      <c r="D82" s="63"/>
      <c r="E82" s="63"/>
      <c r="F82" s="63"/>
      <c r="G82" s="64"/>
    </row>
    <row r="83" spans="1:7">
      <c r="A83" s="73" t="s">
        <v>166</v>
      </c>
      <c r="B83" s="74"/>
      <c r="C83" s="74"/>
      <c r="D83" s="74"/>
      <c r="E83" s="74"/>
      <c r="F83" s="74"/>
      <c r="G83" s="75"/>
    </row>
    <row r="84" spans="1:7">
      <c r="A84" s="53" t="s">
        <v>225</v>
      </c>
      <c r="B84" s="54"/>
      <c r="C84" s="54"/>
      <c r="D84" s="54"/>
      <c r="E84" s="54"/>
      <c r="F84" s="54"/>
      <c r="G84" s="55"/>
    </row>
    <row r="85" spans="1:7">
      <c r="A85" s="10" t="s">
        <v>167</v>
      </c>
      <c r="B85" s="56"/>
      <c r="C85" s="57"/>
      <c r="D85" s="57"/>
      <c r="E85" s="57"/>
      <c r="F85" s="57"/>
      <c r="G85" s="58"/>
    </row>
    <row r="86" spans="1:7">
      <c r="A86" s="10" t="s">
        <v>168</v>
      </c>
      <c r="B86" s="56"/>
      <c r="C86" s="57"/>
      <c r="D86" s="57"/>
      <c r="E86" s="57"/>
      <c r="F86" s="57"/>
      <c r="G86" s="58"/>
    </row>
    <row r="87" spans="1:7">
      <c r="A87" s="10" t="s">
        <v>169</v>
      </c>
      <c r="B87" s="59"/>
      <c r="C87" s="60"/>
      <c r="D87" s="60"/>
      <c r="E87" s="60"/>
      <c r="F87" s="60"/>
      <c r="G87" s="61"/>
    </row>
    <row r="88" spans="1:7">
      <c r="A88" s="53" t="s">
        <v>228</v>
      </c>
      <c r="B88" s="54"/>
      <c r="C88" s="54"/>
      <c r="D88" s="54"/>
      <c r="E88" s="54"/>
      <c r="F88" s="54"/>
      <c r="G88" s="55"/>
    </row>
    <row r="89" spans="1:7">
      <c r="A89" s="10" t="s">
        <v>167</v>
      </c>
      <c r="B89" s="56"/>
      <c r="C89" s="57"/>
      <c r="D89" s="57"/>
      <c r="E89" s="57"/>
      <c r="F89" s="57"/>
      <c r="G89" s="58"/>
    </row>
    <row r="90" spans="1:7">
      <c r="A90" s="10" t="s">
        <v>168</v>
      </c>
      <c r="B90" s="56"/>
      <c r="C90" s="57"/>
      <c r="D90" s="57"/>
      <c r="E90" s="57"/>
      <c r="F90" s="57"/>
      <c r="G90" s="58"/>
    </row>
    <row r="91" spans="1:7">
      <c r="A91" s="10" t="s">
        <v>169</v>
      </c>
      <c r="B91" s="59"/>
      <c r="C91" s="60"/>
      <c r="D91" s="60"/>
      <c r="E91" s="60"/>
      <c r="F91" s="60"/>
      <c r="G91" s="61"/>
    </row>
    <row r="92" spans="1:7">
      <c r="A92" s="53" t="s">
        <v>232</v>
      </c>
      <c r="B92" s="54"/>
      <c r="C92" s="54"/>
      <c r="D92" s="54"/>
      <c r="E92" s="54"/>
      <c r="F92" s="54"/>
      <c r="G92" s="55"/>
    </row>
    <row r="93" spans="1:7">
      <c r="A93" s="10" t="s">
        <v>167</v>
      </c>
      <c r="B93" s="56"/>
      <c r="C93" s="57"/>
      <c r="D93" s="57"/>
      <c r="E93" s="57"/>
      <c r="F93" s="57"/>
      <c r="G93" s="58"/>
    </row>
    <row r="94" spans="1:7">
      <c r="A94" s="10" t="s">
        <v>168</v>
      </c>
      <c r="B94" s="56"/>
      <c r="C94" s="57"/>
      <c r="D94" s="57"/>
      <c r="E94" s="57"/>
      <c r="F94" s="57"/>
      <c r="G94" s="58"/>
    </row>
    <row r="95" spans="1:7">
      <c r="A95" s="10" t="s">
        <v>169</v>
      </c>
      <c r="B95" s="59"/>
      <c r="C95" s="60"/>
      <c r="D95" s="60"/>
      <c r="E95" s="60"/>
      <c r="F95" s="60"/>
      <c r="G95" s="61"/>
    </row>
    <row r="96" spans="1:7">
      <c r="A96" s="53" t="s">
        <v>236</v>
      </c>
      <c r="B96" s="54"/>
      <c r="C96" s="54"/>
      <c r="D96" s="54"/>
      <c r="E96" s="54"/>
      <c r="F96" s="54"/>
      <c r="G96" s="55"/>
    </row>
    <row r="97" spans="1:7">
      <c r="A97" s="10" t="s">
        <v>167</v>
      </c>
      <c r="B97" s="56"/>
      <c r="C97" s="57"/>
      <c r="D97" s="57"/>
      <c r="E97" s="57"/>
      <c r="F97" s="57"/>
      <c r="G97" s="58"/>
    </row>
    <row r="98" spans="1:7">
      <c r="A98" s="10" t="s">
        <v>168</v>
      </c>
      <c r="B98" s="56"/>
      <c r="C98" s="57"/>
      <c r="D98" s="57"/>
      <c r="E98" s="57"/>
      <c r="F98" s="57"/>
      <c r="G98" s="58"/>
    </row>
    <row r="99" spans="1:7">
      <c r="A99" s="10" t="s">
        <v>169</v>
      </c>
      <c r="B99" s="59"/>
      <c r="C99" s="60"/>
      <c r="D99" s="60"/>
      <c r="E99" s="60"/>
      <c r="F99" s="60"/>
      <c r="G99" s="61"/>
    </row>
    <row r="100" spans="1:7">
      <c r="A100" s="62"/>
      <c r="B100" s="63"/>
      <c r="C100" s="63"/>
      <c r="D100" s="63"/>
      <c r="E100" s="63"/>
      <c r="F100" s="63"/>
      <c r="G100" s="64"/>
    </row>
    <row r="101" spans="1:7" ht="60" customHeight="1">
      <c r="A101" s="65" t="s">
        <v>177</v>
      </c>
      <c r="B101" s="66"/>
      <c r="C101" s="66"/>
      <c r="D101" s="66"/>
      <c r="E101" s="66"/>
      <c r="F101" s="66"/>
      <c r="G101" s="66"/>
    </row>
  </sheetData>
  <mergeCells count="128">
    <mergeCell ref="A1:C1"/>
    <mergeCell ref="D1:G1"/>
    <mergeCell ref="A2:G2"/>
    <mergeCell ref="A3:G3"/>
    <mergeCell ref="A4:C4"/>
    <mergeCell ref="D4:G4"/>
    <mergeCell ref="A8:G8"/>
    <mergeCell ref="A9:G9"/>
    <mergeCell ref="A10:G10"/>
    <mergeCell ref="A11:G11"/>
    <mergeCell ref="A12:G12"/>
    <mergeCell ref="A13:G13"/>
    <mergeCell ref="A5:C5"/>
    <mergeCell ref="D5:G5"/>
    <mergeCell ref="A6:C6"/>
    <mergeCell ref="D6:G6"/>
    <mergeCell ref="A7:C7"/>
    <mergeCell ref="D7:G7"/>
    <mergeCell ref="A22:G22"/>
    <mergeCell ref="A23:B23"/>
    <mergeCell ref="C23:G23"/>
    <mergeCell ref="A24:B24"/>
    <mergeCell ref="C24:G24"/>
    <mergeCell ref="A25:B25"/>
    <mergeCell ref="C25:G25"/>
    <mergeCell ref="A14:G14"/>
    <mergeCell ref="A15:G15"/>
    <mergeCell ref="A16:G16"/>
    <mergeCell ref="A17:G17"/>
    <mergeCell ref="A18:G18"/>
    <mergeCell ref="A21:G21"/>
    <mergeCell ref="A30:B30"/>
    <mergeCell ref="C30:D30"/>
    <mergeCell ref="A31:B31"/>
    <mergeCell ref="C31:D31"/>
    <mergeCell ref="A32:G32"/>
    <mergeCell ref="A33:G33"/>
    <mergeCell ref="A26:B26"/>
    <mergeCell ref="C26:G26"/>
    <mergeCell ref="A27:G27"/>
    <mergeCell ref="A28:B28"/>
    <mergeCell ref="C28:D28"/>
    <mergeCell ref="A29:B29"/>
    <mergeCell ref="C29:D29"/>
    <mergeCell ref="B39:B40"/>
    <mergeCell ref="C39:C40"/>
    <mergeCell ref="D39:D40"/>
    <mergeCell ref="E39:E40"/>
    <mergeCell ref="A41:G41"/>
    <mergeCell ref="A42:E42"/>
    <mergeCell ref="F42:G42"/>
    <mergeCell ref="A34:E34"/>
    <mergeCell ref="F34:G34"/>
    <mergeCell ref="A35:A38"/>
    <mergeCell ref="B35:B38"/>
    <mergeCell ref="C35:C38"/>
    <mergeCell ref="D35:D38"/>
    <mergeCell ref="E35:E38"/>
    <mergeCell ref="A43:A46"/>
    <mergeCell ref="B43:B46"/>
    <mergeCell ref="C43:C46"/>
    <mergeCell ref="D43:D46"/>
    <mergeCell ref="E43:E46"/>
    <mergeCell ref="B47:B48"/>
    <mergeCell ref="C47:C48"/>
    <mergeCell ref="D47:D48"/>
    <mergeCell ref="E47:E48"/>
    <mergeCell ref="B55:B56"/>
    <mergeCell ref="C55:C56"/>
    <mergeCell ref="D55:D56"/>
    <mergeCell ref="E55:E56"/>
    <mergeCell ref="A57:G57"/>
    <mergeCell ref="A58:E58"/>
    <mergeCell ref="F58:G58"/>
    <mergeCell ref="A49:G49"/>
    <mergeCell ref="A50:E50"/>
    <mergeCell ref="F50:G50"/>
    <mergeCell ref="A51:A54"/>
    <mergeCell ref="B51:B54"/>
    <mergeCell ref="C51:C54"/>
    <mergeCell ref="D51:D54"/>
    <mergeCell ref="E51:E54"/>
    <mergeCell ref="A59:A62"/>
    <mergeCell ref="B59:B62"/>
    <mergeCell ref="C59:C62"/>
    <mergeCell ref="D59:D62"/>
    <mergeCell ref="E59:E62"/>
    <mergeCell ref="B63:B64"/>
    <mergeCell ref="C63:C64"/>
    <mergeCell ref="D63:D64"/>
    <mergeCell ref="E63:E64"/>
    <mergeCell ref="B71:G71"/>
    <mergeCell ref="B72:G72"/>
    <mergeCell ref="B73:G73"/>
    <mergeCell ref="A74:G74"/>
    <mergeCell ref="B75:G75"/>
    <mergeCell ref="B76:G76"/>
    <mergeCell ref="A65:G65"/>
    <mergeCell ref="A66:G66"/>
    <mergeCell ref="B67:G67"/>
    <mergeCell ref="B68:G68"/>
    <mergeCell ref="B69:G69"/>
    <mergeCell ref="A70:G70"/>
    <mergeCell ref="A83:G83"/>
    <mergeCell ref="A84:G84"/>
    <mergeCell ref="B85:G85"/>
    <mergeCell ref="B86:G86"/>
    <mergeCell ref="B87:G87"/>
    <mergeCell ref="A88:G88"/>
    <mergeCell ref="B77:G77"/>
    <mergeCell ref="A78:G78"/>
    <mergeCell ref="B79:G79"/>
    <mergeCell ref="B80:G80"/>
    <mergeCell ref="B81:G81"/>
    <mergeCell ref="A82:G82"/>
    <mergeCell ref="A101:G101"/>
    <mergeCell ref="B95:G95"/>
    <mergeCell ref="A96:G96"/>
    <mergeCell ref="B97:G97"/>
    <mergeCell ref="B98:G98"/>
    <mergeCell ref="B99:G99"/>
    <mergeCell ref="A100:G100"/>
    <mergeCell ref="B89:G89"/>
    <mergeCell ref="B90:G90"/>
    <mergeCell ref="B91:G91"/>
    <mergeCell ref="A92:G92"/>
    <mergeCell ref="B93:G93"/>
    <mergeCell ref="B94:G9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G179"/>
  <sheetViews>
    <sheetView showGridLines="0" workbookViewId="0">
      <selection sqref="A1:C1"/>
    </sheetView>
  </sheetViews>
  <sheetFormatPr baseColWidth="10" defaultRowHeight="15"/>
  <cols>
    <col min="1" max="3" width="45.7109375" bestFit="1" customWidth="1"/>
    <col min="4" max="4" width="19.42578125" customWidth="1"/>
    <col min="5" max="5" width="29.42578125" customWidth="1"/>
    <col min="6" max="6" width="24.28515625" customWidth="1"/>
    <col min="7" max="7" width="12.28515625" customWidth="1"/>
  </cols>
  <sheetData>
    <row r="1" spans="1:7" ht="24.75" thickBot="1">
      <c r="A1" s="149" t="s">
        <v>0</v>
      </c>
      <c r="B1" s="149"/>
      <c r="C1" s="149"/>
      <c r="D1" s="150" t="s">
        <v>1</v>
      </c>
      <c r="E1" s="150"/>
      <c r="F1" s="150"/>
      <c r="G1" s="150"/>
    </row>
    <row r="2" spans="1:7" ht="15.75" thickTop="1">
      <c r="A2" s="151"/>
      <c r="B2" s="151"/>
      <c r="C2" s="151"/>
      <c r="D2" s="151"/>
      <c r="E2" s="151"/>
      <c r="F2" s="151"/>
      <c r="G2" s="151"/>
    </row>
    <row r="3" spans="1:7" ht="17.25">
      <c r="A3" s="121" t="s">
        <v>2</v>
      </c>
      <c r="B3" s="122"/>
      <c r="C3" s="122"/>
      <c r="D3" s="122"/>
      <c r="E3" s="122"/>
      <c r="F3" s="122"/>
      <c r="G3" s="123"/>
    </row>
    <row r="4" spans="1:7">
      <c r="A4" s="142" t="s">
        <v>3</v>
      </c>
      <c r="B4" s="143"/>
      <c r="C4" s="144"/>
      <c r="D4" s="111" t="s">
        <v>239</v>
      </c>
      <c r="E4" s="145"/>
      <c r="F4" s="145"/>
      <c r="G4" s="112"/>
    </row>
    <row r="5" spans="1:7" ht="17.25">
      <c r="A5" s="142" t="s">
        <v>5</v>
      </c>
      <c r="B5" s="143"/>
      <c r="C5" s="144"/>
      <c r="D5" s="111" t="s">
        <v>6</v>
      </c>
      <c r="E5" s="145"/>
      <c r="F5" s="145"/>
      <c r="G5" s="112"/>
    </row>
    <row r="6" spans="1:7">
      <c r="A6" s="142" t="s">
        <v>7</v>
      </c>
      <c r="B6" s="143"/>
      <c r="C6" s="144"/>
      <c r="D6" s="111" t="s">
        <v>240</v>
      </c>
      <c r="E6" s="145"/>
      <c r="F6" s="145"/>
      <c r="G6" s="112"/>
    </row>
    <row r="7" spans="1:7" ht="39.950000000000003" customHeight="1">
      <c r="A7" s="142" t="s">
        <v>9</v>
      </c>
      <c r="B7" s="143"/>
      <c r="C7" s="144"/>
      <c r="D7" s="146" t="s">
        <v>498</v>
      </c>
      <c r="E7" s="147"/>
      <c r="F7" s="147"/>
      <c r="G7" s="148"/>
    </row>
    <row r="8" spans="1:7">
      <c r="A8" s="121" t="s">
        <v>10</v>
      </c>
      <c r="B8" s="122"/>
      <c r="C8" s="122"/>
      <c r="D8" s="122"/>
      <c r="E8" s="122"/>
      <c r="F8" s="122"/>
      <c r="G8" s="123"/>
    </row>
    <row r="9" spans="1:7" ht="17.25">
      <c r="A9" s="152" t="s">
        <v>11</v>
      </c>
      <c r="B9" s="153"/>
      <c r="C9" s="153"/>
      <c r="D9" s="153"/>
      <c r="E9" s="153"/>
      <c r="F9" s="153"/>
      <c r="G9" s="154"/>
    </row>
    <row r="10" spans="1:7">
      <c r="A10" s="118" t="s">
        <v>12</v>
      </c>
      <c r="B10" s="119"/>
      <c r="C10" s="119"/>
      <c r="D10" s="119"/>
      <c r="E10" s="119"/>
      <c r="F10" s="119"/>
      <c r="G10" s="120"/>
    </row>
    <row r="11" spans="1:7" ht="18">
      <c r="A11" s="133" t="s">
        <v>13</v>
      </c>
      <c r="B11" s="134"/>
      <c r="C11" s="134"/>
      <c r="D11" s="134"/>
      <c r="E11" s="134"/>
      <c r="F11" s="134"/>
      <c r="G11" s="135"/>
    </row>
    <row r="12" spans="1:7">
      <c r="A12" s="136" t="s">
        <v>14</v>
      </c>
      <c r="B12" s="137"/>
      <c r="C12" s="137"/>
      <c r="D12" s="137"/>
      <c r="E12" s="137"/>
      <c r="F12" s="137"/>
      <c r="G12" s="138"/>
    </row>
    <row r="13" spans="1:7" ht="17.25">
      <c r="A13" s="139" t="s">
        <v>15</v>
      </c>
      <c r="B13" s="140"/>
      <c r="C13" s="140"/>
      <c r="D13" s="140"/>
      <c r="E13" s="140"/>
      <c r="F13" s="140"/>
      <c r="G13" s="141"/>
    </row>
    <row r="14" spans="1:7" ht="17.25">
      <c r="A14" s="124" t="s">
        <v>16</v>
      </c>
      <c r="B14" s="125"/>
      <c r="C14" s="125"/>
      <c r="D14" s="125"/>
      <c r="E14" s="125"/>
      <c r="F14" s="125"/>
      <c r="G14" s="126"/>
    </row>
    <row r="15" spans="1:7">
      <c r="A15" s="124" t="s">
        <v>17</v>
      </c>
      <c r="B15" s="125"/>
      <c r="C15" s="125"/>
      <c r="D15" s="125"/>
      <c r="E15" s="125"/>
      <c r="F15" s="125"/>
      <c r="G15" s="126"/>
    </row>
    <row r="16" spans="1:7">
      <c r="A16" s="127" t="s">
        <v>241</v>
      </c>
      <c r="B16" s="128"/>
      <c r="C16" s="128"/>
      <c r="D16" s="128"/>
      <c r="E16" s="128"/>
      <c r="F16" s="128"/>
      <c r="G16" s="129"/>
    </row>
    <row r="17" spans="1:7" ht="17.25">
      <c r="A17" s="130" t="s">
        <v>19</v>
      </c>
      <c r="B17" s="131"/>
      <c r="C17" s="131"/>
      <c r="D17" s="131"/>
      <c r="E17" s="131"/>
      <c r="F17" s="131"/>
      <c r="G17" s="132"/>
    </row>
    <row r="18" spans="1:7">
      <c r="A18" s="115" t="s">
        <v>242</v>
      </c>
      <c r="B18" s="116"/>
      <c r="C18" s="116"/>
      <c r="D18" s="116"/>
      <c r="E18" s="116"/>
      <c r="F18" s="116"/>
      <c r="G18" s="117"/>
    </row>
    <row r="19" spans="1:7">
      <c r="A19" s="115" t="s">
        <v>243</v>
      </c>
      <c r="B19" s="116"/>
      <c r="C19" s="116"/>
      <c r="D19" s="116"/>
      <c r="E19" s="116"/>
      <c r="F19" s="116"/>
      <c r="G19" s="117"/>
    </row>
    <row r="20" spans="1:7">
      <c r="A20" s="115" t="s">
        <v>244</v>
      </c>
      <c r="B20" s="116"/>
      <c r="C20" s="116"/>
      <c r="D20" s="116"/>
      <c r="E20" s="116"/>
      <c r="F20" s="116"/>
      <c r="G20" s="117"/>
    </row>
    <row r="21" spans="1:7">
      <c r="A21" s="118" t="s">
        <v>23</v>
      </c>
      <c r="B21" s="119"/>
      <c r="C21" s="119"/>
      <c r="D21" s="119"/>
      <c r="E21" s="119"/>
      <c r="F21" s="119"/>
      <c r="G21" s="120"/>
    </row>
    <row r="22" spans="1:7">
      <c r="A22" s="121" t="s">
        <v>24</v>
      </c>
      <c r="B22" s="122"/>
      <c r="C22" s="122"/>
      <c r="D22" s="122"/>
      <c r="E22" s="122"/>
      <c r="F22" s="122"/>
      <c r="G22" s="123"/>
    </row>
    <row r="23" spans="1:7">
      <c r="A23" s="111" t="s">
        <v>25</v>
      </c>
      <c r="B23" s="112"/>
      <c r="C23" s="59" t="s">
        <v>26</v>
      </c>
      <c r="D23" s="60"/>
      <c r="E23" s="60"/>
      <c r="F23" s="60"/>
      <c r="G23" s="61"/>
    </row>
    <row r="24" spans="1:7">
      <c r="A24" s="111" t="s">
        <v>27</v>
      </c>
      <c r="B24" s="112"/>
      <c r="C24" s="59" t="s">
        <v>28</v>
      </c>
      <c r="D24" s="60"/>
      <c r="E24" s="60"/>
      <c r="F24" s="60"/>
      <c r="G24" s="61"/>
    </row>
    <row r="25" spans="1:7">
      <c r="A25" s="111" t="s">
        <v>29</v>
      </c>
      <c r="B25" s="112"/>
      <c r="C25" s="59" t="s">
        <v>30</v>
      </c>
      <c r="D25" s="60"/>
      <c r="E25" s="60"/>
      <c r="F25" s="60"/>
      <c r="G25" s="61"/>
    </row>
    <row r="26" spans="1:7">
      <c r="A26" s="111" t="s">
        <v>31</v>
      </c>
      <c r="B26" s="112"/>
      <c r="C26" s="59" t="s">
        <v>245</v>
      </c>
      <c r="D26" s="60"/>
      <c r="E26" s="60"/>
      <c r="F26" s="60"/>
      <c r="G26" s="61"/>
    </row>
    <row r="27" spans="1:7">
      <c r="A27" s="73" t="s">
        <v>33</v>
      </c>
      <c r="B27" s="74"/>
      <c r="C27" s="74"/>
      <c r="D27" s="74"/>
      <c r="E27" s="74"/>
      <c r="F27" s="74"/>
      <c r="G27" s="75"/>
    </row>
    <row r="28" spans="1:7">
      <c r="A28" s="62"/>
      <c r="B28" s="64"/>
      <c r="C28" s="113" t="s">
        <v>34</v>
      </c>
      <c r="D28" s="114"/>
      <c r="E28" s="4" t="s">
        <v>35</v>
      </c>
      <c r="F28" s="4" t="s">
        <v>36</v>
      </c>
      <c r="G28" s="4" t="s">
        <v>37</v>
      </c>
    </row>
    <row r="29" spans="1:7">
      <c r="A29" s="62"/>
      <c r="B29" s="64"/>
      <c r="C29" s="105" t="s">
        <v>38</v>
      </c>
      <c r="D29" s="106"/>
      <c r="E29" s="5" t="s">
        <v>38</v>
      </c>
      <c r="F29" s="5" t="s">
        <v>38</v>
      </c>
      <c r="G29" s="5" t="s">
        <v>39</v>
      </c>
    </row>
    <row r="30" spans="1:7">
      <c r="A30" s="107" t="s">
        <v>40</v>
      </c>
      <c r="B30" s="108"/>
      <c r="C30" s="109">
        <v>87.916161000000002</v>
      </c>
      <c r="D30" s="110"/>
      <c r="E30" s="12">
        <v>21.825486999999999</v>
      </c>
      <c r="F30" s="12">
        <v>12.383372680000001</v>
      </c>
      <c r="G30" s="12">
        <v>56.738127676143037</v>
      </c>
    </row>
    <row r="31" spans="1:7">
      <c r="A31" s="107" t="s">
        <v>42</v>
      </c>
      <c r="B31" s="108"/>
      <c r="C31" s="109">
        <v>87.860798000000003</v>
      </c>
      <c r="D31" s="110"/>
      <c r="E31" s="12">
        <v>16.280537949999999</v>
      </c>
      <c r="F31" s="12">
        <v>12.383372680000001</v>
      </c>
      <c r="G31" s="12">
        <v>76.062429374454439</v>
      </c>
    </row>
    <row r="32" spans="1:7">
      <c r="A32" s="73" t="s">
        <v>43</v>
      </c>
      <c r="B32" s="74"/>
      <c r="C32" s="74"/>
      <c r="D32" s="74"/>
      <c r="E32" s="74"/>
      <c r="F32" s="74"/>
      <c r="G32" s="75"/>
    </row>
    <row r="33" spans="1:7">
      <c r="A33" s="99" t="s">
        <v>44</v>
      </c>
      <c r="B33" s="100"/>
      <c r="C33" s="100"/>
      <c r="D33" s="100"/>
      <c r="E33" s="100"/>
      <c r="F33" s="100"/>
      <c r="G33" s="101"/>
    </row>
    <row r="34" spans="1:7">
      <c r="A34" s="102" t="s">
        <v>45</v>
      </c>
      <c r="B34" s="103"/>
      <c r="C34" s="103"/>
      <c r="D34" s="103"/>
      <c r="E34" s="104"/>
      <c r="F34" s="102" t="s">
        <v>46</v>
      </c>
      <c r="G34" s="104"/>
    </row>
    <row r="35" spans="1:7">
      <c r="A35" s="94" t="s">
        <v>47</v>
      </c>
      <c r="B35" s="94" t="s">
        <v>48</v>
      </c>
      <c r="C35" s="94" t="s">
        <v>49</v>
      </c>
      <c r="D35" s="94" t="s">
        <v>50</v>
      </c>
      <c r="E35" s="94" t="s">
        <v>51</v>
      </c>
      <c r="F35" s="6" t="s">
        <v>52</v>
      </c>
      <c r="G35" s="6">
        <v>291560</v>
      </c>
    </row>
    <row r="36" spans="1:7">
      <c r="A36" s="95"/>
      <c r="B36" s="95"/>
      <c r="C36" s="95"/>
      <c r="D36" s="95"/>
      <c r="E36" s="95"/>
      <c r="F36" s="6" t="s">
        <v>53</v>
      </c>
      <c r="G36" s="6">
        <v>271034183.89999998</v>
      </c>
    </row>
    <row r="37" spans="1:7">
      <c r="A37" s="95"/>
      <c r="B37" s="95"/>
      <c r="C37" s="95"/>
      <c r="D37" s="95"/>
      <c r="E37" s="95"/>
      <c r="F37" s="6" t="s">
        <v>54</v>
      </c>
      <c r="G37" s="7"/>
    </row>
    <row r="38" spans="1:7">
      <c r="A38" s="96"/>
      <c r="B38" s="96"/>
      <c r="C38" s="96"/>
      <c r="D38" s="96"/>
      <c r="E38" s="96"/>
      <c r="F38" s="6" t="s">
        <v>55</v>
      </c>
      <c r="G38" s="7"/>
    </row>
    <row r="39" spans="1:7">
      <c r="A39" s="8"/>
      <c r="B39" s="97" t="s">
        <v>246</v>
      </c>
      <c r="C39" s="97" t="s">
        <v>247</v>
      </c>
      <c r="D39" s="97" t="s">
        <v>248</v>
      </c>
      <c r="E39" s="97" t="s">
        <v>249</v>
      </c>
      <c r="F39" s="6" t="s">
        <v>60</v>
      </c>
      <c r="G39" s="7"/>
    </row>
    <row r="40" spans="1:7" ht="27">
      <c r="A40" s="9" t="s">
        <v>250</v>
      </c>
      <c r="B40" s="98"/>
      <c r="C40" s="98"/>
      <c r="D40" s="98"/>
      <c r="E40" s="98"/>
      <c r="F40" s="6" t="s">
        <v>62</v>
      </c>
      <c r="G40" s="7"/>
    </row>
    <row r="41" spans="1:7">
      <c r="A41" s="99" t="s">
        <v>67</v>
      </c>
      <c r="B41" s="100"/>
      <c r="C41" s="100"/>
      <c r="D41" s="100"/>
      <c r="E41" s="100"/>
      <c r="F41" s="100"/>
      <c r="G41" s="101"/>
    </row>
    <row r="42" spans="1:7">
      <c r="A42" s="102" t="s">
        <v>45</v>
      </c>
      <c r="B42" s="103"/>
      <c r="C42" s="103"/>
      <c r="D42" s="103"/>
      <c r="E42" s="104"/>
      <c r="F42" s="102" t="s">
        <v>46</v>
      </c>
      <c r="G42" s="104"/>
    </row>
    <row r="43" spans="1:7">
      <c r="A43" s="94" t="s">
        <v>47</v>
      </c>
      <c r="B43" s="94" t="s">
        <v>48</v>
      </c>
      <c r="C43" s="94" t="s">
        <v>49</v>
      </c>
      <c r="D43" s="94" t="s">
        <v>50</v>
      </c>
      <c r="E43" s="94" t="s">
        <v>51</v>
      </c>
      <c r="F43" s="6" t="s">
        <v>52</v>
      </c>
      <c r="G43" s="6">
        <v>100</v>
      </c>
    </row>
    <row r="44" spans="1:7">
      <c r="A44" s="95"/>
      <c r="B44" s="95"/>
      <c r="C44" s="95"/>
      <c r="D44" s="95"/>
      <c r="E44" s="95"/>
      <c r="F44" s="6" t="s">
        <v>53</v>
      </c>
      <c r="G44" s="6">
        <v>100</v>
      </c>
    </row>
    <row r="45" spans="1:7">
      <c r="A45" s="95"/>
      <c r="B45" s="95"/>
      <c r="C45" s="95"/>
      <c r="D45" s="95"/>
      <c r="E45" s="95"/>
      <c r="F45" s="6" t="s">
        <v>54</v>
      </c>
      <c r="G45" s="7"/>
    </row>
    <row r="46" spans="1:7">
      <c r="A46" s="96"/>
      <c r="B46" s="96"/>
      <c r="C46" s="96"/>
      <c r="D46" s="96"/>
      <c r="E46" s="96"/>
      <c r="F46" s="6" t="s">
        <v>55</v>
      </c>
      <c r="G46" s="7"/>
    </row>
    <row r="47" spans="1:7">
      <c r="A47" s="8"/>
      <c r="B47" s="97" t="s">
        <v>251</v>
      </c>
      <c r="C47" s="97" t="s">
        <v>252</v>
      </c>
      <c r="D47" s="97" t="s">
        <v>253</v>
      </c>
      <c r="E47" s="97" t="s">
        <v>65</v>
      </c>
      <c r="F47" s="6" t="s">
        <v>60</v>
      </c>
      <c r="G47" s="7"/>
    </row>
    <row r="48" spans="1:7" ht="40.5">
      <c r="A48" s="9" t="s">
        <v>254</v>
      </c>
      <c r="B48" s="98"/>
      <c r="C48" s="98"/>
      <c r="D48" s="98"/>
      <c r="E48" s="98"/>
      <c r="F48" s="6" t="s">
        <v>62</v>
      </c>
      <c r="G48" s="7"/>
    </row>
    <row r="49" spans="1:7">
      <c r="A49" s="99" t="s">
        <v>77</v>
      </c>
      <c r="B49" s="100"/>
      <c r="C49" s="100"/>
      <c r="D49" s="100"/>
      <c r="E49" s="100"/>
      <c r="F49" s="100"/>
      <c r="G49" s="101"/>
    </row>
    <row r="50" spans="1:7">
      <c r="A50" s="102" t="s">
        <v>45</v>
      </c>
      <c r="B50" s="103"/>
      <c r="C50" s="103"/>
      <c r="D50" s="103"/>
      <c r="E50" s="104"/>
      <c r="F50" s="102" t="s">
        <v>46</v>
      </c>
      <c r="G50" s="104"/>
    </row>
    <row r="51" spans="1:7">
      <c r="A51" s="94" t="s">
        <v>47</v>
      </c>
      <c r="B51" s="94" t="s">
        <v>48</v>
      </c>
      <c r="C51" s="94" t="s">
        <v>49</v>
      </c>
      <c r="D51" s="94" t="s">
        <v>50</v>
      </c>
      <c r="E51" s="94" t="s">
        <v>51</v>
      </c>
      <c r="F51" s="6" t="s">
        <v>52</v>
      </c>
      <c r="G51" s="6">
        <v>15</v>
      </c>
    </row>
    <row r="52" spans="1:7">
      <c r="A52" s="95"/>
      <c r="B52" s="95"/>
      <c r="C52" s="95"/>
      <c r="D52" s="95"/>
      <c r="E52" s="95"/>
      <c r="F52" s="6" t="s">
        <v>53</v>
      </c>
      <c r="G52" s="6">
        <v>60</v>
      </c>
    </row>
    <row r="53" spans="1:7">
      <c r="A53" s="95"/>
      <c r="B53" s="95"/>
      <c r="C53" s="95"/>
      <c r="D53" s="95"/>
      <c r="E53" s="95"/>
      <c r="F53" s="6" t="s">
        <v>54</v>
      </c>
      <c r="G53" s="6">
        <v>3</v>
      </c>
    </row>
    <row r="54" spans="1:7">
      <c r="A54" s="96"/>
      <c r="B54" s="96"/>
      <c r="C54" s="96"/>
      <c r="D54" s="96"/>
      <c r="E54" s="96"/>
      <c r="F54" s="6" t="s">
        <v>55</v>
      </c>
      <c r="G54" s="6">
        <v>3</v>
      </c>
    </row>
    <row r="55" spans="1:7">
      <c r="A55" s="8"/>
      <c r="B55" s="97" t="s">
        <v>255</v>
      </c>
      <c r="C55" s="97" t="s">
        <v>256</v>
      </c>
      <c r="D55" s="97" t="s">
        <v>257</v>
      </c>
      <c r="E55" s="97" t="s">
        <v>83</v>
      </c>
      <c r="F55" s="6" t="s">
        <v>60</v>
      </c>
      <c r="G55" s="6">
        <v>4</v>
      </c>
    </row>
    <row r="56" spans="1:7" ht="54">
      <c r="A56" s="9" t="s">
        <v>258</v>
      </c>
      <c r="B56" s="98"/>
      <c r="C56" s="98"/>
      <c r="D56" s="98"/>
      <c r="E56" s="98"/>
      <c r="F56" s="6" t="s">
        <v>62</v>
      </c>
      <c r="G56" s="6">
        <v>133.33000000000001</v>
      </c>
    </row>
    <row r="57" spans="1:7">
      <c r="A57" s="94" t="s">
        <v>47</v>
      </c>
      <c r="B57" s="94" t="s">
        <v>48</v>
      </c>
      <c r="C57" s="94" t="s">
        <v>49</v>
      </c>
      <c r="D57" s="94" t="s">
        <v>50</v>
      </c>
      <c r="E57" s="94" t="s">
        <v>51</v>
      </c>
      <c r="F57" s="6" t="s">
        <v>52</v>
      </c>
      <c r="G57" s="6">
        <v>100</v>
      </c>
    </row>
    <row r="58" spans="1:7">
      <c r="A58" s="95"/>
      <c r="B58" s="95"/>
      <c r="C58" s="95"/>
      <c r="D58" s="95"/>
      <c r="E58" s="95"/>
      <c r="F58" s="6" t="s">
        <v>53</v>
      </c>
      <c r="G58" s="6">
        <v>100</v>
      </c>
    </row>
    <row r="59" spans="1:7">
      <c r="A59" s="95"/>
      <c r="B59" s="95"/>
      <c r="C59" s="95"/>
      <c r="D59" s="95"/>
      <c r="E59" s="95"/>
      <c r="F59" s="6" t="s">
        <v>54</v>
      </c>
      <c r="G59" s="6">
        <v>16.600000000000001</v>
      </c>
    </row>
    <row r="60" spans="1:7">
      <c r="A60" s="96"/>
      <c r="B60" s="96"/>
      <c r="C60" s="96"/>
      <c r="D60" s="96"/>
      <c r="E60" s="96"/>
      <c r="F60" s="6" t="s">
        <v>55</v>
      </c>
      <c r="G60" s="6">
        <v>16.600000000000001</v>
      </c>
    </row>
    <row r="61" spans="1:7">
      <c r="A61" s="8"/>
      <c r="B61" s="97" t="s">
        <v>259</v>
      </c>
      <c r="C61" s="97" t="s">
        <v>260</v>
      </c>
      <c r="D61" s="97" t="s">
        <v>58</v>
      </c>
      <c r="E61" s="97" t="s">
        <v>80</v>
      </c>
      <c r="F61" s="6" t="s">
        <v>60</v>
      </c>
      <c r="G61" s="6">
        <v>20.75</v>
      </c>
    </row>
    <row r="62" spans="1:7">
      <c r="A62" s="9" t="s">
        <v>261</v>
      </c>
      <c r="B62" s="98"/>
      <c r="C62" s="98"/>
      <c r="D62" s="98"/>
      <c r="E62" s="98"/>
      <c r="F62" s="6" t="s">
        <v>62</v>
      </c>
      <c r="G62" s="6">
        <v>125</v>
      </c>
    </row>
    <row r="63" spans="1:7">
      <c r="A63" s="94" t="s">
        <v>47</v>
      </c>
      <c r="B63" s="94" t="s">
        <v>48</v>
      </c>
      <c r="C63" s="94" t="s">
        <v>49</v>
      </c>
      <c r="D63" s="94" t="s">
        <v>50</v>
      </c>
      <c r="E63" s="94" t="s">
        <v>51</v>
      </c>
      <c r="F63" s="6" t="s">
        <v>52</v>
      </c>
      <c r="G63" s="6">
        <v>1440</v>
      </c>
    </row>
    <row r="64" spans="1:7">
      <c r="A64" s="95"/>
      <c r="B64" s="95"/>
      <c r="C64" s="95"/>
      <c r="D64" s="95"/>
      <c r="E64" s="95"/>
      <c r="F64" s="6" t="s">
        <v>53</v>
      </c>
      <c r="G64" s="6">
        <v>835000000</v>
      </c>
    </row>
    <row r="65" spans="1:7">
      <c r="A65" s="95"/>
      <c r="B65" s="95"/>
      <c r="C65" s="95"/>
      <c r="D65" s="95"/>
      <c r="E65" s="95"/>
      <c r="F65" s="6" t="s">
        <v>54</v>
      </c>
      <c r="G65" s="7"/>
    </row>
    <row r="66" spans="1:7">
      <c r="A66" s="96"/>
      <c r="B66" s="96"/>
      <c r="C66" s="96"/>
      <c r="D66" s="96"/>
      <c r="E66" s="96"/>
      <c r="F66" s="6" t="s">
        <v>55</v>
      </c>
      <c r="G66" s="7"/>
    </row>
    <row r="67" spans="1:7">
      <c r="A67" s="8"/>
      <c r="B67" s="97" t="s">
        <v>262</v>
      </c>
      <c r="C67" s="97" t="s">
        <v>263</v>
      </c>
      <c r="D67" s="97" t="s">
        <v>264</v>
      </c>
      <c r="E67" s="97" t="s">
        <v>65</v>
      </c>
      <c r="F67" s="6" t="s">
        <v>60</v>
      </c>
      <c r="G67" s="7"/>
    </row>
    <row r="68" spans="1:7" ht="27">
      <c r="A68" s="9" t="s">
        <v>265</v>
      </c>
      <c r="B68" s="98"/>
      <c r="C68" s="98"/>
      <c r="D68" s="98"/>
      <c r="E68" s="98"/>
      <c r="F68" s="6" t="s">
        <v>62</v>
      </c>
      <c r="G68" s="7"/>
    </row>
    <row r="69" spans="1:7">
      <c r="A69" s="99" t="s">
        <v>91</v>
      </c>
      <c r="B69" s="100"/>
      <c r="C69" s="100"/>
      <c r="D69" s="100"/>
      <c r="E69" s="100"/>
      <c r="F69" s="100"/>
      <c r="G69" s="101"/>
    </row>
    <row r="70" spans="1:7">
      <c r="A70" s="102" t="s">
        <v>45</v>
      </c>
      <c r="B70" s="103"/>
      <c r="C70" s="103"/>
      <c r="D70" s="103"/>
      <c r="E70" s="104"/>
      <c r="F70" s="102" t="s">
        <v>46</v>
      </c>
      <c r="G70" s="104"/>
    </row>
    <row r="71" spans="1:7">
      <c r="A71" s="94" t="s">
        <v>47</v>
      </c>
      <c r="B71" s="94" t="s">
        <v>48</v>
      </c>
      <c r="C71" s="94" t="s">
        <v>49</v>
      </c>
      <c r="D71" s="94" t="s">
        <v>50</v>
      </c>
      <c r="E71" s="94" t="s">
        <v>51</v>
      </c>
      <c r="F71" s="6" t="s">
        <v>52</v>
      </c>
      <c r="G71" s="6">
        <v>500</v>
      </c>
    </row>
    <row r="72" spans="1:7">
      <c r="A72" s="95"/>
      <c r="B72" s="95"/>
      <c r="C72" s="95"/>
      <c r="D72" s="95"/>
      <c r="E72" s="95"/>
      <c r="F72" s="6" t="s">
        <v>53</v>
      </c>
      <c r="G72" s="6">
        <v>500</v>
      </c>
    </row>
    <row r="73" spans="1:7">
      <c r="A73" s="95"/>
      <c r="B73" s="95"/>
      <c r="C73" s="95"/>
      <c r="D73" s="95"/>
      <c r="E73" s="95"/>
      <c r="F73" s="6" t="s">
        <v>54</v>
      </c>
      <c r="G73" s="6">
        <v>125</v>
      </c>
    </row>
    <row r="74" spans="1:7">
      <c r="A74" s="96"/>
      <c r="B74" s="96"/>
      <c r="C74" s="96"/>
      <c r="D74" s="96"/>
      <c r="E74" s="96"/>
      <c r="F74" s="6" t="s">
        <v>55</v>
      </c>
      <c r="G74" s="6">
        <v>125</v>
      </c>
    </row>
    <row r="75" spans="1:7">
      <c r="A75" s="8"/>
      <c r="B75" s="97" t="s">
        <v>266</v>
      </c>
      <c r="C75" s="97" t="s">
        <v>267</v>
      </c>
      <c r="D75" s="97" t="s">
        <v>268</v>
      </c>
      <c r="E75" s="97" t="s">
        <v>80</v>
      </c>
      <c r="F75" s="6" t="s">
        <v>60</v>
      </c>
      <c r="G75" s="6">
        <v>477</v>
      </c>
    </row>
    <row r="76" spans="1:7" ht="27">
      <c r="A76" s="9" t="s">
        <v>269</v>
      </c>
      <c r="B76" s="98"/>
      <c r="C76" s="98"/>
      <c r="D76" s="98"/>
      <c r="E76" s="98"/>
      <c r="F76" s="6" t="s">
        <v>62</v>
      </c>
      <c r="G76" s="6">
        <v>381.6</v>
      </c>
    </row>
    <row r="77" spans="1:7">
      <c r="A77" s="94" t="s">
        <v>47</v>
      </c>
      <c r="B77" s="94" t="s">
        <v>48</v>
      </c>
      <c r="C77" s="94" t="s">
        <v>49</v>
      </c>
      <c r="D77" s="94" t="s">
        <v>50</v>
      </c>
      <c r="E77" s="94" t="s">
        <v>51</v>
      </c>
      <c r="F77" s="6" t="s">
        <v>52</v>
      </c>
      <c r="G77" s="6">
        <v>100</v>
      </c>
    </row>
    <row r="78" spans="1:7">
      <c r="A78" s="95"/>
      <c r="B78" s="95"/>
      <c r="C78" s="95"/>
      <c r="D78" s="95"/>
      <c r="E78" s="95"/>
      <c r="F78" s="6" t="s">
        <v>53</v>
      </c>
      <c r="G78" s="6">
        <v>100</v>
      </c>
    </row>
    <row r="79" spans="1:7">
      <c r="A79" s="95"/>
      <c r="B79" s="95"/>
      <c r="C79" s="95"/>
      <c r="D79" s="95"/>
      <c r="E79" s="95"/>
      <c r="F79" s="6" t="s">
        <v>54</v>
      </c>
      <c r="G79" s="6">
        <v>0</v>
      </c>
    </row>
    <row r="80" spans="1:7">
      <c r="A80" s="96"/>
      <c r="B80" s="96"/>
      <c r="C80" s="96"/>
      <c r="D80" s="96"/>
      <c r="E80" s="96"/>
      <c r="F80" s="6" t="s">
        <v>55</v>
      </c>
      <c r="G80" s="6">
        <v>0</v>
      </c>
    </row>
    <row r="81" spans="1:7">
      <c r="A81" s="8"/>
      <c r="B81" s="97" t="s">
        <v>270</v>
      </c>
      <c r="C81" s="97" t="s">
        <v>271</v>
      </c>
      <c r="D81" s="97" t="s">
        <v>272</v>
      </c>
      <c r="E81" s="97" t="s">
        <v>80</v>
      </c>
      <c r="F81" s="6" t="s">
        <v>60</v>
      </c>
      <c r="G81" s="6">
        <v>9.82</v>
      </c>
    </row>
    <row r="82" spans="1:7" ht="40.5">
      <c r="A82" s="9" t="s">
        <v>273</v>
      </c>
      <c r="B82" s="98"/>
      <c r="C82" s="98"/>
      <c r="D82" s="98"/>
      <c r="E82" s="98"/>
      <c r="F82" s="6" t="s">
        <v>62</v>
      </c>
      <c r="G82" s="7"/>
    </row>
    <row r="83" spans="1:7">
      <c r="A83" s="94" t="s">
        <v>47</v>
      </c>
      <c r="B83" s="94" t="s">
        <v>48</v>
      </c>
      <c r="C83" s="94" t="s">
        <v>49</v>
      </c>
      <c r="D83" s="94" t="s">
        <v>50</v>
      </c>
      <c r="E83" s="94" t="s">
        <v>51</v>
      </c>
      <c r="F83" s="6" t="s">
        <v>52</v>
      </c>
      <c r="G83" s="6">
        <v>100</v>
      </c>
    </row>
    <row r="84" spans="1:7">
      <c r="A84" s="95"/>
      <c r="B84" s="95"/>
      <c r="C84" s="95"/>
      <c r="D84" s="95"/>
      <c r="E84" s="95"/>
      <c r="F84" s="6" t="s">
        <v>53</v>
      </c>
      <c r="G84" s="6">
        <v>100</v>
      </c>
    </row>
    <row r="85" spans="1:7">
      <c r="A85" s="95"/>
      <c r="B85" s="95"/>
      <c r="C85" s="95"/>
      <c r="D85" s="95"/>
      <c r="E85" s="95"/>
      <c r="F85" s="6" t="s">
        <v>54</v>
      </c>
      <c r="G85" s="6">
        <v>19.61</v>
      </c>
    </row>
    <row r="86" spans="1:7">
      <c r="A86" s="96"/>
      <c r="B86" s="96"/>
      <c r="C86" s="96"/>
      <c r="D86" s="96"/>
      <c r="E86" s="96"/>
      <c r="F86" s="6" t="s">
        <v>55</v>
      </c>
      <c r="G86" s="6">
        <v>19.61</v>
      </c>
    </row>
    <row r="87" spans="1:7">
      <c r="A87" s="8"/>
      <c r="B87" s="97" t="s">
        <v>274</v>
      </c>
      <c r="C87" s="97" t="s">
        <v>275</v>
      </c>
      <c r="D87" s="97" t="s">
        <v>276</v>
      </c>
      <c r="E87" s="97" t="s">
        <v>80</v>
      </c>
      <c r="F87" s="6" t="s">
        <v>60</v>
      </c>
      <c r="G87" s="6">
        <v>1.99</v>
      </c>
    </row>
    <row r="88" spans="1:7" ht="27">
      <c r="A88" s="9" t="s">
        <v>277</v>
      </c>
      <c r="B88" s="98"/>
      <c r="C88" s="98"/>
      <c r="D88" s="98"/>
      <c r="E88" s="98"/>
      <c r="F88" s="6" t="s">
        <v>62</v>
      </c>
      <c r="G88" s="6">
        <v>10.15</v>
      </c>
    </row>
    <row r="89" spans="1:7">
      <c r="A89" s="94" t="s">
        <v>47</v>
      </c>
      <c r="B89" s="94" t="s">
        <v>48</v>
      </c>
      <c r="C89" s="94" t="s">
        <v>49</v>
      </c>
      <c r="D89" s="94" t="s">
        <v>50</v>
      </c>
      <c r="E89" s="94" t="s">
        <v>51</v>
      </c>
      <c r="F89" s="6" t="s">
        <v>52</v>
      </c>
      <c r="G89" s="6">
        <v>100</v>
      </c>
    </row>
    <row r="90" spans="1:7">
      <c r="A90" s="95"/>
      <c r="B90" s="95"/>
      <c r="C90" s="95"/>
      <c r="D90" s="95"/>
      <c r="E90" s="95"/>
      <c r="F90" s="6" t="s">
        <v>53</v>
      </c>
      <c r="G90" s="6">
        <v>100</v>
      </c>
    </row>
    <row r="91" spans="1:7">
      <c r="A91" s="95"/>
      <c r="B91" s="95"/>
      <c r="C91" s="95"/>
      <c r="D91" s="95"/>
      <c r="E91" s="95"/>
      <c r="F91" s="6" t="s">
        <v>54</v>
      </c>
      <c r="G91" s="6">
        <v>0</v>
      </c>
    </row>
    <row r="92" spans="1:7">
      <c r="A92" s="96"/>
      <c r="B92" s="96"/>
      <c r="C92" s="96"/>
      <c r="D92" s="96"/>
      <c r="E92" s="96"/>
      <c r="F92" s="6" t="s">
        <v>55</v>
      </c>
      <c r="G92" s="6">
        <v>0</v>
      </c>
    </row>
    <row r="93" spans="1:7">
      <c r="A93" s="8"/>
      <c r="B93" s="97" t="s">
        <v>278</v>
      </c>
      <c r="C93" s="97" t="s">
        <v>279</v>
      </c>
      <c r="D93" s="97" t="s">
        <v>280</v>
      </c>
      <c r="E93" s="97" t="s">
        <v>80</v>
      </c>
      <c r="F93" s="6" t="s">
        <v>60</v>
      </c>
      <c r="G93" s="6">
        <v>0</v>
      </c>
    </row>
    <row r="94" spans="1:7" ht="27">
      <c r="A94" s="9" t="s">
        <v>281</v>
      </c>
      <c r="B94" s="98"/>
      <c r="C94" s="98"/>
      <c r="D94" s="98"/>
      <c r="E94" s="98"/>
      <c r="F94" s="6" t="s">
        <v>62</v>
      </c>
      <c r="G94" s="7"/>
    </row>
    <row r="95" spans="1:7">
      <c r="A95" s="73" t="s">
        <v>121</v>
      </c>
      <c r="B95" s="74"/>
      <c r="C95" s="74"/>
      <c r="D95" s="74"/>
      <c r="E95" s="74"/>
      <c r="F95" s="74"/>
      <c r="G95" s="75"/>
    </row>
    <row r="96" spans="1:7">
      <c r="A96" s="53" t="s">
        <v>250</v>
      </c>
      <c r="B96" s="54"/>
      <c r="C96" s="54"/>
      <c r="D96" s="54"/>
      <c r="E96" s="54"/>
      <c r="F96" s="54"/>
      <c r="G96" s="55"/>
    </row>
    <row r="97" spans="1:7">
      <c r="A97" s="10" t="s">
        <v>122</v>
      </c>
      <c r="B97" s="56"/>
      <c r="C97" s="57"/>
      <c r="D97" s="57"/>
      <c r="E97" s="57"/>
      <c r="F97" s="57"/>
      <c r="G97" s="58"/>
    </row>
    <row r="98" spans="1:7">
      <c r="A98" s="10" t="s">
        <v>123</v>
      </c>
      <c r="B98" s="59"/>
      <c r="C98" s="60"/>
      <c r="D98" s="60"/>
      <c r="E98" s="60"/>
      <c r="F98" s="60"/>
      <c r="G98" s="61"/>
    </row>
    <row r="99" spans="1:7" ht="39.950000000000003" customHeight="1">
      <c r="A99" s="10" t="s">
        <v>124</v>
      </c>
      <c r="B99" s="70" t="s">
        <v>125</v>
      </c>
      <c r="C99" s="71"/>
      <c r="D99" s="71"/>
      <c r="E99" s="71"/>
      <c r="F99" s="71"/>
      <c r="G99" s="72"/>
    </row>
    <row r="100" spans="1:7">
      <c r="A100" s="53" t="s">
        <v>254</v>
      </c>
      <c r="B100" s="54"/>
      <c r="C100" s="54"/>
      <c r="D100" s="54"/>
      <c r="E100" s="54"/>
      <c r="F100" s="54"/>
      <c r="G100" s="55"/>
    </row>
    <row r="101" spans="1:7">
      <c r="A101" s="10" t="s">
        <v>122</v>
      </c>
      <c r="B101" s="56"/>
      <c r="C101" s="57"/>
      <c r="D101" s="57"/>
      <c r="E101" s="57"/>
      <c r="F101" s="57"/>
      <c r="G101" s="58"/>
    </row>
    <row r="102" spans="1:7">
      <c r="A102" s="10" t="s">
        <v>123</v>
      </c>
      <c r="B102" s="59"/>
      <c r="C102" s="60"/>
      <c r="D102" s="60"/>
      <c r="E102" s="60"/>
      <c r="F102" s="60"/>
      <c r="G102" s="61"/>
    </row>
    <row r="103" spans="1:7" ht="39.950000000000003" customHeight="1">
      <c r="A103" s="10" t="s">
        <v>124</v>
      </c>
      <c r="B103" s="70" t="s">
        <v>125</v>
      </c>
      <c r="C103" s="71"/>
      <c r="D103" s="71"/>
      <c r="E103" s="71"/>
      <c r="F103" s="71"/>
      <c r="G103" s="72"/>
    </row>
    <row r="104" spans="1:7">
      <c r="A104" s="53" t="s">
        <v>258</v>
      </c>
      <c r="B104" s="54"/>
      <c r="C104" s="54"/>
      <c r="D104" s="54"/>
      <c r="E104" s="54"/>
      <c r="F104" s="54"/>
      <c r="G104" s="55"/>
    </row>
    <row r="105" spans="1:7" ht="39.950000000000003" customHeight="1">
      <c r="A105" s="76" t="s">
        <v>122</v>
      </c>
      <c r="B105" s="78" t="s">
        <v>282</v>
      </c>
      <c r="C105" s="79"/>
      <c r="D105" s="79"/>
      <c r="E105" s="79"/>
      <c r="F105" s="79"/>
      <c r="G105" s="80"/>
    </row>
    <row r="106" spans="1:7" ht="39.950000000000003" customHeight="1">
      <c r="A106" s="77"/>
      <c r="B106" s="81" t="s">
        <v>283</v>
      </c>
      <c r="C106" s="82"/>
      <c r="D106" s="82"/>
      <c r="E106" s="82"/>
      <c r="F106" s="82"/>
      <c r="G106" s="83"/>
    </row>
    <row r="107" spans="1:7" ht="39.950000000000003" customHeight="1">
      <c r="A107" s="10" t="s">
        <v>123</v>
      </c>
      <c r="B107" s="59" t="s">
        <v>284</v>
      </c>
      <c r="C107" s="60"/>
      <c r="D107" s="60"/>
      <c r="E107" s="60"/>
      <c r="F107" s="60"/>
      <c r="G107" s="61"/>
    </row>
    <row r="108" spans="1:7" ht="39.950000000000003" customHeight="1">
      <c r="A108" s="10" t="s">
        <v>124</v>
      </c>
      <c r="B108" s="70" t="s">
        <v>125</v>
      </c>
      <c r="C108" s="71"/>
      <c r="D108" s="71"/>
      <c r="E108" s="71"/>
      <c r="F108" s="71"/>
      <c r="G108" s="72"/>
    </row>
    <row r="109" spans="1:7">
      <c r="A109" s="53" t="s">
        <v>261</v>
      </c>
      <c r="B109" s="54"/>
      <c r="C109" s="54"/>
      <c r="D109" s="54"/>
      <c r="E109" s="54"/>
      <c r="F109" s="54"/>
      <c r="G109" s="55"/>
    </row>
    <row r="110" spans="1:7" ht="39.950000000000003" customHeight="1">
      <c r="A110" s="10" t="s">
        <v>122</v>
      </c>
      <c r="B110" s="59" t="s">
        <v>285</v>
      </c>
      <c r="C110" s="60"/>
      <c r="D110" s="60"/>
      <c r="E110" s="60"/>
      <c r="F110" s="60"/>
      <c r="G110" s="61"/>
    </row>
    <row r="111" spans="1:7" ht="39.950000000000003" customHeight="1">
      <c r="A111" s="10" t="s">
        <v>123</v>
      </c>
      <c r="B111" s="59" t="s">
        <v>286</v>
      </c>
      <c r="C111" s="60"/>
      <c r="D111" s="60"/>
      <c r="E111" s="60"/>
      <c r="F111" s="60"/>
      <c r="G111" s="61"/>
    </row>
    <row r="112" spans="1:7" ht="39.950000000000003" customHeight="1">
      <c r="A112" s="10" t="s">
        <v>124</v>
      </c>
      <c r="B112" s="70" t="s">
        <v>125</v>
      </c>
      <c r="C112" s="71"/>
      <c r="D112" s="71"/>
      <c r="E112" s="71"/>
      <c r="F112" s="71"/>
      <c r="G112" s="72"/>
    </row>
    <row r="113" spans="1:7">
      <c r="A113" s="53" t="s">
        <v>265</v>
      </c>
      <c r="B113" s="54"/>
      <c r="C113" s="54"/>
      <c r="D113" s="54"/>
      <c r="E113" s="54"/>
      <c r="F113" s="54"/>
      <c r="G113" s="55"/>
    </row>
    <row r="114" spans="1:7">
      <c r="A114" s="10" t="s">
        <v>122</v>
      </c>
      <c r="B114" s="56"/>
      <c r="C114" s="57"/>
      <c r="D114" s="57"/>
      <c r="E114" s="57"/>
      <c r="F114" s="57"/>
      <c r="G114" s="58"/>
    </row>
    <row r="115" spans="1:7">
      <c r="A115" s="10" t="s">
        <v>123</v>
      </c>
      <c r="B115" s="59"/>
      <c r="C115" s="60"/>
      <c r="D115" s="60"/>
      <c r="E115" s="60"/>
      <c r="F115" s="60"/>
      <c r="G115" s="61"/>
    </row>
    <row r="116" spans="1:7" ht="39.950000000000003" customHeight="1">
      <c r="A116" s="10" t="s">
        <v>124</v>
      </c>
      <c r="B116" s="70" t="s">
        <v>125</v>
      </c>
      <c r="C116" s="71"/>
      <c r="D116" s="71"/>
      <c r="E116" s="71"/>
      <c r="F116" s="71"/>
      <c r="G116" s="72"/>
    </row>
    <row r="117" spans="1:7">
      <c r="A117" s="53" t="s">
        <v>269</v>
      </c>
      <c r="B117" s="54"/>
      <c r="C117" s="54"/>
      <c r="D117" s="54"/>
      <c r="E117" s="54"/>
      <c r="F117" s="54"/>
      <c r="G117" s="55"/>
    </row>
    <row r="118" spans="1:7" ht="39.950000000000003" customHeight="1">
      <c r="A118" s="76" t="s">
        <v>122</v>
      </c>
      <c r="B118" s="78" t="s">
        <v>287</v>
      </c>
      <c r="C118" s="79"/>
      <c r="D118" s="79"/>
      <c r="E118" s="79"/>
      <c r="F118" s="79"/>
      <c r="G118" s="80"/>
    </row>
    <row r="119" spans="1:7" ht="39.950000000000003" customHeight="1">
      <c r="A119" s="77"/>
      <c r="B119" s="81" t="s">
        <v>288</v>
      </c>
      <c r="C119" s="82"/>
      <c r="D119" s="82"/>
      <c r="E119" s="82"/>
      <c r="F119" s="82"/>
      <c r="G119" s="83"/>
    </row>
    <row r="120" spans="1:7" ht="39.950000000000003" customHeight="1">
      <c r="A120" s="76" t="s">
        <v>123</v>
      </c>
      <c r="B120" s="78" t="s">
        <v>289</v>
      </c>
      <c r="C120" s="79"/>
      <c r="D120" s="79"/>
      <c r="E120" s="79"/>
      <c r="F120" s="79"/>
      <c r="G120" s="80"/>
    </row>
    <row r="121" spans="1:7" ht="39.950000000000003" customHeight="1">
      <c r="A121" s="84"/>
      <c r="B121" s="88"/>
      <c r="C121" s="89"/>
      <c r="D121" s="89"/>
      <c r="E121" s="89"/>
      <c r="F121" s="89"/>
      <c r="G121" s="90"/>
    </row>
    <row r="122" spans="1:7" ht="39.950000000000003" customHeight="1">
      <c r="A122" s="77"/>
      <c r="B122" s="81" t="s">
        <v>290</v>
      </c>
      <c r="C122" s="82"/>
      <c r="D122" s="82"/>
      <c r="E122" s="82"/>
      <c r="F122" s="82"/>
      <c r="G122" s="83"/>
    </row>
    <row r="123" spans="1:7" ht="39.950000000000003" customHeight="1">
      <c r="A123" s="10" t="s">
        <v>124</v>
      </c>
      <c r="B123" s="70" t="s">
        <v>125</v>
      </c>
      <c r="C123" s="71"/>
      <c r="D123" s="71"/>
      <c r="E123" s="71"/>
      <c r="F123" s="71"/>
      <c r="G123" s="72"/>
    </row>
    <row r="124" spans="1:7">
      <c r="A124" s="53" t="s">
        <v>273</v>
      </c>
      <c r="B124" s="54"/>
      <c r="C124" s="54"/>
      <c r="D124" s="54"/>
      <c r="E124" s="54"/>
      <c r="F124" s="54"/>
      <c r="G124" s="55"/>
    </row>
    <row r="125" spans="1:7" ht="39.950000000000003" customHeight="1">
      <c r="A125" s="10" t="s">
        <v>122</v>
      </c>
      <c r="B125" s="59" t="s">
        <v>291</v>
      </c>
      <c r="C125" s="60"/>
      <c r="D125" s="60"/>
      <c r="E125" s="60"/>
      <c r="F125" s="60"/>
      <c r="G125" s="61"/>
    </row>
    <row r="126" spans="1:7" ht="39.950000000000003" customHeight="1">
      <c r="A126" s="10" t="s">
        <v>123</v>
      </c>
      <c r="B126" s="59" t="s">
        <v>292</v>
      </c>
      <c r="C126" s="60"/>
      <c r="D126" s="60"/>
      <c r="E126" s="60"/>
      <c r="F126" s="60"/>
      <c r="G126" s="61"/>
    </row>
    <row r="127" spans="1:7" ht="39.950000000000003" customHeight="1">
      <c r="A127" s="76" t="s">
        <v>124</v>
      </c>
      <c r="B127" s="155" t="s">
        <v>293</v>
      </c>
      <c r="C127" s="156"/>
      <c r="D127" s="156"/>
      <c r="E127" s="156"/>
      <c r="F127" s="156"/>
      <c r="G127" s="157"/>
    </row>
    <row r="128" spans="1:7" ht="39.950000000000003" customHeight="1">
      <c r="A128" s="84"/>
      <c r="B128" s="158" t="s">
        <v>294</v>
      </c>
      <c r="C128" s="159"/>
      <c r="D128" s="159"/>
      <c r="E128" s="159"/>
      <c r="F128" s="159"/>
      <c r="G128" s="160"/>
    </row>
    <row r="129" spans="1:7" ht="39.950000000000003" customHeight="1">
      <c r="A129" s="84"/>
      <c r="B129" s="161"/>
      <c r="C129" s="162"/>
      <c r="D129" s="162"/>
      <c r="E129" s="162"/>
      <c r="F129" s="162"/>
      <c r="G129" s="163"/>
    </row>
    <row r="130" spans="1:7" ht="39.950000000000003" customHeight="1">
      <c r="A130" s="84"/>
      <c r="B130" s="158" t="s">
        <v>295</v>
      </c>
      <c r="C130" s="159"/>
      <c r="D130" s="159"/>
      <c r="E130" s="159"/>
      <c r="F130" s="159"/>
      <c r="G130" s="160"/>
    </row>
    <row r="131" spans="1:7" ht="39.950000000000003" customHeight="1">
      <c r="A131" s="77"/>
      <c r="B131" s="164" t="s">
        <v>296</v>
      </c>
      <c r="C131" s="165"/>
      <c r="D131" s="165"/>
      <c r="E131" s="165"/>
      <c r="F131" s="165"/>
      <c r="G131" s="166"/>
    </row>
    <row r="132" spans="1:7">
      <c r="A132" s="53" t="s">
        <v>277</v>
      </c>
      <c r="B132" s="54"/>
      <c r="C132" s="54"/>
      <c r="D132" s="54"/>
      <c r="E132" s="54"/>
      <c r="F132" s="54"/>
      <c r="G132" s="55"/>
    </row>
    <row r="133" spans="1:7" ht="39.950000000000003" customHeight="1">
      <c r="A133" s="10" t="s">
        <v>122</v>
      </c>
      <c r="B133" s="59" t="s">
        <v>297</v>
      </c>
      <c r="C133" s="60"/>
      <c r="D133" s="60"/>
      <c r="E133" s="60"/>
      <c r="F133" s="60"/>
      <c r="G133" s="61"/>
    </row>
    <row r="134" spans="1:7" ht="39.950000000000003" customHeight="1">
      <c r="A134" s="10" t="s">
        <v>123</v>
      </c>
      <c r="B134" s="59" t="s">
        <v>298</v>
      </c>
      <c r="C134" s="60"/>
      <c r="D134" s="60"/>
      <c r="E134" s="60"/>
      <c r="F134" s="60"/>
      <c r="G134" s="61"/>
    </row>
    <row r="135" spans="1:7" ht="39.950000000000003" customHeight="1">
      <c r="A135" s="10" t="s">
        <v>124</v>
      </c>
      <c r="B135" s="70" t="s">
        <v>125</v>
      </c>
      <c r="C135" s="71"/>
      <c r="D135" s="71"/>
      <c r="E135" s="71"/>
      <c r="F135" s="71"/>
      <c r="G135" s="72"/>
    </row>
    <row r="136" spans="1:7">
      <c r="A136" s="53" t="s">
        <v>281</v>
      </c>
      <c r="B136" s="54"/>
      <c r="C136" s="54"/>
      <c r="D136" s="54"/>
      <c r="E136" s="54"/>
      <c r="F136" s="54"/>
      <c r="G136" s="55"/>
    </row>
    <row r="137" spans="1:7" ht="39.950000000000003" customHeight="1">
      <c r="A137" s="10" t="s">
        <v>122</v>
      </c>
      <c r="B137" s="59" t="s">
        <v>299</v>
      </c>
      <c r="C137" s="60"/>
      <c r="D137" s="60"/>
      <c r="E137" s="60"/>
      <c r="F137" s="60"/>
      <c r="G137" s="61"/>
    </row>
    <row r="138" spans="1:7" ht="39.950000000000003" customHeight="1">
      <c r="A138" s="10" t="s">
        <v>123</v>
      </c>
      <c r="B138" s="59" t="s">
        <v>300</v>
      </c>
      <c r="C138" s="60"/>
      <c r="D138" s="60"/>
      <c r="E138" s="60"/>
      <c r="F138" s="60"/>
      <c r="G138" s="61"/>
    </row>
    <row r="139" spans="1:7" ht="39.950000000000003" customHeight="1">
      <c r="A139" s="10" t="s">
        <v>124</v>
      </c>
      <c r="B139" s="70" t="s">
        <v>125</v>
      </c>
      <c r="C139" s="71"/>
      <c r="D139" s="71"/>
      <c r="E139" s="71"/>
      <c r="F139" s="71"/>
      <c r="G139" s="72"/>
    </row>
    <row r="140" spans="1:7">
      <c r="A140" s="62"/>
      <c r="B140" s="63"/>
      <c r="C140" s="63"/>
      <c r="D140" s="63"/>
      <c r="E140" s="63"/>
      <c r="F140" s="63"/>
      <c r="G140" s="64"/>
    </row>
    <row r="141" spans="1:7">
      <c r="A141" s="73" t="s">
        <v>166</v>
      </c>
      <c r="B141" s="74"/>
      <c r="C141" s="74"/>
      <c r="D141" s="74"/>
      <c r="E141" s="74"/>
      <c r="F141" s="74"/>
      <c r="G141" s="75"/>
    </row>
    <row r="142" spans="1:7">
      <c r="A142" s="53" t="s">
        <v>250</v>
      </c>
      <c r="B142" s="54"/>
      <c r="C142" s="54"/>
      <c r="D142" s="54"/>
      <c r="E142" s="54"/>
      <c r="F142" s="54"/>
      <c r="G142" s="55"/>
    </row>
    <row r="143" spans="1:7" ht="39.950000000000003" customHeight="1">
      <c r="A143" s="10" t="s">
        <v>167</v>
      </c>
      <c r="B143" s="59" t="s">
        <v>170</v>
      </c>
      <c r="C143" s="60"/>
      <c r="D143" s="60"/>
      <c r="E143" s="60"/>
      <c r="F143" s="60"/>
      <c r="G143" s="61"/>
    </row>
    <row r="144" spans="1:7" ht="39.950000000000003" customHeight="1">
      <c r="A144" s="10" t="s">
        <v>168</v>
      </c>
      <c r="B144" s="59" t="s">
        <v>173</v>
      </c>
      <c r="C144" s="60"/>
      <c r="D144" s="60"/>
      <c r="E144" s="60"/>
      <c r="F144" s="60"/>
      <c r="G144" s="61"/>
    </row>
    <row r="145" spans="1:7">
      <c r="A145" s="10" t="s">
        <v>169</v>
      </c>
      <c r="B145" s="67" t="s">
        <v>301</v>
      </c>
      <c r="C145" s="68"/>
      <c r="D145" s="68"/>
      <c r="E145" s="68"/>
      <c r="F145" s="68"/>
      <c r="G145" s="69"/>
    </row>
    <row r="146" spans="1:7">
      <c r="A146" s="53" t="s">
        <v>254</v>
      </c>
      <c r="B146" s="54"/>
      <c r="C146" s="54"/>
      <c r="D146" s="54"/>
      <c r="E146" s="54"/>
      <c r="F146" s="54"/>
      <c r="G146" s="55"/>
    </row>
    <row r="147" spans="1:7">
      <c r="A147" s="10" t="s">
        <v>167</v>
      </c>
      <c r="B147" s="56"/>
      <c r="C147" s="57"/>
      <c r="D147" s="57"/>
      <c r="E147" s="57"/>
      <c r="F147" s="57"/>
      <c r="G147" s="58"/>
    </row>
    <row r="148" spans="1:7">
      <c r="A148" s="10" t="s">
        <v>168</v>
      </c>
      <c r="B148" s="56"/>
      <c r="C148" s="57"/>
      <c r="D148" s="57"/>
      <c r="E148" s="57"/>
      <c r="F148" s="57"/>
      <c r="G148" s="58"/>
    </row>
    <row r="149" spans="1:7">
      <c r="A149" s="10" t="s">
        <v>169</v>
      </c>
      <c r="B149" s="59"/>
      <c r="C149" s="60"/>
      <c r="D149" s="60"/>
      <c r="E149" s="60"/>
      <c r="F149" s="60"/>
      <c r="G149" s="61"/>
    </row>
    <row r="150" spans="1:7">
      <c r="A150" s="53" t="s">
        <v>258</v>
      </c>
      <c r="B150" s="54"/>
      <c r="C150" s="54"/>
      <c r="D150" s="54"/>
      <c r="E150" s="54"/>
      <c r="F150" s="54"/>
      <c r="G150" s="55"/>
    </row>
    <row r="151" spans="1:7" ht="39.950000000000003" customHeight="1">
      <c r="A151" s="10" t="s">
        <v>167</v>
      </c>
      <c r="B151" s="59" t="s">
        <v>172</v>
      </c>
      <c r="C151" s="60"/>
      <c r="D151" s="60"/>
      <c r="E151" s="60"/>
      <c r="F151" s="60"/>
      <c r="G151" s="61"/>
    </row>
    <row r="152" spans="1:7" ht="39.950000000000003" customHeight="1">
      <c r="A152" s="10" t="s">
        <v>168</v>
      </c>
      <c r="B152" s="59" t="s">
        <v>173</v>
      </c>
      <c r="C152" s="60"/>
      <c r="D152" s="60"/>
      <c r="E152" s="60"/>
      <c r="F152" s="60"/>
      <c r="G152" s="61"/>
    </row>
    <row r="153" spans="1:7">
      <c r="A153" s="10" t="s">
        <v>169</v>
      </c>
      <c r="B153" s="67" t="s">
        <v>302</v>
      </c>
      <c r="C153" s="68"/>
      <c r="D153" s="68"/>
      <c r="E153" s="68"/>
      <c r="F153" s="68"/>
      <c r="G153" s="69"/>
    </row>
    <row r="154" spans="1:7">
      <c r="A154" s="53" t="s">
        <v>261</v>
      </c>
      <c r="B154" s="54"/>
      <c r="C154" s="54"/>
      <c r="D154" s="54"/>
      <c r="E154" s="54"/>
      <c r="F154" s="54"/>
      <c r="G154" s="55"/>
    </row>
    <row r="155" spans="1:7" ht="39.950000000000003" customHeight="1">
      <c r="A155" s="10" t="s">
        <v>167</v>
      </c>
      <c r="B155" s="59" t="s">
        <v>170</v>
      </c>
      <c r="C155" s="60"/>
      <c r="D155" s="60"/>
      <c r="E155" s="60"/>
      <c r="F155" s="60"/>
      <c r="G155" s="61"/>
    </row>
    <row r="156" spans="1:7" ht="39.950000000000003" customHeight="1">
      <c r="A156" s="10" t="s">
        <v>168</v>
      </c>
      <c r="B156" s="59" t="s">
        <v>173</v>
      </c>
      <c r="C156" s="60"/>
      <c r="D156" s="60"/>
      <c r="E156" s="60"/>
      <c r="F156" s="60"/>
      <c r="G156" s="61"/>
    </row>
    <row r="157" spans="1:7">
      <c r="A157" s="10" t="s">
        <v>169</v>
      </c>
      <c r="B157" s="67" t="s">
        <v>303</v>
      </c>
      <c r="C157" s="68"/>
      <c r="D157" s="68"/>
      <c r="E157" s="68"/>
      <c r="F157" s="68"/>
      <c r="G157" s="69"/>
    </row>
    <row r="158" spans="1:7">
      <c r="A158" s="53" t="s">
        <v>265</v>
      </c>
      <c r="B158" s="54"/>
      <c r="C158" s="54"/>
      <c r="D158" s="54"/>
      <c r="E158" s="54"/>
      <c r="F158" s="54"/>
      <c r="G158" s="55"/>
    </row>
    <row r="159" spans="1:7" ht="39.950000000000003" customHeight="1">
      <c r="A159" s="10" t="s">
        <v>167</v>
      </c>
      <c r="B159" s="59" t="s">
        <v>170</v>
      </c>
      <c r="C159" s="60"/>
      <c r="D159" s="60"/>
      <c r="E159" s="60"/>
      <c r="F159" s="60"/>
      <c r="G159" s="61"/>
    </row>
    <row r="160" spans="1:7" ht="39.950000000000003" customHeight="1">
      <c r="A160" s="10" t="s">
        <v>168</v>
      </c>
      <c r="B160" s="59" t="s">
        <v>173</v>
      </c>
      <c r="C160" s="60"/>
      <c r="D160" s="60"/>
      <c r="E160" s="60"/>
      <c r="F160" s="60"/>
      <c r="G160" s="61"/>
    </row>
    <row r="161" spans="1:7">
      <c r="A161" s="10" t="s">
        <v>169</v>
      </c>
      <c r="B161" s="67" t="s">
        <v>304</v>
      </c>
      <c r="C161" s="68"/>
      <c r="D161" s="68"/>
      <c r="E161" s="68"/>
      <c r="F161" s="68"/>
      <c r="G161" s="69"/>
    </row>
    <row r="162" spans="1:7">
      <c r="A162" s="53" t="s">
        <v>269</v>
      </c>
      <c r="B162" s="54"/>
      <c r="C162" s="54"/>
      <c r="D162" s="54"/>
      <c r="E162" s="54"/>
      <c r="F162" s="54"/>
      <c r="G162" s="55"/>
    </row>
    <row r="163" spans="1:7">
      <c r="A163" s="10" t="s">
        <v>167</v>
      </c>
      <c r="B163" s="56"/>
      <c r="C163" s="57"/>
      <c r="D163" s="57"/>
      <c r="E163" s="57"/>
      <c r="F163" s="57"/>
      <c r="G163" s="58"/>
    </row>
    <row r="164" spans="1:7">
      <c r="A164" s="10" t="s">
        <v>168</v>
      </c>
      <c r="B164" s="56"/>
      <c r="C164" s="57"/>
      <c r="D164" s="57"/>
      <c r="E164" s="57"/>
      <c r="F164" s="57"/>
      <c r="G164" s="58"/>
    </row>
    <row r="165" spans="1:7">
      <c r="A165" s="10" t="s">
        <v>169</v>
      </c>
      <c r="B165" s="59"/>
      <c r="C165" s="60"/>
      <c r="D165" s="60"/>
      <c r="E165" s="60"/>
      <c r="F165" s="60"/>
      <c r="G165" s="61"/>
    </row>
    <row r="166" spans="1:7">
      <c r="A166" s="53" t="s">
        <v>273</v>
      </c>
      <c r="B166" s="54"/>
      <c r="C166" s="54"/>
      <c r="D166" s="54"/>
      <c r="E166" s="54"/>
      <c r="F166" s="54"/>
      <c r="G166" s="55"/>
    </row>
    <row r="167" spans="1:7" ht="39.950000000000003" customHeight="1">
      <c r="A167" s="10" t="s">
        <v>167</v>
      </c>
      <c r="B167" s="59" t="s">
        <v>170</v>
      </c>
      <c r="C167" s="60"/>
      <c r="D167" s="60"/>
      <c r="E167" s="60"/>
      <c r="F167" s="60"/>
      <c r="G167" s="61"/>
    </row>
    <row r="168" spans="1:7" ht="39.950000000000003" customHeight="1">
      <c r="A168" s="10" t="s">
        <v>168</v>
      </c>
      <c r="B168" s="59" t="s">
        <v>173</v>
      </c>
      <c r="C168" s="60"/>
      <c r="D168" s="60"/>
      <c r="E168" s="60"/>
      <c r="F168" s="60"/>
      <c r="G168" s="61"/>
    </row>
    <row r="169" spans="1:7">
      <c r="A169" s="10" t="s">
        <v>169</v>
      </c>
      <c r="B169" s="67" t="s">
        <v>305</v>
      </c>
      <c r="C169" s="68"/>
      <c r="D169" s="68"/>
      <c r="E169" s="68"/>
      <c r="F169" s="68"/>
      <c r="G169" s="69"/>
    </row>
    <row r="170" spans="1:7">
      <c r="A170" s="53" t="s">
        <v>277</v>
      </c>
      <c r="B170" s="54"/>
      <c r="C170" s="54"/>
      <c r="D170" s="54"/>
      <c r="E170" s="54"/>
      <c r="F170" s="54"/>
      <c r="G170" s="55"/>
    </row>
    <row r="171" spans="1:7" ht="39.950000000000003" customHeight="1">
      <c r="A171" s="10" t="s">
        <v>167</v>
      </c>
      <c r="B171" s="59" t="s">
        <v>170</v>
      </c>
      <c r="C171" s="60"/>
      <c r="D171" s="60"/>
      <c r="E171" s="60"/>
      <c r="F171" s="60"/>
      <c r="G171" s="61"/>
    </row>
    <row r="172" spans="1:7" ht="39.950000000000003" customHeight="1">
      <c r="A172" s="10" t="s">
        <v>168</v>
      </c>
      <c r="B172" s="59" t="s">
        <v>173</v>
      </c>
      <c r="C172" s="60"/>
      <c r="D172" s="60"/>
      <c r="E172" s="60"/>
      <c r="F172" s="60"/>
      <c r="G172" s="61"/>
    </row>
    <row r="173" spans="1:7">
      <c r="A173" s="10" t="s">
        <v>169</v>
      </c>
      <c r="B173" s="67" t="s">
        <v>306</v>
      </c>
      <c r="C173" s="68"/>
      <c r="D173" s="68"/>
      <c r="E173" s="68"/>
      <c r="F173" s="68"/>
      <c r="G173" s="69"/>
    </row>
    <row r="174" spans="1:7">
      <c r="A174" s="53" t="s">
        <v>281</v>
      </c>
      <c r="B174" s="54"/>
      <c r="C174" s="54"/>
      <c r="D174" s="54"/>
      <c r="E174" s="54"/>
      <c r="F174" s="54"/>
      <c r="G174" s="55"/>
    </row>
    <row r="175" spans="1:7">
      <c r="A175" s="10" t="s">
        <v>167</v>
      </c>
      <c r="B175" s="56"/>
      <c r="C175" s="57"/>
      <c r="D175" s="57"/>
      <c r="E175" s="57"/>
      <c r="F175" s="57"/>
      <c r="G175" s="58"/>
    </row>
    <row r="176" spans="1:7">
      <c r="A176" s="10" t="s">
        <v>168</v>
      </c>
      <c r="B176" s="56"/>
      <c r="C176" s="57"/>
      <c r="D176" s="57"/>
      <c r="E176" s="57"/>
      <c r="F176" s="57"/>
      <c r="G176" s="58"/>
    </row>
    <row r="177" spans="1:7">
      <c r="A177" s="10" t="s">
        <v>169</v>
      </c>
      <c r="B177" s="59"/>
      <c r="C177" s="60"/>
      <c r="D177" s="60"/>
      <c r="E177" s="60"/>
      <c r="F177" s="60"/>
      <c r="G177" s="61"/>
    </row>
    <row r="178" spans="1:7">
      <c r="A178" s="62"/>
      <c r="B178" s="63"/>
      <c r="C178" s="63"/>
      <c r="D178" s="63"/>
      <c r="E178" s="63"/>
      <c r="F178" s="63"/>
      <c r="G178" s="64"/>
    </row>
    <row r="179" spans="1:7" ht="60" customHeight="1">
      <c r="A179" s="65" t="s">
        <v>177</v>
      </c>
      <c r="B179" s="66"/>
      <c r="C179" s="66"/>
      <c r="D179" s="66"/>
      <c r="E179" s="66"/>
      <c r="F179" s="66"/>
      <c r="G179" s="66"/>
    </row>
  </sheetData>
  <mergeCells count="227">
    <mergeCell ref="A1:C1"/>
    <mergeCell ref="D1:G1"/>
    <mergeCell ref="A2:G2"/>
    <mergeCell ref="A3:G3"/>
    <mergeCell ref="A4:C4"/>
    <mergeCell ref="D4:G4"/>
    <mergeCell ref="A8:G8"/>
    <mergeCell ref="A9:G9"/>
    <mergeCell ref="A10:G10"/>
    <mergeCell ref="A11:G11"/>
    <mergeCell ref="A12:G12"/>
    <mergeCell ref="A13:G13"/>
    <mergeCell ref="A5:C5"/>
    <mergeCell ref="D5:G5"/>
    <mergeCell ref="A6:C6"/>
    <mergeCell ref="D6:G6"/>
    <mergeCell ref="A7:C7"/>
    <mergeCell ref="D7:G7"/>
    <mergeCell ref="A20:G20"/>
    <mergeCell ref="A21:G21"/>
    <mergeCell ref="A22:G22"/>
    <mergeCell ref="A23:B23"/>
    <mergeCell ref="C23:G23"/>
    <mergeCell ref="A24:B24"/>
    <mergeCell ref="C24:G24"/>
    <mergeCell ref="A14:G14"/>
    <mergeCell ref="A15:G15"/>
    <mergeCell ref="A16:G16"/>
    <mergeCell ref="A17:G17"/>
    <mergeCell ref="A18:G18"/>
    <mergeCell ref="A19:G19"/>
    <mergeCell ref="A29:B29"/>
    <mergeCell ref="C29:D29"/>
    <mergeCell ref="A30:B30"/>
    <mergeCell ref="C30:D30"/>
    <mergeCell ref="A31:B31"/>
    <mergeCell ref="C31:D31"/>
    <mergeCell ref="A25:B25"/>
    <mergeCell ref="C25:G25"/>
    <mergeCell ref="A26:B26"/>
    <mergeCell ref="C26:G26"/>
    <mergeCell ref="A27:G27"/>
    <mergeCell ref="A28:B28"/>
    <mergeCell ref="C28:D2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49:G49"/>
    <mergeCell ref="A50:E50"/>
    <mergeCell ref="F50:G50"/>
    <mergeCell ref="A51:A54"/>
    <mergeCell ref="B51:B54"/>
    <mergeCell ref="C51:C54"/>
    <mergeCell ref="D51:D54"/>
    <mergeCell ref="E51:E54"/>
    <mergeCell ref="A43:A46"/>
    <mergeCell ref="B43:B46"/>
    <mergeCell ref="C43:C46"/>
    <mergeCell ref="D43:D46"/>
    <mergeCell ref="E43:E46"/>
    <mergeCell ref="B47:B48"/>
    <mergeCell ref="C47:C48"/>
    <mergeCell ref="D47:D48"/>
    <mergeCell ref="E47:E48"/>
    <mergeCell ref="B55:B56"/>
    <mergeCell ref="C55:C56"/>
    <mergeCell ref="D55:D56"/>
    <mergeCell ref="E55:E56"/>
    <mergeCell ref="A57:A60"/>
    <mergeCell ref="B57:B60"/>
    <mergeCell ref="C57:C60"/>
    <mergeCell ref="D57:D60"/>
    <mergeCell ref="E57:E60"/>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A71:A74"/>
    <mergeCell ref="B71:B74"/>
    <mergeCell ref="C71:C74"/>
    <mergeCell ref="D71:D74"/>
    <mergeCell ref="E71:E74"/>
    <mergeCell ref="B75:B76"/>
    <mergeCell ref="C75:C76"/>
    <mergeCell ref="D75:D76"/>
    <mergeCell ref="E75:E76"/>
    <mergeCell ref="A77:A80"/>
    <mergeCell ref="B77:B80"/>
    <mergeCell ref="C77:C80"/>
    <mergeCell ref="D77:D80"/>
    <mergeCell ref="E77:E80"/>
    <mergeCell ref="B81:B82"/>
    <mergeCell ref="C81:C82"/>
    <mergeCell ref="D81:D82"/>
    <mergeCell ref="E81:E82"/>
    <mergeCell ref="A83:A86"/>
    <mergeCell ref="B83:B86"/>
    <mergeCell ref="C83:C86"/>
    <mergeCell ref="D83:D86"/>
    <mergeCell ref="E83:E86"/>
    <mergeCell ref="B87:B88"/>
    <mergeCell ref="C87:C88"/>
    <mergeCell ref="D87:D88"/>
    <mergeCell ref="E87:E88"/>
    <mergeCell ref="A89:A92"/>
    <mergeCell ref="B89:B92"/>
    <mergeCell ref="C89:C92"/>
    <mergeCell ref="D89:D92"/>
    <mergeCell ref="E89:E92"/>
    <mergeCell ref="B93:B94"/>
    <mergeCell ref="C93:C94"/>
    <mergeCell ref="D93:D94"/>
    <mergeCell ref="E93:E94"/>
    <mergeCell ref="B101:G101"/>
    <mergeCell ref="B102:G102"/>
    <mergeCell ref="B103:G103"/>
    <mergeCell ref="A104:G104"/>
    <mergeCell ref="A105:A106"/>
    <mergeCell ref="B105:G105"/>
    <mergeCell ref="B106:G106"/>
    <mergeCell ref="A95:G95"/>
    <mergeCell ref="A96:G96"/>
    <mergeCell ref="B97:G97"/>
    <mergeCell ref="B98:G98"/>
    <mergeCell ref="B99:G99"/>
    <mergeCell ref="A100:G100"/>
    <mergeCell ref="A113:G113"/>
    <mergeCell ref="B114:G114"/>
    <mergeCell ref="B115:G115"/>
    <mergeCell ref="B116:G116"/>
    <mergeCell ref="A117:G117"/>
    <mergeCell ref="A118:A119"/>
    <mergeCell ref="B118:G118"/>
    <mergeCell ref="B119:G119"/>
    <mergeCell ref="B107:G107"/>
    <mergeCell ref="B108:G108"/>
    <mergeCell ref="A109:G109"/>
    <mergeCell ref="B110:G110"/>
    <mergeCell ref="B111:G111"/>
    <mergeCell ref="B112:G112"/>
    <mergeCell ref="B125:G125"/>
    <mergeCell ref="B126:G126"/>
    <mergeCell ref="A127:A131"/>
    <mergeCell ref="B127:G127"/>
    <mergeCell ref="B128:G128"/>
    <mergeCell ref="B129:G129"/>
    <mergeCell ref="B130:G130"/>
    <mergeCell ref="B131:G131"/>
    <mergeCell ref="A120:A122"/>
    <mergeCell ref="B120:G120"/>
    <mergeCell ref="B121:G121"/>
    <mergeCell ref="B122:G122"/>
    <mergeCell ref="B123:G123"/>
    <mergeCell ref="A124:G124"/>
    <mergeCell ref="B138:G138"/>
    <mergeCell ref="B139:G139"/>
    <mergeCell ref="A140:G140"/>
    <mergeCell ref="A141:G141"/>
    <mergeCell ref="A142:G142"/>
    <mergeCell ref="B143:G143"/>
    <mergeCell ref="A132:G132"/>
    <mergeCell ref="B133:G133"/>
    <mergeCell ref="B134:G134"/>
    <mergeCell ref="B135:G135"/>
    <mergeCell ref="A136:G136"/>
    <mergeCell ref="B137:G137"/>
    <mergeCell ref="A150:G150"/>
    <mergeCell ref="B151:G151"/>
    <mergeCell ref="B152:G152"/>
    <mergeCell ref="B153:G153"/>
    <mergeCell ref="A154:G154"/>
    <mergeCell ref="B155:G155"/>
    <mergeCell ref="B144:G144"/>
    <mergeCell ref="B145:G145"/>
    <mergeCell ref="A146:G146"/>
    <mergeCell ref="B147:G147"/>
    <mergeCell ref="B148:G148"/>
    <mergeCell ref="B149:G149"/>
    <mergeCell ref="A162:G162"/>
    <mergeCell ref="B163:G163"/>
    <mergeCell ref="B164:G164"/>
    <mergeCell ref="B165:G165"/>
    <mergeCell ref="A166:G166"/>
    <mergeCell ref="B167:G167"/>
    <mergeCell ref="B156:G156"/>
    <mergeCell ref="B157:G157"/>
    <mergeCell ref="A158:G158"/>
    <mergeCell ref="B159:G159"/>
    <mergeCell ref="B160:G160"/>
    <mergeCell ref="B161:G161"/>
    <mergeCell ref="A174:G174"/>
    <mergeCell ref="B175:G175"/>
    <mergeCell ref="B176:G176"/>
    <mergeCell ref="B177:G177"/>
    <mergeCell ref="A178:G178"/>
    <mergeCell ref="A179:G179"/>
    <mergeCell ref="B168:G168"/>
    <mergeCell ref="B169:G169"/>
    <mergeCell ref="A170:G170"/>
    <mergeCell ref="B171:G171"/>
    <mergeCell ref="B172:G172"/>
    <mergeCell ref="B173:G17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1:G412"/>
  <sheetViews>
    <sheetView showGridLines="0" workbookViewId="0">
      <selection sqref="A1:C1"/>
    </sheetView>
  </sheetViews>
  <sheetFormatPr baseColWidth="10" defaultRowHeight="15"/>
  <cols>
    <col min="1" max="3" width="45.7109375" bestFit="1" customWidth="1"/>
    <col min="4" max="4" width="18.85546875" customWidth="1"/>
    <col min="5" max="5" width="30" customWidth="1"/>
    <col min="6" max="6" width="23.5703125" customWidth="1"/>
    <col min="7" max="7" width="10.28515625" customWidth="1"/>
  </cols>
  <sheetData>
    <row r="1" spans="1:7" ht="24.75" thickBot="1">
      <c r="A1" s="149" t="s">
        <v>0</v>
      </c>
      <c r="B1" s="149"/>
      <c r="C1" s="149"/>
      <c r="D1" s="150" t="s">
        <v>1</v>
      </c>
      <c r="E1" s="150"/>
      <c r="F1" s="150"/>
      <c r="G1" s="150"/>
    </row>
    <row r="2" spans="1:7" ht="15.75" thickTop="1">
      <c r="A2" s="151"/>
      <c r="B2" s="151"/>
      <c r="C2" s="151"/>
      <c r="D2" s="151"/>
      <c r="E2" s="151"/>
      <c r="F2" s="151"/>
      <c r="G2" s="151"/>
    </row>
    <row r="3" spans="1:7" ht="17.25">
      <c r="A3" s="121" t="s">
        <v>2</v>
      </c>
      <c r="B3" s="122"/>
      <c r="C3" s="122"/>
      <c r="D3" s="122"/>
      <c r="E3" s="122"/>
      <c r="F3" s="122"/>
      <c r="G3" s="123"/>
    </row>
    <row r="4" spans="1:7">
      <c r="A4" s="142" t="s">
        <v>3</v>
      </c>
      <c r="B4" s="143"/>
      <c r="C4" s="144"/>
      <c r="D4" s="111" t="s">
        <v>307</v>
      </c>
      <c r="E4" s="145"/>
      <c r="F4" s="145"/>
      <c r="G4" s="112"/>
    </row>
    <row r="5" spans="1:7" ht="17.25">
      <c r="A5" s="142" t="s">
        <v>5</v>
      </c>
      <c r="B5" s="143"/>
      <c r="C5" s="144"/>
      <c r="D5" s="111" t="s">
        <v>6</v>
      </c>
      <c r="E5" s="145"/>
      <c r="F5" s="145"/>
      <c r="G5" s="112"/>
    </row>
    <row r="6" spans="1:7">
      <c r="A6" s="142" t="s">
        <v>7</v>
      </c>
      <c r="B6" s="143"/>
      <c r="C6" s="144"/>
      <c r="D6" s="111" t="s">
        <v>308</v>
      </c>
      <c r="E6" s="145"/>
      <c r="F6" s="145"/>
      <c r="G6" s="112"/>
    </row>
    <row r="7" spans="1:7" ht="39.950000000000003" customHeight="1">
      <c r="A7" s="142" t="s">
        <v>9</v>
      </c>
      <c r="B7" s="143"/>
      <c r="C7" s="144"/>
      <c r="D7" s="146" t="s">
        <v>41</v>
      </c>
      <c r="E7" s="147"/>
      <c r="F7" s="147"/>
      <c r="G7" s="148"/>
    </row>
    <row r="8" spans="1:7">
      <c r="A8" s="121" t="s">
        <v>10</v>
      </c>
      <c r="B8" s="122"/>
      <c r="C8" s="122"/>
      <c r="D8" s="122"/>
      <c r="E8" s="122"/>
      <c r="F8" s="122"/>
      <c r="G8" s="123"/>
    </row>
    <row r="9" spans="1:7" ht="17.25">
      <c r="A9" s="152" t="s">
        <v>11</v>
      </c>
      <c r="B9" s="153"/>
      <c r="C9" s="153"/>
      <c r="D9" s="153"/>
      <c r="E9" s="153"/>
      <c r="F9" s="153"/>
      <c r="G9" s="154"/>
    </row>
    <row r="10" spans="1:7">
      <c r="A10" s="118" t="s">
        <v>12</v>
      </c>
      <c r="B10" s="119"/>
      <c r="C10" s="119"/>
      <c r="D10" s="119"/>
      <c r="E10" s="119"/>
      <c r="F10" s="119"/>
      <c r="G10" s="120"/>
    </row>
    <row r="11" spans="1:7" ht="18">
      <c r="A11" s="133" t="s">
        <v>13</v>
      </c>
      <c r="B11" s="134"/>
      <c r="C11" s="134"/>
      <c r="D11" s="134"/>
      <c r="E11" s="134"/>
      <c r="F11" s="134"/>
      <c r="G11" s="135"/>
    </row>
    <row r="12" spans="1:7">
      <c r="A12" s="136" t="s">
        <v>14</v>
      </c>
      <c r="B12" s="137"/>
      <c r="C12" s="137"/>
      <c r="D12" s="137"/>
      <c r="E12" s="137"/>
      <c r="F12" s="137"/>
      <c r="G12" s="138"/>
    </row>
    <row r="13" spans="1:7" ht="17.25">
      <c r="A13" s="139" t="s">
        <v>15</v>
      </c>
      <c r="B13" s="140"/>
      <c r="C13" s="140"/>
      <c r="D13" s="140"/>
      <c r="E13" s="140"/>
      <c r="F13" s="140"/>
      <c r="G13" s="141"/>
    </row>
    <row r="14" spans="1:7" ht="17.25">
      <c r="A14" s="124" t="s">
        <v>16</v>
      </c>
      <c r="B14" s="125"/>
      <c r="C14" s="125"/>
      <c r="D14" s="125"/>
      <c r="E14" s="125"/>
      <c r="F14" s="125"/>
      <c r="G14" s="126"/>
    </row>
    <row r="15" spans="1:7">
      <c r="A15" s="124" t="s">
        <v>17</v>
      </c>
      <c r="B15" s="125"/>
      <c r="C15" s="125"/>
      <c r="D15" s="125"/>
      <c r="E15" s="125"/>
      <c r="F15" s="125"/>
      <c r="G15" s="126"/>
    </row>
    <row r="16" spans="1:7">
      <c r="A16" s="127" t="s">
        <v>180</v>
      </c>
      <c r="B16" s="128"/>
      <c r="C16" s="128"/>
      <c r="D16" s="128"/>
      <c r="E16" s="128"/>
      <c r="F16" s="128"/>
      <c r="G16" s="129"/>
    </row>
    <row r="17" spans="1:7" ht="17.25">
      <c r="A17" s="130" t="s">
        <v>19</v>
      </c>
      <c r="B17" s="131"/>
      <c r="C17" s="131"/>
      <c r="D17" s="131"/>
      <c r="E17" s="131"/>
      <c r="F17" s="131"/>
      <c r="G17" s="132"/>
    </row>
    <row r="18" spans="1:7">
      <c r="A18" s="115" t="s">
        <v>309</v>
      </c>
      <c r="B18" s="116"/>
      <c r="C18" s="116"/>
      <c r="D18" s="116"/>
      <c r="E18" s="116"/>
      <c r="F18" s="116"/>
      <c r="G18" s="117"/>
    </row>
    <row r="19" spans="1:7">
      <c r="A19" s="115" t="s">
        <v>310</v>
      </c>
      <c r="B19" s="116"/>
      <c r="C19" s="116"/>
      <c r="D19" s="116"/>
      <c r="E19" s="116"/>
      <c r="F19" s="116"/>
      <c r="G19" s="117"/>
    </row>
    <row r="20" spans="1:7">
      <c r="A20" s="115" t="s">
        <v>181</v>
      </c>
      <c r="B20" s="116"/>
      <c r="C20" s="116"/>
      <c r="D20" s="116"/>
      <c r="E20" s="116"/>
      <c r="F20" s="116"/>
      <c r="G20" s="117"/>
    </row>
    <row r="21" spans="1:7">
      <c r="A21" s="118" t="s">
        <v>23</v>
      </c>
      <c r="B21" s="119"/>
      <c r="C21" s="119"/>
      <c r="D21" s="119"/>
      <c r="E21" s="119"/>
      <c r="F21" s="119"/>
      <c r="G21" s="120"/>
    </row>
    <row r="22" spans="1:7">
      <c r="A22" s="121" t="s">
        <v>24</v>
      </c>
      <c r="B22" s="122"/>
      <c r="C22" s="122"/>
      <c r="D22" s="122"/>
      <c r="E22" s="122"/>
      <c r="F22" s="122"/>
      <c r="G22" s="123"/>
    </row>
    <row r="23" spans="1:7">
      <c r="A23" s="111" t="s">
        <v>25</v>
      </c>
      <c r="B23" s="112"/>
      <c r="C23" s="59" t="s">
        <v>26</v>
      </c>
      <c r="D23" s="60"/>
      <c r="E23" s="60"/>
      <c r="F23" s="60"/>
      <c r="G23" s="61"/>
    </row>
    <row r="24" spans="1:7">
      <c r="A24" s="111" t="s">
        <v>27</v>
      </c>
      <c r="B24" s="112"/>
      <c r="C24" s="59" t="s">
        <v>28</v>
      </c>
      <c r="D24" s="60"/>
      <c r="E24" s="60"/>
      <c r="F24" s="60"/>
      <c r="G24" s="61"/>
    </row>
    <row r="25" spans="1:7">
      <c r="A25" s="111" t="s">
        <v>29</v>
      </c>
      <c r="B25" s="112"/>
      <c r="C25" s="59" t="s">
        <v>30</v>
      </c>
      <c r="D25" s="60"/>
      <c r="E25" s="60"/>
      <c r="F25" s="60"/>
      <c r="G25" s="61"/>
    </row>
    <row r="26" spans="1:7">
      <c r="A26" s="111" t="s">
        <v>31</v>
      </c>
      <c r="B26" s="112"/>
      <c r="C26" s="59" t="s">
        <v>311</v>
      </c>
      <c r="D26" s="60"/>
      <c r="E26" s="60"/>
      <c r="F26" s="60"/>
      <c r="G26" s="61"/>
    </row>
    <row r="27" spans="1:7">
      <c r="A27" s="73" t="s">
        <v>33</v>
      </c>
      <c r="B27" s="74"/>
      <c r="C27" s="74"/>
      <c r="D27" s="74"/>
      <c r="E27" s="74"/>
      <c r="F27" s="74"/>
      <c r="G27" s="75"/>
    </row>
    <row r="28" spans="1:7">
      <c r="A28" s="62"/>
      <c r="B28" s="64"/>
      <c r="C28" s="113" t="s">
        <v>34</v>
      </c>
      <c r="D28" s="114"/>
      <c r="E28" s="4" t="s">
        <v>35</v>
      </c>
      <c r="F28" s="4" t="s">
        <v>36</v>
      </c>
      <c r="G28" s="4" t="s">
        <v>37</v>
      </c>
    </row>
    <row r="29" spans="1:7">
      <c r="A29" s="62"/>
      <c r="B29" s="64"/>
      <c r="C29" s="105" t="s">
        <v>38</v>
      </c>
      <c r="D29" s="106"/>
      <c r="E29" s="5" t="s">
        <v>38</v>
      </c>
      <c r="F29" s="5" t="s">
        <v>38</v>
      </c>
      <c r="G29" s="5" t="s">
        <v>39</v>
      </c>
    </row>
    <row r="30" spans="1:7">
      <c r="A30" s="107" t="s">
        <v>40</v>
      </c>
      <c r="B30" s="108"/>
      <c r="C30" s="109">
        <v>4557.8680880000002</v>
      </c>
      <c r="D30" s="110"/>
      <c r="E30" s="12">
        <v>1462.223778</v>
      </c>
      <c r="F30" s="12">
        <v>1464.8100402800001</v>
      </c>
      <c r="G30" s="12">
        <v>100.17687185223711</v>
      </c>
    </row>
    <row r="31" spans="1:7">
      <c r="A31" s="107" t="s">
        <v>42</v>
      </c>
      <c r="B31" s="108"/>
      <c r="C31" s="109">
        <v>4862.4621094099984</v>
      </c>
      <c r="D31" s="110"/>
      <c r="E31" s="12">
        <v>1669.0677421900014</v>
      </c>
      <c r="F31" s="12">
        <v>1464.8100402800001</v>
      </c>
      <c r="G31" s="12">
        <v>87.762168260349185</v>
      </c>
    </row>
    <row r="32" spans="1:7">
      <c r="A32" s="73" t="s">
        <v>43</v>
      </c>
      <c r="B32" s="74"/>
      <c r="C32" s="74"/>
      <c r="D32" s="74"/>
      <c r="E32" s="74"/>
      <c r="F32" s="74"/>
      <c r="G32" s="75"/>
    </row>
    <row r="33" spans="1:7">
      <c r="A33" s="99" t="s">
        <v>44</v>
      </c>
      <c r="B33" s="100"/>
      <c r="C33" s="100"/>
      <c r="D33" s="100"/>
      <c r="E33" s="100"/>
      <c r="F33" s="100"/>
      <c r="G33" s="101"/>
    </row>
    <row r="34" spans="1:7">
      <c r="A34" s="102" t="s">
        <v>45</v>
      </c>
      <c r="B34" s="103"/>
      <c r="C34" s="103"/>
      <c r="D34" s="103"/>
      <c r="E34" s="104"/>
      <c r="F34" s="102" t="s">
        <v>46</v>
      </c>
      <c r="G34" s="104"/>
    </row>
    <row r="35" spans="1:7">
      <c r="A35" s="94" t="s">
        <v>47</v>
      </c>
      <c r="B35" s="94" t="s">
        <v>48</v>
      </c>
      <c r="C35" s="94" t="s">
        <v>49</v>
      </c>
      <c r="D35" s="94" t="s">
        <v>50</v>
      </c>
      <c r="E35" s="94" t="s">
        <v>51</v>
      </c>
      <c r="F35" s="6" t="s">
        <v>52</v>
      </c>
      <c r="G35" s="6">
        <v>100</v>
      </c>
    </row>
    <row r="36" spans="1:7">
      <c r="A36" s="95"/>
      <c r="B36" s="95"/>
      <c r="C36" s="95"/>
      <c r="D36" s="95"/>
      <c r="E36" s="95"/>
      <c r="F36" s="6" t="s">
        <v>53</v>
      </c>
      <c r="G36" s="6">
        <v>100</v>
      </c>
    </row>
    <row r="37" spans="1:7">
      <c r="A37" s="95"/>
      <c r="B37" s="95"/>
      <c r="C37" s="95"/>
      <c r="D37" s="95"/>
      <c r="E37" s="95"/>
      <c r="F37" s="6" t="s">
        <v>54</v>
      </c>
      <c r="G37" s="7"/>
    </row>
    <row r="38" spans="1:7">
      <c r="A38" s="96"/>
      <c r="B38" s="96"/>
      <c r="C38" s="96"/>
      <c r="D38" s="96"/>
      <c r="E38" s="96"/>
      <c r="F38" s="6" t="s">
        <v>55</v>
      </c>
      <c r="G38" s="7"/>
    </row>
    <row r="39" spans="1:7">
      <c r="A39" s="8"/>
      <c r="B39" s="97" t="s">
        <v>312</v>
      </c>
      <c r="C39" s="97" t="s">
        <v>313</v>
      </c>
      <c r="D39" s="97" t="s">
        <v>58</v>
      </c>
      <c r="E39" s="97" t="s">
        <v>65</v>
      </c>
      <c r="F39" s="6" t="s">
        <v>60</v>
      </c>
      <c r="G39" s="7"/>
    </row>
    <row r="40" spans="1:7" ht="54">
      <c r="A40" s="9" t="s">
        <v>314</v>
      </c>
      <c r="B40" s="98"/>
      <c r="C40" s="98"/>
      <c r="D40" s="98"/>
      <c r="E40" s="98"/>
      <c r="F40" s="6" t="s">
        <v>62</v>
      </c>
      <c r="G40" s="7"/>
    </row>
    <row r="41" spans="1:7">
      <c r="A41" s="99" t="s">
        <v>67</v>
      </c>
      <c r="B41" s="100"/>
      <c r="C41" s="100"/>
      <c r="D41" s="100"/>
      <c r="E41" s="100"/>
      <c r="F41" s="100"/>
      <c r="G41" s="101"/>
    </row>
    <row r="42" spans="1:7">
      <c r="A42" s="102" t="s">
        <v>45</v>
      </c>
      <c r="B42" s="103"/>
      <c r="C42" s="103"/>
      <c r="D42" s="103"/>
      <c r="E42" s="104"/>
      <c r="F42" s="102" t="s">
        <v>46</v>
      </c>
      <c r="G42" s="104"/>
    </row>
    <row r="43" spans="1:7">
      <c r="A43" s="94" t="s">
        <v>47</v>
      </c>
      <c r="B43" s="94" t="s">
        <v>48</v>
      </c>
      <c r="C43" s="94" t="s">
        <v>49</v>
      </c>
      <c r="D43" s="94" t="s">
        <v>50</v>
      </c>
      <c r="E43" s="94" t="s">
        <v>51</v>
      </c>
      <c r="F43" s="6" t="s">
        <v>52</v>
      </c>
      <c r="G43" s="6">
        <v>100</v>
      </c>
    </row>
    <row r="44" spans="1:7">
      <c r="A44" s="95"/>
      <c r="B44" s="95"/>
      <c r="C44" s="95"/>
      <c r="D44" s="95"/>
      <c r="E44" s="95"/>
      <c r="F44" s="6" t="s">
        <v>53</v>
      </c>
      <c r="G44" s="6">
        <v>100</v>
      </c>
    </row>
    <row r="45" spans="1:7">
      <c r="A45" s="95"/>
      <c r="B45" s="95"/>
      <c r="C45" s="95"/>
      <c r="D45" s="95"/>
      <c r="E45" s="95"/>
      <c r="F45" s="6" t="s">
        <v>54</v>
      </c>
      <c r="G45" s="7"/>
    </row>
    <row r="46" spans="1:7">
      <c r="A46" s="96"/>
      <c r="B46" s="96"/>
      <c r="C46" s="96"/>
      <c r="D46" s="96"/>
      <c r="E46" s="96"/>
      <c r="F46" s="6" t="s">
        <v>55</v>
      </c>
      <c r="G46" s="7"/>
    </row>
    <row r="47" spans="1:7">
      <c r="A47" s="8"/>
      <c r="B47" s="97" t="s">
        <v>315</v>
      </c>
      <c r="C47" s="97" t="s">
        <v>316</v>
      </c>
      <c r="D47" s="97" t="s">
        <v>58</v>
      </c>
      <c r="E47" s="97" t="s">
        <v>317</v>
      </c>
      <c r="F47" s="6" t="s">
        <v>60</v>
      </c>
      <c r="G47" s="7"/>
    </row>
    <row r="48" spans="1:7" ht="54">
      <c r="A48" s="9" t="s">
        <v>318</v>
      </c>
      <c r="B48" s="98"/>
      <c r="C48" s="98"/>
      <c r="D48" s="98"/>
      <c r="E48" s="98"/>
      <c r="F48" s="6" t="s">
        <v>62</v>
      </c>
      <c r="G48" s="7"/>
    </row>
    <row r="49" spans="1:7">
      <c r="A49" s="94" t="s">
        <v>47</v>
      </c>
      <c r="B49" s="94" t="s">
        <v>48</v>
      </c>
      <c r="C49" s="94" t="s">
        <v>49</v>
      </c>
      <c r="D49" s="94" t="s">
        <v>50</v>
      </c>
      <c r="E49" s="94" t="s">
        <v>51</v>
      </c>
      <c r="F49" s="6" t="s">
        <v>52</v>
      </c>
      <c r="G49" s="6">
        <v>100</v>
      </c>
    </row>
    <row r="50" spans="1:7">
      <c r="A50" s="95"/>
      <c r="B50" s="95"/>
      <c r="C50" s="95"/>
      <c r="D50" s="95"/>
      <c r="E50" s="95"/>
      <c r="F50" s="6" t="s">
        <v>53</v>
      </c>
      <c r="G50" s="6">
        <v>100</v>
      </c>
    </row>
    <row r="51" spans="1:7">
      <c r="A51" s="95"/>
      <c r="B51" s="95"/>
      <c r="C51" s="95"/>
      <c r="D51" s="95"/>
      <c r="E51" s="95"/>
      <c r="F51" s="6" t="s">
        <v>54</v>
      </c>
      <c r="G51" s="7"/>
    </row>
    <row r="52" spans="1:7">
      <c r="A52" s="96"/>
      <c r="B52" s="96"/>
      <c r="C52" s="96"/>
      <c r="D52" s="96"/>
      <c r="E52" s="96"/>
      <c r="F52" s="6" t="s">
        <v>55</v>
      </c>
      <c r="G52" s="7"/>
    </row>
    <row r="53" spans="1:7">
      <c r="A53" s="8"/>
      <c r="B53" s="97" t="s">
        <v>315</v>
      </c>
      <c r="C53" s="97" t="s">
        <v>316</v>
      </c>
      <c r="D53" s="97" t="s">
        <v>58</v>
      </c>
      <c r="E53" s="97" t="s">
        <v>317</v>
      </c>
      <c r="F53" s="6" t="s">
        <v>60</v>
      </c>
      <c r="G53" s="7"/>
    </row>
    <row r="54" spans="1:7" ht="67.5">
      <c r="A54" s="9" t="s">
        <v>319</v>
      </c>
      <c r="B54" s="98"/>
      <c r="C54" s="98"/>
      <c r="D54" s="98"/>
      <c r="E54" s="98"/>
      <c r="F54" s="6" t="s">
        <v>62</v>
      </c>
      <c r="G54" s="7"/>
    </row>
    <row r="55" spans="1:7">
      <c r="A55" s="99" t="s">
        <v>77</v>
      </c>
      <c r="B55" s="100"/>
      <c r="C55" s="100"/>
      <c r="D55" s="100"/>
      <c r="E55" s="100"/>
      <c r="F55" s="100"/>
      <c r="G55" s="101"/>
    </row>
    <row r="56" spans="1:7">
      <c r="A56" s="102" t="s">
        <v>45</v>
      </c>
      <c r="B56" s="103"/>
      <c r="C56" s="103"/>
      <c r="D56" s="103"/>
      <c r="E56" s="104"/>
      <c r="F56" s="102" t="s">
        <v>46</v>
      </c>
      <c r="G56" s="104"/>
    </row>
    <row r="57" spans="1:7">
      <c r="A57" s="94" t="s">
        <v>47</v>
      </c>
      <c r="B57" s="94" t="s">
        <v>48</v>
      </c>
      <c r="C57" s="94" t="s">
        <v>49</v>
      </c>
      <c r="D57" s="94" t="s">
        <v>50</v>
      </c>
      <c r="E57" s="94" t="s">
        <v>51</v>
      </c>
      <c r="F57" s="6" t="s">
        <v>52</v>
      </c>
      <c r="G57" s="6">
        <v>100</v>
      </c>
    </row>
    <row r="58" spans="1:7">
      <c r="A58" s="95"/>
      <c r="B58" s="95"/>
      <c r="C58" s="95"/>
      <c r="D58" s="95"/>
      <c r="E58" s="95"/>
      <c r="F58" s="6" t="s">
        <v>53</v>
      </c>
      <c r="G58" s="6">
        <v>100</v>
      </c>
    </row>
    <row r="59" spans="1:7">
      <c r="A59" s="95"/>
      <c r="B59" s="95"/>
      <c r="C59" s="95"/>
      <c r="D59" s="95"/>
      <c r="E59" s="95"/>
      <c r="F59" s="6" t="s">
        <v>54</v>
      </c>
      <c r="G59" s="6">
        <v>15.91</v>
      </c>
    </row>
    <row r="60" spans="1:7">
      <c r="A60" s="96"/>
      <c r="B60" s="96"/>
      <c r="C60" s="96"/>
      <c r="D60" s="96"/>
      <c r="E60" s="96"/>
      <c r="F60" s="6" t="s">
        <v>55</v>
      </c>
      <c r="G60" s="6">
        <v>15.91</v>
      </c>
    </row>
    <row r="61" spans="1:7">
      <c r="A61" s="8"/>
      <c r="B61" s="97" t="s">
        <v>320</v>
      </c>
      <c r="C61" s="97" t="s">
        <v>321</v>
      </c>
      <c r="D61" s="97" t="s">
        <v>58</v>
      </c>
      <c r="E61" s="97" t="s">
        <v>80</v>
      </c>
      <c r="F61" s="6" t="s">
        <v>60</v>
      </c>
      <c r="G61" s="6">
        <v>13.64</v>
      </c>
    </row>
    <row r="62" spans="1:7" ht="40.5">
      <c r="A62" s="9" t="s">
        <v>322</v>
      </c>
      <c r="B62" s="98"/>
      <c r="C62" s="98"/>
      <c r="D62" s="98"/>
      <c r="E62" s="98"/>
      <c r="F62" s="6" t="s">
        <v>62</v>
      </c>
      <c r="G62" s="6">
        <v>114.27</v>
      </c>
    </row>
    <row r="63" spans="1:7">
      <c r="A63" s="94" t="s">
        <v>47</v>
      </c>
      <c r="B63" s="94" t="s">
        <v>48</v>
      </c>
      <c r="C63" s="94" t="s">
        <v>49</v>
      </c>
      <c r="D63" s="94" t="s">
        <v>50</v>
      </c>
      <c r="E63" s="94" t="s">
        <v>51</v>
      </c>
      <c r="F63" s="6" t="s">
        <v>52</v>
      </c>
      <c r="G63" s="6">
        <v>100</v>
      </c>
    </row>
    <row r="64" spans="1:7">
      <c r="A64" s="95"/>
      <c r="B64" s="95"/>
      <c r="C64" s="95"/>
      <c r="D64" s="95"/>
      <c r="E64" s="95"/>
      <c r="F64" s="6" t="s">
        <v>53</v>
      </c>
      <c r="G64" s="6">
        <v>100</v>
      </c>
    </row>
    <row r="65" spans="1:7">
      <c r="A65" s="95"/>
      <c r="B65" s="95"/>
      <c r="C65" s="95"/>
      <c r="D65" s="95"/>
      <c r="E65" s="95"/>
      <c r="F65" s="6" t="s">
        <v>54</v>
      </c>
      <c r="G65" s="6">
        <v>25.56</v>
      </c>
    </row>
    <row r="66" spans="1:7">
      <c r="A66" s="96"/>
      <c r="B66" s="96"/>
      <c r="C66" s="96"/>
      <c r="D66" s="96"/>
      <c r="E66" s="96"/>
      <c r="F66" s="6" t="s">
        <v>55</v>
      </c>
      <c r="G66" s="6">
        <v>25.56</v>
      </c>
    </row>
    <row r="67" spans="1:7">
      <c r="A67" s="8"/>
      <c r="B67" s="97" t="s">
        <v>320</v>
      </c>
      <c r="C67" s="97" t="s">
        <v>323</v>
      </c>
      <c r="D67" s="97" t="s">
        <v>58</v>
      </c>
      <c r="E67" s="97" t="s">
        <v>80</v>
      </c>
      <c r="F67" s="6" t="s">
        <v>60</v>
      </c>
      <c r="G67" s="6">
        <v>16.010000000000002</v>
      </c>
    </row>
    <row r="68" spans="1:7" ht="40.5">
      <c r="A68" s="9" t="s">
        <v>324</v>
      </c>
      <c r="B68" s="98"/>
      <c r="C68" s="98"/>
      <c r="D68" s="98"/>
      <c r="E68" s="98"/>
      <c r="F68" s="6" t="s">
        <v>62</v>
      </c>
      <c r="G68" s="6">
        <v>62.64</v>
      </c>
    </row>
    <row r="69" spans="1:7">
      <c r="A69" s="94" t="s">
        <v>47</v>
      </c>
      <c r="B69" s="94" t="s">
        <v>48</v>
      </c>
      <c r="C69" s="94" t="s">
        <v>49</v>
      </c>
      <c r="D69" s="94" t="s">
        <v>50</v>
      </c>
      <c r="E69" s="94" t="s">
        <v>51</v>
      </c>
      <c r="F69" s="6" t="s">
        <v>52</v>
      </c>
      <c r="G69" s="6">
        <v>100</v>
      </c>
    </row>
    <row r="70" spans="1:7">
      <c r="A70" s="95"/>
      <c r="B70" s="95"/>
      <c r="C70" s="95"/>
      <c r="D70" s="95"/>
      <c r="E70" s="95"/>
      <c r="F70" s="6" t="s">
        <v>53</v>
      </c>
      <c r="G70" s="6">
        <v>100</v>
      </c>
    </row>
    <row r="71" spans="1:7">
      <c r="A71" s="95"/>
      <c r="B71" s="95"/>
      <c r="C71" s="95"/>
      <c r="D71" s="95"/>
      <c r="E71" s="95"/>
      <c r="F71" s="6" t="s">
        <v>54</v>
      </c>
      <c r="G71" s="6">
        <v>25.29</v>
      </c>
    </row>
    <row r="72" spans="1:7">
      <c r="A72" s="96"/>
      <c r="B72" s="96"/>
      <c r="C72" s="96"/>
      <c r="D72" s="96"/>
      <c r="E72" s="96"/>
      <c r="F72" s="6" t="s">
        <v>55</v>
      </c>
      <c r="G72" s="6">
        <v>25.29</v>
      </c>
    </row>
    <row r="73" spans="1:7">
      <c r="A73" s="8"/>
      <c r="B73" s="97" t="s">
        <v>320</v>
      </c>
      <c r="C73" s="97" t="s">
        <v>325</v>
      </c>
      <c r="D73" s="97" t="s">
        <v>58</v>
      </c>
      <c r="E73" s="97" t="s">
        <v>80</v>
      </c>
      <c r="F73" s="6" t="s">
        <v>60</v>
      </c>
      <c r="G73" s="6">
        <v>30.59</v>
      </c>
    </row>
    <row r="74" spans="1:7" ht="40.5">
      <c r="A74" s="9" t="s">
        <v>326</v>
      </c>
      <c r="B74" s="98"/>
      <c r="C74" s="98"/>
      <c r="D74" s="98"/>
      <c r="E74" s="98"/>
      <c r="F74" s="6" t="s">
        <v>62</v>
      </c>
      <c r="G74" s="6">
        <v>120.96</v>
      </c>
    </row>
    <row r="75" spans="1:7">
      <c r="A75" s="94" t="s">
        <v>47</v>
      </c>
      <c r="B75" s="94" t="s">
        <v>48</v>
      </c>
      <c r="C75" s="94" t="s">
        <v>49</v>
      </c>
      <c r="D75" s="94" t="s">
        <v>50</v>
      </c>
      <c r="E75" s="94" t="s">
        <v>51</v>
      </c>
      <c r="F75" s="6" t="s">
        <v>52</v>
      </c>
      <c r="G75" s="6">
        <v>100</v>
      </c>
    </row>
    <row r="76" spans="1:7">
      <c r="A76" s="95"/>
      <c r="B76" s="95"/>
      <c r="C76" s="95"/>
      <c r="D76" s="95"/>
      <c r="E76" s="95"/>
      <c r="F76" s="6" t="s">
        <v>53</v>
      </c>
      <c r="G76" s="6">
        <v>100</v>
      </c>
    </row>
    <row r="77" spans="1:7">
      <c r="A77" s="95"/>
      <c r="B77" s="95"/>
      <c r="C77" s="95"/>
      <c r="D77" s="95"/>
      <c r="E77" s="95"/>
      <c r="F77" s="6" t="s">
        <v>54</v>
      </c>
      <c r="G77" s="7"/>
    </row>
    <row r="78" spans="1:7">
      <c r="A78" s="96"/>
      <c r="B78" s="96"/>
      <c r="C78" s="96"/>
      <c r="D78" s="96"/>
      <c r="E78" s="96"/>
      <c r="F78" s="6" t="s">
        <v>55</v>
      </c>
      <c r="G78" s="7"/>
    </row>
    <row r="79" spans="1:7">
      <c r="A79" s="8"/>
      <c r="B79" s="97" t="s">
        <v>327</v>
      </c>
      <c r="C79" s="97" t="s">
        <v>328</v>
      </c>
      <c r="D79" s="97" t="s">
        <v>58</v>
      </c>
      <c r="E79" s="97" t="s">
        <v>317</v>
      </c>
      <c r="F79" s="6" t="s">
        <v>60</v>
      </c>
      <c r="G79" s="7"/>
    </row>
    <row r="80" spans="1:7" ht="27">
      <c r="A80" s="9" t="s">
        <v>329</v>
      </c>
      <c r="B80" s="98"/>
      <c r="C80" s="98"/>
      <c r="D80" s="98"/>
      <c r="E80" s="98"/>
      <c r="F80" s="6" t="s">
        <v>62</v>
      </c>
      <c r="G80" s="7"/>
    </row>
    <row r="81" spans="1:7">
      <c r="A81" s="94" t="s">
        <v>47</v>
      </c>
      <c r="B81" s="94" t="s">
        <v>48</v>
      </c>
      <c r="C81" s="94" t="s">
        <v>49</v>
      </c>
      <c r="D81" s="94" t="s">
        <v>50</v>
      </c>
      <c r="E81" s="94" t="s">
        <v>51</v>
      </c>
      <c r="F81" s="6" t="s">
        <v>52</v>
      </c>
      <c r="G81" s="6">
        <v>100</v>
      </c>
    </row>
    <row r="82" spans="1:7">
      <c r="A82" s="95"/>
      <c r="B82" s="95"/>
      <c r="C82" s="95"/>
      <c r="D82" s="95"/>
      <c r="E82" s="95"/>
      <c r="F82" s="6" t="s">
        <v>53</v>
      </c>
      <c r="G82" s="6">
        <v>100</v>
      </c>
    </row>
    <row r="83" spans="1:7">
      <c r="A83" s="95"/>
      <c r="B83" s="95"/>
      <c r="C83" s="95"/>
      <c r="D83" s="95"/>
      <c r="E83" s="95"/>
      <c r="F83" s="6" t="s">
        <v>54</v>
      </c>
      <c r="G83" s="7"/>
    </row>
    <row r="84" spans="1:7">
      <c r="A84" s="96"/>
      <c r="B84" s="96"/>
      <c r="C84" s="96"/>
      <c r="D84" s="96"/>
      <c r="E84" s="96"/>
      <c r="F84" s="6" t="s">
        <v>55</v>
      </c>
      <c r="G84" s="7"/>
    </row>
    <row r="85" spans="1:7">
      <c r="A85" s="8"/>
      <c r="B85" s="97" t="s">
        <v>327</v>
      </c>
      <c r="C85" s="97" t="s">
        <v>330</v>
      </c>
      <c r="D85" s="97" t="s">
        <v>58</v>
      </c>
      <c r="E85" s="97" t="s">
        <v>219</v>
      </c>
      <c r="F85" s="6" t="s">
        <v>60</v>
      </c>
      <c r="G85" s="7"/>
    </row>
    <row r="86" spans="1:7" ht="40.5">
      <c r="A86" s="9" t="s">
        <v>331</v>
      </c>
      <c r="B86" s="98"/>
      <c r="C86" s="98"/>
      <c r="D86" s="98"/>
      <c r="E86" s="98"/>
      <c r="F86" s="6" t="s">
        <v>62</v>
      </c>
      <c r="G86" s="7"/>
    </row>
    <row r="87" spans="1:7">
      <c r="A87" s="94" t="s">
        <v>47</v>
      </c>
      <c r="B87" s="94" t="s">
        <v>48</v>
      </c>
      <c r="C87" s="94" t="s">
        <v>49</v>
      </c>
      <c r="D87" s="94" t="s">
        <v>50</v>
      </c>
      <c r="E87" s="94" t="s">
        <v>51</v>
      </c>
      <c r="F87" s="6" t="s">
        <v>52</v>
      </c>
      <c r="G87" s="6">
        <v>100</v>
      </c>
    </row>
    <row r="88" spans="1:7">
      <c r="A88" s="95"/>
      <c r="B88" s="95"/>
      <c r="C88" s="95"/>
      <c r="D88" s="95"/>
      <c r="E88" s="95"/>
      <c r="F88" s="6" t="s">
        <v>53</v>
      </c>
      <c r="G88" s="6">
        <v>100</v>
      </c>
    </row>
    <row r="89" spans="1:7">
      <c r="A89" s="95"/>
      <c r="B89" s="95"/>
      <c r="C89" s="95"/>
      <c r="D89" s="95"/>
      <c r="E89" s="95"/>
      <c r="F89" s="6" t="s">
        <v>54</v>
      </c>
      <c r="G89" s="7"/>
    </row>
    <row r="90" spans="1:7">
      <c r="A90" s="96"/>
      <c r="B90" s="96"/>
      <c r="C90" s="96"/>
      <c r="D90" s="96"/>
      <c r="E90" s="96"/>
      <c r="F90" s="6" t="s">
        <v>55</v>
      </c>
      <c r="G90" s="7"/>
    </row>
    <row r="91" spans="1:7">
      <c r="A91" s="8"/>
      <c r="B91" s="97" t="s">
        <v>332</v>
      </c>
      <c r="C91" s="97" t="s">
        <v>333</v>
      </c>
      <c r="D91" s="97" t="s">
        <v>58</v>
      </c>
      <c r="E91" s="97" t="s">
        <v>219</v>
      </c>
      <c r="F91" s="6" t="s">
        <v>60</v>
      </c>
      <c r="G91" s="7"/>
    </row>
    <row r="92" spans="1:7" ht="40.5">
      <c r="A92" s="9" t="s">
        <v>334</v>
      </c>
      <c r="B92" s="98"/>
      <c r="C92" s="98"/>
      <c r="D92" s="98"/>
      <c r="E92" s="98"/>
      <c r="F92" s="6" t="s">
        <v>62</v>
      </c>
      <c r="G92" s="7"/>
    </row>
    <row r="93" spans="1:7">
      <c r="A93" s="94" t="s">
        <v>47</v>
      </c>
      <c r="B93" s="94" t="s">
        <v>48</v>
      </c>
      <c r="C93" s="94" t="s">
        <v>49</v>
      </c>
      <c r="D93" s="94" t="s">
        <v>50</v>
      </c>
      <c r="E93" s="94" t="s">
        <v>51</v>
      </c>
      <c r="F93" s="6" t="s">
        <v>52</v>
      </c>
      <c r="G93" s="6">
        <v>100</v>
      </c>
    </row>
    <row r="94" spans="1:7">
      <c r="A94" s="95"/>
      <c r="B94" s="95"/>
      <c r="C94" s="95"/>
      <c r="D94" s="95"/>
      <c r="E94" s="95"/>
      <c r="F94" s="6" t="s">
        <v>53</v>
      </c>
      <c r="G94" s="6">
        <v>100</v>
      </c>
    </row>
    <row r="95" spans="1:7">
      <c r="A95" s="95"/>
      <c r="B95" s="95"/>
      <c r="C95" s="95"/>
      <c r="D95" s="95"/>
      <c r="E95" s="95"/>
      <c r="F95" s="6" t="s">
        <v>54</v>
      </c>
      <c r="G95" s="6">
        <v>22.03</v>
      </c>
    </row>
    <row r="96" spans="1:7">
      <c r="A96" s="96"/>
      <c r="B96" s="96"/>
      <c r="C96" s="96"/>
      <c r="D96" s="96"/>
      <c r="E96" s="96"/>
      <c r="F96" s="6" t="s">
        <v>55</v>
      </c>
      <c r="G96" s="6">
        <v>22.03</v>
      </c>
    </row>
    <row r="97" spans="1:7">
      <c r="A97" s="8"/>
      <c r="B97" s="97" t="s">
        <v>335</v>
      </c>
      <c r="C97" s="97" t="s">
        <v>336</v>
      </c>
      <c r="D97" s="97" t="s">
        <v>58</v>
      </c>
      <c r="E97" s="97" t="s">
        <v>80</v>
      </c>
      <c r="F97" s="6" t="s">
        <v>60</v>
      </c>
      <c r="G97" s="6">
        <v>35.590000000000003</v>
      </c>
    </row>
    <row r="98" spans="1:7" ht="27">
      <c r="A98" s="9" t="s">
        <v>337</v>
      </c>
      <c r="B98" s="98"/>
      <c r="C98" s="98"/>
      <c r="D98" s="98"/>
      <c r="E98" s="98"/>
      <c r="F98" s="6" t="s">
        <v>62</v>
      </c>
      <c r="G98" s="6">
        <v>161.55000000000001</v>
      </c>
    </row>
    <row r="99" spans="1:7">
      <c r="A99" s="94" t="s">
        <v>47</v>
      </c>
      <c r="B99" s="94" t="s">
        <v>48</v>
      </c>
      <c r="C99" s="94" t="s">
        <v>49</v>
      </c>
      <c r="D99" s="94" t="s">
        <v>50</v>
      </c>
      <c r="E99" s="94" t="s">
        <v>51</v>
      </c>
      <c r="F99" s="6" t="s">
        <v>52</v>
      </c>
      <c r="G99" s="6">
        <v>100</v>
      </c>
    </row>
    <row r="100" spans="1:7">
      <c r="A100" s="95"/>
      <c r="B100" s="95"/>
      <c r="C100" s="95"/>
      <c r="D100" s="95"/>
      <c r="E100" s="95"/>
      <c r="F100" s="6" t="s">
        <v>53</v>
      </c>
      <c r="G100" s="6">
        <v>100</v>
      </c>
    </row>
    <row r="101" spans="1:7">
      <c r="A101" s="95"/>
      <c r="B101" s="95"/>
      <c r="C101" s="95"/>
      <c r="D101" s="95"/>
      <c r="E101" s="95"/>
      <c r="F101" s="6" t="s">
        <v>54</v>
      </c>
      <c r="G101" s="7"/>
    </row>
    <row r="102" spans="1:7">
      <c r="A102" s="96"/>
      <c r="B102" s="96"/>
      <c r="C102" s="96"/>
      <c r="D102" s="96"/>
      <c r="E102" s="96"/>
      <c r="F102" s="6" t="s">
        <v>55</v>
      </c>
      <c r="G102" s="7"/>
    </row>
    <row r="103" spans="1:7">
      <c r="A103" s="8"/>
      <c r="B103" s="97" t="s">
        <v>320</v>
      </c>
      <c r="C103" s="97" t="s">
        <v>338</v>
      </c>
      <c r="D103" s="97" t="s">
        <v>58</v>
      </c>
      <c r="E103" s="97" t="s">
        <v>317</v>
      </c>
      <c r="F103" s="6" t="s">
        <v>60</v>
      </c>
      <c r="G103" s="7"/>
    </row>
    <row r="104" spans="1:7" ht="54">
      <c r="A104" s="9" t="s">
        <v>339</v>
      </c>
      <c r="B104" s="98"/>
      <c r="C104" s="98"/>
      <c r="D104" s="98"/>
      <c r="E104" s="98"/>
      <c r="F104" s="6" t="s">
        <v>62</v>
      </c>
      <c r="G104" s="7"/>
    </row>
    <row r="105" spans="1:7">
      <c r="A105" s="99" t="s">
        <v>91</v>
      </c>
      <c r="B105" s="100"/>
      <c r="C105" s="100"/>
      <c r="D105" s="100"/>
      <c r="E105" s="100"/>
      <c r="F105" s="100"/>
      <c r="G105" s="101"/>
    </row>
    <row r="106" spans="1:7">
      <c r="A106" s="102" t="s">
        <v>45</v>
      </c>
      <c r="B106" s="103"/>
      <c r="C106" s="103"/>
      <c r="D106" s="103"/>
      <c r="E106" s="104"/>
      <c r="F106" s="102" t="s">
        <v>46</v>
      </c>
      <c r="G106" s="104"/>
    </row>
    <row r="107" spans="1:7">
      <c r="A107" s="94" t="s">
        <v>47</v>
      </c>
      <c r="B107" s="94" t="s">
        <v>48</v>
      </c>
      <c r="C107" s="94" t="s">
        <v>49</v>
      </c>
      <c r="D107" s="94" t="s">
        <v>50</v>
      </c>
      <c r="E107" s="94" t="s">
        <v>51</v>
      </c>
      <c r="F107" s="6" t="s">
        <v>52</v>
      </c>
      <c r="G107" s="6">
        <v>100</v>
      </c>
    </row>
    <row r="108" spans="1:7">
      <c r="A108" s="95"/>
      <c r="B108" s="95"/>
      <c r="C108" s="95"/>
      <c r="D108" s="95"/>
      <c r="E108" s="95"/>
      <c r="F108" s="6" t="s">
        <v>53</v>
      </c>
      <c r="G108" s="6">
        <v>100</v>
      </c>
    </row>
    <row r="109" spans="1:7">
      <c r="A109" s="95"/>
      <c r="B109" s="95"/>
      <c r="C109" s="95"/>
      <c r="D109" s="95"/>
      <c r="E109" s="95"/>
      <c r="F109" s="6" t="s">
        <v>54</v>
      </c>
      <c r="G109" s="6">
        <v>24.93</v>
      </c>
    </row>
    <row r="110" spans="1:7">
      <c r="A110" s="96"/>
      <c r="B110" s="96"/>
      <c r="C110" s="96"/>
      <c r="D110" s="96"/>
      <c r="E110" s="96"/>
      <c r="F110" s="6" t="s">
        <v>55</v>
      </c>
      <c r="G110" s="6">
        <v>24.93</v>
      </c>
    </row>
    <row r="111" spans="1:7">
      <c r="A111" s="8"/>
      <c r="B111" s="97" t="s">
        <v>340</v>
      </c>
      <c r="C111" s="97" t="s">
        <v>341</v>
      </c>
      <c r="D111" s="97" t="s">
        <v>58</v>
      </c>
      <c r="E111" s="97" t="s">
        <v>83</v>
      </c>
      <c r="F111" s="6" t="s">
        <v>60</v>
      </c>
      <c r="G111" s="6">
        <v>0</v>
      </c>
    </row>
    <row r="112" spans="1:7" ht="40.5">
      <c r="A112" s="9" t="s">
        <v>342</v>
      </c>
      <c r="B112" s="98"/>
      <c r="C112" s="98"/>
      <c r="D112" s="98"/>
      <c r="E112" s="98"/>
      <c r="F112" s="6" t="s">
        <v>62</v>
      </c>
      <c r="G112" s="6">
        <v>0</v>
      </c>
    </row>
    <row r="113" spans="1:7">
      <c r="A113" s="94" t="s">
        <v>47</v>
      </c>
      <c r="B113" s="94" t="s">
        <v>48</v>
      </c>
      <c r="C113" s="94" t="s">
        <v>49</v>
      </c>
      <c r="D113" s="94" t="s">
        <v>50</v>
      </c>
      <c r="E113" s="94" t="s">
        <v>51</v>
      </c>
      <c r="F113" s="6" t="s">
        <v>52</v>
      </c>
      <c r="G113" s="6">
        <v>100</v>
      </c>
    </row>
    <row r="114" spans="1:7">
      <c r="A114" s="95"/>
      <c r="B114" s="95"/>
      <c r="C114" s="95"/>
      <c r="D114" s="95"/>
      <c r="E114" s="95"/>
      <c r="F114" s="6" t="s">
        <v>53</v>
      </c>
      <c r="G114" s="6">
        <v>100</v>
      </c>
    </row>
    <row r="115" spans="1:7">
      <c r="A115" s="95"/>
      <c r="B115" s="95"/>
      <c r="C115" s="95"/>
      <c r="D115" s="95"/>
      <c r="E115" s="95"/>
      <c r="F115" s="6" t="s">
        <v>54</v>
      </c>
      <c r="G115" s="6">
        <v>25</v>
      </c>
    </row>
    <row r="116" spans="1:7">
      <c r="A116" s="96"/>
      <c r="B116" s="96"/>
      <c r="C116" s="96"/>
      <c r="D116" s="96"/>
      <c r="E116" s="96"/>
      <c r="F116" s="6" t="s">
        <v>55</v>
      </c>
      <c r="G116" s="6">
        <v>25</v>
      </c>
    </row>
    <row r="117" spans="1:7">
      <c r="A117" s="8"/>
      <c r="B117" s="97" t="s">
        <v>343</v>
      </c>
      <c r="C117" s="97" t="s">
        <v>344</v>
      </c>
      <c r="D117" s="97" t="s">
        <v>58</v>
      </c>
      <c r="E117" s="97" t="s">
        <v>345</v>
      </c>
      <c r="F117" s="6" t="s">
        <v>60</v>
      </c>
      <c r="G117" s="6">
        <v>25</v>
      </c>
    </row>
    <row r="118" spans="1:7" ht="27">
      <c r="A118" s="9" t="s">
        <v>346</v>
      </c>
      <c r="B118" s="98"/>
      <c r="C118" s="98"/>
      <c r="D118" s="98"/>
      <c r="E118" s="98"/>
      <c r="F118" s="6" t="s">
        <v>62</v>
      </c>
      <c r="G118" s="6">
        <v>100</v>
      </c>
    </row>
    <row r="119" spans="1:7">
      <c r="A119" s="94" t="s">
        <v>47</v>
      </c>
      <c r="B119" s="94" t="s">
        <v>48</v>
      </c>
      <c r="C119" s="94" t="s">
        <v>49</v>
      </c>
      <c r="D119" s="94" t="s">
        <v>50</v>
      </c>
      <c r="E119" s="94" t="s">
        <v>51</v>
      </c>
      <c r="F119" s="6" t="s">
        <v>52</v>
      </c>
      <c r="G119" s="6">
        <v>100</v>
      </c>
    </row>
    <row r="120" spans="1:7">
      <c r="A120" s="95"/>
      <c r="B120" s="95"/>
      <c r="C120" s="95"/>
      <c r="D120" s="95"/>
      <c r="E120" s="95"/>
      <c r="F120" s="6" t="s">
        <v>53</v>
      </c>
      <c r="G120" s="6">
        <v>100</v>
      </c>
    </row>
    <row r="121" spans="1:7">
      <c r="A121" s="95"/>
      <c r="B121" s="95"/>
      <c r="C121" s="95"/>
      <c r="D121" s="95"/>
      <c r="E121" s="95"/>
      <c r="F121" s="6" t="s">
        <v>54</v>
      </c>
      <c r="G121" s="6">
        <v>22.73</v>
      </c>
    </row>
    <row r="122" spans="1:7">
      <c r="A122" s="96"/>
      <c r="B122" s="96"/>
      <c r="C122" s="96"/>
      <c r="D122" s="96"/>
      <c r="E122" s="96"/>
      <c r="F122" s="6" t="s">
        <v>55</v>
      </c>
      <c r="G122" s="6">
        <v>22.73</v>
      </c>
    </row>
    <row r="123" spans="1:7">
      <c r="A123" s="8"/>
      <c r="B123" s="97" t="s">
        <v>340</v>
      </c>
      <c r="C123" s="97" t="s">
        <v>347</v>
      </c>
      <c r="D123" s="97" t="s">
        <v>58</v>
      </c>
      <c r="E123" s="97" t="s">
        <v>83</v>
      </c>
      <c r="F123" s="6" t="s">
        <v>60</v>
      </c>
      <c r="G123" s="6">
        <v>0</v>
      </c>
    </row>
    <row r="124" spans="1:7" ht="27">
      <c r="A124" s="9" t="s">
        <v>348</v>
      </c>
      <c r="B124" s="98"/>
      <c r="C124" s="98"/>
      <c r="D124" s="98"/>
      <c r="E124" s="98"/>
      <c r="F124" s="6" t="s">
        <v>62</v>
      </c>
      <c r="G124" s="6">
        <v>0</v>
      </c>
    </row>
    <row r="125" spans="1:7">
      <c r="A125" s="94" t="s">
        <v>47</v>
      </c>
      <c r="B125" s="94" t="s">
        <v>48</v>
      </c>
      <c r="C125" s="94" t="s">
        <v>49</v>
      </c>
      <c r="D125" s="94" t="s">
        <v>50</v>
      </c>
      <c r="E125" s="94" t="s">
        <v>51</v>
      </c>
      <c r="F125" s="6" t="s">
        <v>52</v>
      </c>
      <c r="G125" s="6">
        <v>100</v>
      </c>
    </row>
    <row r="126" spans="1:7">
      <c r="A126" s="95"/>
      <c r="B126" s="95"/>
      <c r="C126" s="95"/>
      <c r="D126" s="95"/>
      <c r="E126" s="95"/>
      <c r="F126" s="6" t="s">
        <v>53</v>
      </c>
      <c r="G126" s="6">
        <v>100</v>
      </c>
    </row>
    <row r="127" spans="1:7">
      <c r="A127" s="95"/>
      <c r="B127" s="95"/>
      <c r="C127" s="95"/>
      <c r="D127" s="95"/>
      <c r="E127" s="95"/>
      <c r="F127" s="6" t="s">
        <v>54</v>
      </c>
      <c r="G127" s="6">
        <v>15.91</v>
      </c>
    </row>
    <row r="128" spans="1:7">
      <c r="A128" s="96"/>
      <c r="B128" s="96"/>
      <c r="C128" s="96"/>
      <c r="D128" s="96"/>
      <c r="E128" s="96"/>
      <c r="F128" s="6" t="s">
        <v>55</v>
      </c>
      <c r="G128" s="6">
        <v>15.91</v>
      </c>
    </row>
    <row r="129" spans="1:7">
      <c r="A129" s="8"/>
      <c r="B129" s="97" t="s">
        <v>349</v>
      </c>
      <c r="C129" s="97" t="s">
        <v>350</v>
      </c>
      <c r="D129" s="97" t="s">
        <v>58</v>
      </c>
      <c r="E129" s="97" t="s">
        <v>83</v>
      </c>
      <c r="F129" s="6" t="s">
        <v>60</v>
      </c>
      <c r="G129" s="6">
        <v>13.64</v>
      </c>
    </row>
    <row r="130" spans="1:7" ht="54">
      <c r="A130" s="9" t="s">
        <v>351</v>
      </c>
      <c r="B130" s="98"/>
      <c r="C130" s="98"/>
      <c r="D130" s="98"/>
      <c r="E130" s="98"/>
      <c r="F130" s="6" t="s">
        <v>62</v>
      </c>
      <c r="G130" s="6">
        <v>114.27</v>
      </c>
    </row>
    <row r="131" spans="1:7">
      <c r="A131" s="94" t="s">
        <v>47</v>
      </c>
      <c r="B131" s="94" t="s">
        <v>48</v>
      </c>
      <c r="C131" s="94" t="s">
        <v>49</v>
      </c>
      <c r="D131" s="94" t="s">
        <v>50</v>
      </c>
      <c r="E131" s="94" t="s">
        <v>51</v>
      </c>
      <c r="F131" s="6" t="s">
        <v>52</v>
      </c>
      <c r="G131" s="6">
        <v>100</v>
      </c>
    </row>
    <row r="132" spans="1:7">
      <c r="A132" s="95"/>
      <c r="B132" s="95"/>
      <c r="C132" s="95"/>
      <c r="D132" s="95"/>
      <c r="E132" s="95"/>
      <c r="F132" s="6" t="s">
        <v>53</v>
      </c>
      <c r="G132" s="6">
        <v>100</v>
      </c>
    </row>
    <row r="133" spans="1:7">
      <c r="A133" s="95"/>
      <c r="B133" s="95"/>
      <c r="C133" s="95"/>
      <c r="D133" s="95"/>
      <c r="E133" s="95"/>
      <c r="F133" s="6" t="s">
        <v>54</v>
      </c>
      <c r="G133" s="6">
        <v>25.29</v>
      </c>
    </row>
    <row r="134" spans="1:7">
      <c r="A134" s="96"/>
      <c r="B134" s="96"/>
      <c r="C134" s="96"/>
      <c r="D134" s="96"/>
      <c r="E134" s="96"/>
      <c r="F134" s="6" t="s">
        <v>55</v>
      </c>
      <c r="G134" s="6">
        <v>25.29</v>
      </c>
    </row>
    <row r="135" spans="1:7">
      <c r="A135" s="8"/>
      <c r="B135" s="97" t="s">
        <v>349</v>
      </c>
      <c r="C135" s="97" t="s">
        <v>352</v>
      </c>
      <c r="D135" s="97" t="s">
        <v>58</v>
      </c>
      <c r="E135" s="97" t="s">
        <v>80</v>
      </c>
      <c r="F135" s="6" t="s">
        <v>60</v>
      </c>
      <c r="G135" s="6">
        <v>30.59</v>
      </c>
    </row>
    <row r="136" spans="1:7" ht="54">
      <c r="A136" s="9" t="s">
        <v>353</v>
      </c>
      <c r="B136" s="98"/>
      <c r="C136" s="98"/>
      <c r="D136" s="98"/>
      <c r="E136" s="98"/>
      <c r="F136" s="6" t="s">
        <v>62</v>
      </c>
      <c r="G136" s="6">
        <v>120.96</v>
      </c>
    </row>
    <row r="137" spans="1:7">
      <c r="A137" s="94" t="s">
        <v>47</v>
      </c>
      <c r="B137" s="94" t="s">
        <v>48</v>
      </c>
      <c r="C137" s="94" t="s">
        <v>49</v>
      </c>
      <c r="D137" s="94" t="s">
        <v>50</v>
      </c>
      <c r="E137" s="94" t="s">
        <v>51</v>
      </c>
      <c r="F137" s="6" t="s">
        <v>52</v>
      </c>
      <c r="G137" s="6">
        <v>100</v>
      </c>
    </row>
    <row r="138" spans="1:7">
      <c r="A138" s="95"/>
      <c r="B138" s="95"/>
      <c r="C138" s="95"/>
      <c r="D138" s="95"/>
      <c r="E138" s="95"/>
      <c r="F138" s="6" t="s">
        <v>53</v>
      </c>
      <c r="G138" s="6">
        <v>100</v>
      </c>
    </row>
    <row r="139" spans="1:7">
      <c r="A139" s="95"/>
      <c r="B139" s="95"/>
      <c r="C139" s="95"/>
      <c r="D139" s="95"/>
      <c r="E139" s="95"/>
      <c r="F139" s="6" t="s">
        <v>54</v>
      </c>
      <c r="G139" s="6">
        <v>18.72</v>
      </c>
    </row>
    <row r="140" spans="1:7">
      <c r="A140" s="96"/>
      <c r="B140" s="96"/>
      <c r="C140" s="96"/>
      <c r="D140" s="96"/>
      <c r="E140" s="96"/>
      <c r="F140" s="6" t="s">
        <v>55</v>
      </c>
      <c r="G140" s="6">
        <v>18.72</v>
      </c>
    </row>
    <row r="141" spans="1:7">
      <c r="A141" s="8"/>
      <c r="B141" s="97" t="s">
        <v>349</v>
      </c>
      <c r="C141" s="97" t="s">
        <v>354</v>
      </c>
      <c r="D141" s="97" t="s">
        <v>58</v>
      </c>
      <c r="E141" s="97" t="s">
        <v>80</v>
      </c>
      <c r="F141" s="6" t="s">
        <v>60</v>
      </c>
      <c r="G141" s="6">
        <v>9.1999999999999993</v>
      </c>
    </row>
    <row r="142" spans="1:7" ht="27">
      <c r="A142" s="9" t="s">
        <v>355</v>
      </c>
      <c r="B142" s="98"/>
      <c r="C142" s="98"/>
      <c r="D142" s="98"/>
      <c r="E142" s="98"/>
      <c r="F142" s="6" t="s">
        <v>62</v>
      </c>
      <c r="G142" s="6">
        <v>49.15</v>
      </c>
    </row>
    <row r="143" spans="1:7">
      <c r="A143" s="94" t="s">
        <v>47</v>
      </c>
      <c r="B143" s="94" t="s">
        <v>48</v>
      </c>
      <c r="C143" s="94" t="s">
        <v>49</v>
      </c>
      <c r="D143" s="94" t="s">
        <v>50</v>
      </c>
      <c r="E143" s="94" t="s">
        <v>51</v>
      </c>
      <c r="F143" s="6" t="s">
        <v>52</v>
      </c>
      <c r="G143" s="6">
        <v>100</v>
      </c>
    </row>
    <row r="144" spans="1:7">
      <c r="A144" s="95"/>
      <c r="B144" s="95"/>
      <c r="C144" s="95"/>
      <c r="D144" s="95"/>
      <c r="E144" s="95"/>
      <c r="F144" s="6" t="s">
        <v>53</v>
      </c>
      <c r="G144" s="6">
        <v>100</v>
      </c>
    </row>
    <row r="145" spans="1:7">
      <c r="A145" s="95"/>
      <c r="B145" s="95"/>
      <c r="C145" s="95"/>
      <c r="D145" s="95"/>
      <c r="E145" s="95"/>
      <c r="F145" s="6" t="s">
        <v>54</v>
      </c>
      <c r="G145" s="6">
        <v>25.56</v>
      </c>
    </row>
    <row r="146" spans="1:7">
      <c r="A146" s="96"/>
      <c r="B146" s="96"/>
      <c r="C146" s="96"/>
      <c r="D146" s="96"/>
      <c r="E146" s="96"/>
      <c r="F146" s="6" t="s">
        <v>55</v>
      </c>
      <c r="G146" s="6">
        <v>25.56</v>
      </c>
    </row>
    <row r="147" spans="1:7">
      <c r="A147" s="8"/>
      <c r="B147" s="97" t="s">
        <v>349</v>
      </c>
      <c r="C147" s="97" t="s">
        <v>356</v>
      </c>
      <c r="D147" s="97" t="s">
        <v>58</v>
      </c>
      <c r="E147" s="97" t="s">
        <v>83</v>
      </c>
      <c r="F147" s="6" t="s">
        <v>60</v>
      </c>
      <c r="G147" s="6">
        <v>16.010000000000002</v>
      </c>
    </row>
    <row r="148" spans="1:7" ht="40.5">
      <c r="A148" s="9" t="s">
        <v>357</v>
      </c>
      <c r="B148" s="98"/>
      <c r="C148" s="98"/>
      <c r="D148" s="98"/>
      <c r="E148" s="98"/>
      <c r="F148" s="6" t="s">
        <v>62</v>
      </c>
      <c r="G148" s="6">
        <v>62.64</v>
      </c>
    </row>
    <row r="149" spans="1:7">
      <c r="A149" s="94" t="s">
        <v>47</v>
      </c>
      <c r="B149" s="94" t="s">
        <v>48</v>
      </c>
      <c r="C149" s="94" t="s">
        <v>49</v>
      </c>
      <c r="D149" s="94" t="s">
        <v>50</v>
      </c>
      <c r="E149" s="94" t="s">
        <v>51</v>
      </c>
      <c r="F149" s="6" t="s">
        <v>52</v>
      </c>
      <c r="G149" s="6">
        <v>100</v>
      </c>
    </row>
    <row r="150" spans="1:7">
      <c r="A150" s="95"/>
      <c r="B150" s="95"/>
      <c r="C150" s="95"/>
      <c r="D150" s="95"/>
      <c r="E150" s="95"/>
      <c r="F150" s="6" t="s">
        <v>53</v>
      </c>
      <c r="G150" s="6">
        <v>100</v>
      </c>
    </row>
    <row r="151" spans="1:7">
      <c r="A151" s="95"/>
      <c r="B151" s="95"/>
      <c r="C151" s="95"/>
      <c r="D151" s="95"/>
      <c r="E151" s="95"/>
      <c r="F151" s="6" t="s">
        <v>54</v>
      </c>
      <c r="G151" s="6">
        <v>22.03</v>
      </c>
    </row>
    <row r="152" spans="1:7">
      <c r="A152" s="96"/>
      <c r="B152" s="96"/>
      <c r="C152" s="96"/>
      <c r="D152" s="96"/>
      <c r="E152" s="96"/>
      <c r="F152" s="6" t="s">
        <v>55</v>
      </c>
      <c r="G152" s="6">
        <v>22.03</v>
      </c>
    </row>
    <row r="153" spans="1:7">
      <c r="A153" s="8"/>
      <c r="B153" s="97" t="s">
        <v>358</v>
      </c>
      <c r="C153" s="97" t="s">
        <v>359</v>
      </c>
      <c r="D153" s="97" t="s">
        <v>58</v>
      </c>
      <c r="E153" s="97" t="s">
        <v>83</v>
      </c>
      <c r="F153" s="6" t="s">
        <v>60</v>
      </c>
      <c r="G153" s="6">
        <v>35.590000000000003</v>
      </c>
    </row>
    <row r="154" spans="1:7" ht="67.5">
      <c r="A154" s="9" t="s">
        <v>360</v>
      </c>
      <c r="B154" s="98"/>
      <c r="C154" s="98"/>
      <c r="D154" s="98"/>
      <c r="E154" s="98"/>
      <c r="F154" s="6" t="s">
        <v>62</v>
      </c>
      <c r="G154" s="6">
        <v>161.55000000000001</v>
      </c>
    </row>
    <row r="155" spans="1:7">
      <c r="A155" s="94" t="s">
        <v>47</v>
      </c>
      <c r="B155" s="94" t="s">
        <v>48</v>
      </c>
      <c r="C155" s="94" t="s">
        <v>49</v>
      </c>
      <c r="D155" s="94" t="s">
        <v>50</v>
      </c>
      <c r="E155" s="94" t="s">
        <v>51</v>
      </c>
      <c r="F155" s="6" t="s">
        <v>52</v>
      </c>
      <c r="G155" s="6">
        <v>100</v>
      </c>
    </row>
    <row r="156" spans="1:7">
      <c r="A156" s="95"/>
      <c r="B156" s="95"/>
      <c r="C156" s="95"/>
      <c r="D156" s="95"/>
      <c r="E156" s="95"/>
      <c r="F156" s="6" t="s">
        <v>53</v>
      </c>
      <c r="G156" s="6">
        <v>100</v>
      </c>
    </row>
    <row r="157" spans="1:7">
      <c r="A157" s="95"/>
      <c r="B157" s="95"/>
      <c r="C157" s="95"/>
      <c r="D157" s="95"/>
      <c r="E157" s="95"/>
      <c r="F157" s="6" t="s">
        <v>54</v>
      </c>
      <c r="G157" s="6">
        <v>25</v>
      </c>
    </row>
    <row r="158" spans="1:7">
      <c r="A158" s="96"/>
      <c r="B158" s="96"/>
      <c r="C158" s="96"/>
      <c r="D158" s="96"/>
      <c r="E158" s="96"/>
      <c r="F158" s="6" t="s">
        <v>55</v>
      </c>
      <c r="G158" s="6">
        <v>25</v>
      </c>
    </row>
    <row r="159" spans="1:7">
      <c r="A159" s="8"/>
      <c r="B159" s="97" t="s">
        <v>361</v>
      </c>
      <c r="C159" s="97" t="s">
        <v>362</v>
      </c>
      <c r="D159" s="97" t="s">
        <v>58</v>
      </c>
      <c r="E159" s="97" t="s">
        <v>80</v>
      </c>
      <c r="F159" s="6" t="s">
        <v>60</v>
      </c>
      <c r="G159" s="6">
        <v>41.67</v>
      </c>
    </row>
    <row r="160" spans="1:7" ht="27">
      <c r="A160" s="9" t="s">
        <v>363</v>
      </c>
      <c r="B160" s="98"/>
      <c r="C160" s="98"/>
      <c r="D160" s="98"/>
      <c r="E160" s="98"/>
      <c r="F160" s="6" t="s">
        <v>62</v>
      </c>
      <c r="G160" s="6">
        <v>166.68</v>
      </c>
    </row>
    <row r="161" spans="1:7">
      <c r="A161" s="94" t="s">
        <v>47</v>
      </c>
      <c r="B161" s="94" t="s">
        <v>48</v>
      </c>
      <c r="C161" s="94" t="s">
        <v>49</v>
      </c>
      <c r="D161" s="94" t="s">
        <v>50</v>
      </c>
      <c r="E161" s="94" t="s">
        <v>51</v>
      </c>
      <c r="F161" s="6" t="s">
        <v>52</v>
      </c>
      <c r="G161" s="6">
        <v>100</v>
      </c>
    </row>
    <row r="162" spans="1:7">
      <c r="A162" s="95"/>
      <c r="B162" s="95"/>
      <c r="C162" s="95"/>
      <c r="D162" s="95"/>
      <c r="E162" s="95"/>
      <c r="F162" s="6" t="s">
        <v>53</v>
      </c>
      <c r="G162" s="6">
        <v>100</v>
      </c>
    </row>
    <row r="163" spans="1:7">
      <c r="A163" s="95"/>
      <c r="B163" s="95"/>
      <c r="C163" s="95"/>
      <c r="D163" s="95"/>
      <c r="E163" s="95"/>
      <c r="F163" s="6" t="s">
        <v>54</v>
      </c>
      <c r="G163" s="6">
        <v>25</v>
      </c>
    </row>
    <row r="164" spans="1:7">
      <c r="A164" s="96"/>
      <c r="B164" s="96"/>
      <c r="C164" s="96"/>
      <c r="D164" s="96"/>
      <c r="E164" s="96"/>
      <c r="F164" s="6" t="s">
        <v>55</v>
      </c>
      <c r="G164" s="6">
        <v>25</v>
      </c>
    </row>
    <row r="165" spans="1:7">
      <c r="A165" s="8"/>
      <c r="B165" s="97" t="s">
        <v>364</v>
      </c>
      <c r="C165" s="97" t="s">
        <v>365</v>
      </c>
      <c r="D165" s="97" t="s">
        <v>58</v>
      </c>
      <c r="E165" s="97" t="s">
        <v>80</v>
      </c>
      <c r="F165" s="6" t="s">
        <v>60</v>
      </c>
      <c r="G165" s="6">
        <v>9.67</v>
      </c>
    </row>
    <row r="166" spans="1:7" ht="27">
      <c r="A166" s="9" t="s">
        <v>366</v>
      </c>
      <c r="B166" s="98"/>
      <c r="C166" s="98"/>
      <c r="D166" s="98"/>
      <c r="E166" s="98"/>
      <c r="F166" s="6" t="s">
        <v>62</v>
      </c>
      <c r="G166" s="6">
        <v>38.68</v>
      </c>
    </row>
    <row r="167" spans="1:7">
      <c r="A167" s="94" t="s">
        <v>47</v>
      </c>
      <c r="B167" s="94" t="s">
        <v>48</v>
      </c>
      <c r="C167" s="94" t="s">
        <v>49</v>
      </c>
      <c r="D167" s="94" t="s">
        <v>50</v>
      </c>
      <c r="E167" s="94" t="s">
        <v>51</v>
      </c>
      <c r="F167" s="6" t="s">
        <v>52</v>
      </c>
      <c r="G167" s="6">
        <v>100</v>
      </c>
    </row>
    <row r="168" spans="1:7">
      <c r="A168" s="95"/>
      <c r="B168" s="95"/>
      <c r="C168" s="95"/>
      <c r="D168" s="95"/>
      <c r="E168" s="95"/>
      <c r="F168" s="6" t="s">
        <v>53</v>
      </c>
      <c r="G168" s="6">
        <v>100</v>
      </c>
    </row>
    <row r="169" spans="1:7">
      <c r="A169" s="95"/>
      <c r="B169" s="95"/>
      <c r="C169" s="95"/>
      <c r="D169" s="95"/>
      <c r="E169" s="95"/>
      <c r="F169" s="6" t="s">
        <v>54</v>
      </c>
      <c r="G169" s="6">
        <v>25</v>
      </c>
    </row>
    <row r="170" spans="1:7">
      <c r="A170" s="96"/>
      <c r="B170" s="96"/>
      <c r="C170" s="96"/>
      <c r="D170" s="96"/>
      <c r="E170" s="96"/>
      <c r="F170" s="6" t="s">
        <v>55</v>
      </c>
      <c r="G170" s="6">
        <v>25</v>
      </c>
    </row>
    <row r="171" spans="1:7">
      <c r="A171" s="8"/>
      <c r="B171" s="97" t="s">
        <v>367</v>
      </c>
      <c r="C171" s="97" t="s">
        <v>368</v>
      </c>
      <c r="D171" s="97" t="s">
        <v>58</v>
      </c>
      <c r="E171" s="97" t="s">
        <v>80</v>
      </c>
      <c r="F171" s="6" t="s">
        <v>60</v>
      </c>
      <c r="G171" s="6">
        <v>31.67</v>
      </c>
    </row>
    <row r="172" spans="1:7" ht="40.5">
      <c r="A172" s="9" t="s">
        <v>369</v>
      </c>
      <c r="B172" s="98"/>
      <c r="C172" s="98"/>
      <c r="D172" s="98"/>
      <c r="E172" s="98"/>
      <c r="F172" s="6" t="s">
        <v>62</v>
      </c>
      <c r="G172" s="6">
        <v>126.68</v>
      </c>
    </row>
    <row r="173" spans="1:7">
      <c r="A173" s="94" t="s">
        <v>47</v>
      </c>
      <c r="B173" s="94" t="s">
        <v>48</v>
      </c>
      <c r="C173" s="94" t="s">
        <v>49</v>
      </c>
      <c r="D173" s="94" t="s">
        <v>50</v>
      </c>
      <c r="E173" s="94" t="s">
        <v>51</v>
      </c>
      <c r="F173" s="6" t="s">
        <v>52</v>
      </c>
      <c r="G173" s="6">
        <v>100</v>
      </c>
    </row>
    <row r="174" spans="1:7">
      <c r="A174" s="95"/>
      <c r="B174" s="95"/>
      <c r="C174" s="95"/>
      <c r="D174" s="95"/>
      <c r="E174" s="95"/>
      <c r="F174" s="6" t="s">
        <v>53</v>
      </c>
      <c r="G174" s="6">
        <v>100</v>
      </c>
    </row>
    <row r="175" spans="1:7">
      <c r="A175" s="95"/>
      <c r="B175" s="95"/>
      <c r="C175" s="95"/>
      <c r="D175" s="95"/>
      <c r="E175" s="95"/>
      <c r="F175" s="6" t="s">
        <v>54</v>
      </c>
      <c r="G175" s="6">
        <v>20</v>
      </c>
    </row>
    <row r="176" spans="1:7">
      <c r="A176" s="96"/>
      <c r="B176" s="96"/>
      <c r="C176" s="96"/>
      <c r="D176" s="96"/>
      <c r="E176" s="96"/>
      <c r="F176" s="6" t="s">
        <v>55</v>
      </c>
      <c r="G176" s="6">
        <v>20</v>
      </c>
    </row>
    <row r="177" spans="1:7">
      <c r="A177" s="8"/>
      <c r="B177" s="97" t="s">
        <v>370</v>
      </c>
      <c r="C177" s="97" t="s">
        <v>371</v>
      </c>
      <c r="D177" s="97" t="s">
        <v>58</v>
      </c>
      <c r="E177" s="97" t="s">
        <v>80</v>
      </c>
      <c r="F177" s="6" t="s">
        <v>60</v>
      </c>
      <c r="G177" s="6">
        <v>0</v>
      </c>
    </row>
    <row r="178" spans="1:7" ht="27">
      <c r="A178" s="9" t="s">
        <v>372</v>
      </c>
      <c r="B178" s="98"/>
      <c r="C178" s="98"/>
      <c r="D178" s="98"/>
      <c r="E178" s="98"/>
      <c r="F178" s="6" t="s">
        <v>62</v>
      </c>
      <c r="G178" s="6">
        <v>0</v>
      </c>
    </row>
    <row r="179" spans="1:7">
      <c r="A179" s="94" t="s">
        <v>47</v>
      </c>
      <c r="B179" s="94" t="s">
        <v>48</v>
      </c>
      <c r="C179" s="94" t="s">
        <v>49</v>
      </c>
      <c r="D179" s="94" t="s">
        <v>50</v>
      </c>
      <c r="E179" s="94" t="s">
        <v>51</v>
      </c>
      <c r="F179" s="6" t="s">
        <v>52</v>
      </c>
      <c r="G179" s="6">
        <v>100</v>
      </c>
    </row>
    <row r="180" spans="1:7">
      <c r="A180" s="95"/>
      <c r="B180" s="95"/>
      <c r="C180" s="95"/>
      <c r="D180" s="95"/>
      <c r="E180" s="95"/>
      <c r="F180" s="6" t="s">
        <v>53</v>
      </c>
      <c r="G180" s="6">
        <v>100</v>
      </c>
    </row>
    <row r="181" spans="1:7">
      <c r="A181" s="95"/>
      <c r="B181" s="95"/>
      <c r="C181" s="95"/>
      <c r="D181" s="95"/>
      <c r="E181" s="95"/>
      <c r="F181" s="6" t="s">
        <v>54</v>
      </c>
      <c r="G181" s="6">
        <v>25</v>
      </c>
    </row>
    <row r="182" spans="1:7">
      <c r="A182" s="96"/>
      <c r="B182" s="96"/>
      <c r="C182" s="96"/>
      <c r="D182" s="96"/>
      <c r="E182" s="96"/>
      <c r="F182" s="6" t="s">
        <v>55</v>
      </c>
      <c r="G182" s="6">
        <v>25</v>
      </c>
    </row>
    <row r="183" spans="1:7">
      <c r="A183" s="8"/>
      <c r="B183" s="97" t="s">
        <v>343</v>
      </c>
      <c r="C183" s="97" t="s">
        <v>373</v>
      </c>
      <c r="D183" s="97" t="s">
        <v>58</v>
      </c>
      <c r="E183" s="97" t="s">
        <v>83</v>
      </c>
      <c r="F183" s="6" t="s">
        <v>60</v>
      </c>
      <c r="G183" s="6">
        <v>25</v>
      </c>
    </row>
    <row r="184" spans="1:7" ht="40.5">
      <c r="A184" s="9" t="s">
        <v>374</v>
      </c>
      <c r="B184" s="98"/>
      <c r="C184" s="98"/>
      <c r="D184" s="98"/>
      <c r="E184" s="98"/>
      <c r="F184" s="6" t="s">
        <v>62</v>
      </c>
      <c r="G184" s="6">
        <v>100</v>
      </c>
    </row>
    <row r="185" spans="1:7">
      <c r="A185" s="94" t="s">
        <v>47</v>
      </c>
      <c r="B185" s="94" t="s">
        <v>48</v>
      </c>
      <c r="C185" s="94" t="s">
        <v>49</v>
      </c>
      <c r="D185" s="94" t="s">
        <v>50</v>
      </c>
      <c r="E185" s="94" t="s">
        <v>51</v>
      </c>
      <c r="F185" s="6" t="s">
        <v>52</v>
      </c>
      <c r="G185" s="6">
        <v>100</v>
      </c>
    </row>
    <row r="186" spans="1:7">
      <c r="A186" s="95"/>
      <c r="B186" s="95"/>
      <c r="C186" s="95"/>
      <c r="D186" s="95"/>
      <c r="E186" s="95"/>
      <c r="F186" s="6" t="s">
        <v>53</v>
      </c>
      <c r="G186" s="6">
        <v>100</v>
      </c>
    </row>
    <row r="187" spans="1:7">
      <c r="A187" s="95"/>
      <c r="B187" s="95"/>
      <c r="C187" s="95"/>
      <c r="D187" s="95"/>
      <c r="E187" s="95"/>
      <c r="F187" s="6" t="s">
        <v>54</v>
      </c>
      <c r="G187" s="6">
        <v>21.05</v>
      </c>
    </row>
    <row r="188" spans="1:7">
      <c r="A188" s="96"/>
      <c r="B188" s="96"/>
      <c r="C188" s="96"/>
      <c r="D188" s="96"/>
      <c r="E188" s="96"/>
      <c r="F188" s="6" t="s">
        <v>55</v>
      </c>
      <c r="G188" s="6">
        <v>21.05</v>
      </c>
    </row>
    <row r="189" spans="1:7">
      <c r="A189" s="8"/>
      <c r="B189" s="97" t="s">
        <v>343</v>
      </c>
      <c r="C189" s="97" t="s">
        <v>375</v>
      </c>
      <c r="D189" s="97" t="s">
        <v>58</v>
      </c>
      <c r="E189" s="97" t="s">
        <v>83</v>
      </c>
      <c r="F189" s="6" t="s">
        <v>60</v>
      </c>
      <c r="G189" s="6">
        <v>21.05</v>
      </c>
    </row>
    <row r="190" spans="1:7" ht="27">
      <c r="A190" s="9" t="s">
        <v>376</v>
      </c>
      <c r="B190" s="98"/>
      <c r="C190" s="98"/>
      <c r="D190" s="98"/>
      <c r="E190" s="98"/>
      <c r="F190" s="6" t="s">
        <v>62</v>
      </c>
      <c r="G190" s="6">
        <v>100</v>
      </c>
    </row>
    <row r="191" spans="1:7">
      <c r="A191" s="94" t="s">
        <v>47</v>
      </c>
      <c r="B191" s="94" t="s">
        <v>48</v>
      </c>
      <c r="C191" s="94" t="s">
        <v>49</v>
      </c>
      <c r="D191" s="94" t="s">
        <v>50</v>
      </c>
      <c r="E191" s="94" t="s">
        <v>51</v>
      </c>
      <c r="F191" s="6" t="s">
        <v>52</v>
      </c>
      <c r="G191" s="6">
        <v>100</v>
      </c>
    </row>
    <row r="192" spans="1:7">
      <c r="A192" s="95"/>
      <c r="B192" s="95"/>
      <c r="C192" s="95"/>
      <c r="D192" s="95"/>
      <c r="E192" s="95"/>
      <c r="F192" s="6" t="s">
        <v>53</v>
      </c>
      <c r="G192" s="6">
        <v>100</v>
      </c>
    </row>
    <row r="193" spans="1:7">
      <c r="A193" s="95"/>
      <c r="B193" s="95"/>
      <c r="C193" s="95"/>
      <c r="D193" s="95"/>
      <c r="E193" s="95"/>
      <c r="F193" s="6" t="s">
        <v>54</v>
      </c>
      <c r="G193" s="6">
        <v>25</v>
      </c>
    </row>
    <row r="194" spans="1:7">
      <c r="A194" s="96"/>
      <c r="B194" s="96"/>
      <c r="C194" s="96"/>
      <c r="D194" s="96"/>
      <c r="E194" s="96"/>
      <c r="F194" s="6" t="s">
        <v>55</v>
      </c>
      <c r="G194" s="6">
        <v>25</v>
      </c>
    </row>
    <row r="195" spans="1:7">
      <c r="A195" s="8"/>
      <c r="B195" s="97" t="s">
        <v>340</v>
      </c>
      <c r="C195" s="97" t="s">
        <v>377</v>
      </c>
      <c r="D195" s="97" t="s">
        <v>58</v>
      </c>
      <c r="E195" s="97" t="s">
        <v>83</v>
      </c>
      <c r="F195" s="6" t="s">
        <v>60</v>
      </c>
      <c r="G195" s="6">
        <v>0</v>
      </c>
    </row>
    <row r="196" spans="1:7" ht="40.5">
      <c r="A196" s="9" t="s">
        <v>378</v>
      </c>
      <c r="B196" s="98"/>
      <c r="C196" s="98"/>
      <c r="D196" s="98"/>
      <c r="E196" s="98"/>
      <c r="F196" s="6" t="s">
        <v>62</v>
      </c>
      <c r="G196" s="6">
        <v>0</v>
      </c>
    </row>
    <row r="197" spans="1:7">
      <c r="A197" s="73" t="s">
        <v>121</v>
      </c>
      <c r="B197" s="74"/>
      <c r="C197" s="74"/>
      <c r="D197" s="74"/>
      <c r="E197" s="74"/>
      <c r="F197" s="74"/>
      <c r="G197" s="75"/>
    </row>
    <row r="198" spans="1:7">
      <c r="A198" s="53" t="s">
        <v>314</v>
      </c>
      <c r="B198" s="54"/>
      <c r="C198" s="54"/>
      <c r="D198" s="54"/>
      <c r="E198" s="54"/>
      <c r="F198" s="54"/>
      <c r="G198" s="55"/>
    </row>
    <row r="199" spans="1:7">
      <c r="A199" s="10" t="s">
        <v>122</v>
      </c>
      <c r="B199" s="56"/>
      <c r="C199" s="57"/>
      <c r="D199" s="57"/>
      <c r="E199" s="57"/>
      <c r="F199" s="57"/>
      <c r="G199" s="58"/>
    </row>
    <row r="200" spans="1:7">
      <c r="A200" s="10" t="s">
        <v>123</v>
      </c>
      <c r="B200" s="59"/>
      <c r="C200" s="60"/>
      <c r="D200" s="60"/>
      <c r="E200" s="60"/>
      <c r="F200" s="60"/>
      <c r="G200" s="61"/>
    </row>
    <row r="201" spans="1:7" ht="39.950000000000003" customHeight="1">
      <c r="A201" s="10" t="s">
        <v>124</v>
      </c>
      <c r="B201" s="70" t="s">
        <v>125</v>
      </c>
      <c r="C201" s="71"/>
      <c r="D201" s="71"/>
      <c r="E201" s="71"/>
      <c r="F201" s="71"/>
      <c r="G201" s="72"/>
    </row>
    <row r="202" spans="1:7">
      <c r="A202" s="53" t="s">
        <v>318</v>
      </c>
      <c r="B202" s="54"/>
      <c r="C202" s="54"/>
      <c r="D202" s="54"/>
      <c r="E202" s="54"/>
      <c r="F202" s="54"/>
      <c r="G202" s="55"/>
    </row>
    <row r="203" spans="1:7">
      <c r="A203" s="10" t="s">
        <v>122</v>
      </c>
      <c r="B203" s="56"/>
      <c r="C203" s="57"/>
      <c r="D203" s="57"/>
      <c r="E203" s="57"/>
      <c r="F203" s="57"/>
      <c r="G203" s="58"/>
    </row>
    <row r="204" spans="1:7">
      <c r="A204" s="10" t="s">
        <v>123</v>
      </c>
      <c r="B204" s="59"/>
      <c r="C204" s="60"/>
      <c r="D204" s="60"/>
      <c r="E204" s="60"/>
      <c r="F204" s="60"/>
      <c r="G204" s="61"/>
    </row>
    <row r="205" spans="1:7" ht="39.950000000000003" customHeight="1">
      <c r="A205" s="10" t="s">
        <v>124</v>
      </c>
      <c r="B205" s="70" t="s">
        <v>125</v>
      </c>
      <c r="C205" s="71"/>
      <c r="D205" s="71"/>
      <c r="E205" s="71"/>
      <c r="F205" s="71"/>
      <c r="G205" s="72"/>
    </row>
    <row r="206" spans="1:7">
      <c r="A206" s="53" t="s">
        <v>319</v>
      </c>
      <c r="B206" s="54"/>
      <c r="C206" s="54"/>
      <c r="D206" s="54"/>
      <c r="E206" s="54"/>
      <c r="F206" s="54"/>
      <c r="G206" s="55"/>
    </row>
    <row r="207" spans="1:7">
      <c r="A207" s="10" t="s">
        <v>122</v>
      </c>
      <c r="B207" s="56"/>
      <c r="C207" s="57"/>
      <c r="D207" s="57"/>
      <c r="E207" s="57"/>
      <c r="F207" s="57"/>
      <c r="G207" s="58"/>
    </row>
    <row r="208" spans="1:7">
      <c r="A208" s="10" t="s">
        <v>123</v>
      </c>
      <c r="B208" s="59"/>
      <c r="C208" s="60"/>
      <c r="D208" s="60"/>
      <c r="E208" s="60"/>
      <c r="F208" s="60"/>
      <c r="G208" s="61"/>
    </row>
    <row r="209" spans="1:7" ht="39.950000000000003" customHeight="1">
      <c r="A209" s="10" t="s">
        <v>124</v>
      </c>
      <c r="B209" s="70" t="s">
        <v>125</v>
      </c>
      <c r="C209" s="71"/>
      <c r="D209" s="71"/>
      <c r="E209" s="71"/>
      <c r="F209" s="71"/>
      <c r="G209" s="72"/>
    </row>
    <row r="210" spans="1:7">
      <c r="A210" s="53" t="s">
        <v>322</v>
      </c>
      <c r="B210" s="54"/>
      <c r="C210" s="54"/>
      <c r="D210" s="54"/>
      <c r="E210" s="54"/>
      <c r="F210" s="54"/>
      <c r="G210" s="55"/>
    </row>
    <row r="211" spans="1:7" ht="39.950000000000003" customHeight="1">
      <c r="A211" s="76" t="s">
        <v>122</v>
      </c>
      <c r="B211" s="78" t="s">
        <v>379</v>
      </c>
      <c r="C211" s="79"/>
      <c r="D211" s="79"/>
      <c r="E211" s="79"/>
      <c r="F211" s="79"/>
      <c r="G211" s="80"/>
    </row>
    <row r="212" spans="1:7" ht="39.950000000000003" customHeight="1">
      <c r="A212" s="77"/>
      <c r="B212" s="81" t="s">
        <v>380</v>
      </c>
      <c r="C212" s="82"/>
      <c r="D212" s="82"/>
      <c r="E212" s="82"/>
      <c r="F212" s="82"/>
      <c r="G212" s="83"/>
    </row>
    <row r="213" spans="1:7" ht="39.950000000000003" customHeight="1">
      <c r="A213" s="10" t="s">
        <v>123</v>
      </c>
      <c r="B213" s="59" t="s">
        <v>381</v>
      </c>
      <c r="C213" s="60"/>
      <c r="D213" s="60"/>
      <c r="E213" s="60"/>
      <c r="F213" s="60"/>
      <c r="G213" s="61"/>
    </row>
    <row r="214" spans="1:7" ht="39.950000000000003" customHeight="1">
      <c r="A214" s="10" t="s">
        <v>124</v>
      </c>
      <c r="B214" s="70" t="s">
        <v>125</v>
      </c>
      <c r="C214" s="71"/>
      <c r="D214" s="71"/>
      <c r="E214" s="71"/>
      <c r="F214" s="71"/>
      <c r="G214" s="72"/>
    </row>
    <row r="215" spans="1:7">
      <c r="A215" s="53" t="s">
        <v>324</v>
      </c>
      <c r="B215" s="54"/>
      <c r="C215" s="54"/>
      <c r="D215" s="54"/>
      <c r="E215" s="54"/>
      <c r="F215" s="54"/>
      <c r="G215" s="55"/>
    </row>
    <row r="216" spans="1:7" ht="39.950000000000003" customHeight="1">
      <c r="A216" s="10" t="s">
        <v>122</v>
      </c>
      <c r="B216" s="59" t="s">
        <v>382</v>
      </c>
      <c r="C216" s="60"/>
      <c r="D216" s="60"/>
      <c r="E216" s="60"/>
      <c r="F216" s="60"/>
      <c r="G216" s="61"/>
    </row>
    <row r="217" spans="1:7" ht="39.950000000000003" customHeight="1">
      <c r="A217" s="10" t="s">
        <v>123</v>
      </c>
      <c r="B217" s="59" t="s">
        <v>383</v>
      </c>
      <c r="C217" s="60"/>
      <c r="D217" s="60"/>
      <c r="E217" s="60"/>
      <c r="F217" s="60"/>
      <c r="G217" s="61"/>
    </row>
    <row r="218" spans="1:7" ht="39.950000000000003" customHeight="1">
      <c r="A218" s="10" t="s">
        <v>124</v>
      </c>
      <c r="B218" s="70" t="s">
        <v>125</v>
      </c>
      <c r="C218" s="71"/>
      <c r="D218" s="71"/>
      <c r="E218" s="71"/>
      <c r="F218" s="71"/>
      <c r="G218" s="72"/>
    </row>
    <row r="219" spans="1:7">
      <c r="A219" s="53" t="s">
        <v>326</v>
      </c>
      <c r="B219" s="54"/>
      <c r="C219" s="54"/>
      <c r="D219" s="54"/>
      <c r="E219" s="54"/>
      <c r="F219" s="54"/>
      <c r="G219" s="55"/>
    </row>
    <row r="220" spans="1:7" ht="39.950000000000003" customHeight="1">
      <c r="A220" s="10" t="s">
        <v>122</v>
      </c>
      <c r="B220" s="59" t="s">
        <v>384</v>
      </c>
      <c r="C220" s="60"/>
      <c r="D220" s="60"/>
      <c r="E220" s="60"/>
      <c r="F220" s="60"/>
      <c r="G220" s="61"/>
    </row>
    <row r="221" spans="1:7" ht="39.950000000000003" customHeight="1">
      <c r="A221" s="10" t="s">
        <v>123</v>
      </c>
      <c r="B221" s="59" t="s">
        <v>385</v>
      </c>
      <c r="C221" s="60"/>
      <c r="D221" s="60"/>
      <c r="E221" s="60"/>
      <c r="F221" s="60"/>
      <c r="G221" s="61"/>
    </row>
    <row r="222" spans="1:7" ht="39.950000000000003" customHeight="1">
      <c r="A222" s="10" t="s">
        <v>124</v>
      </c>
      <c r="B222" s="70" t="s">
        <v>125</v>
      </c>
      <c r="C222" s="71"/>
      <c r="D222" s="71"/>
      <c r="E222" s="71"/>
      <c r="F222" s="71"/>
      <c r="G222" s="72"/>
    </row>
    <row r="223" spans="1:7">
      <c r="A223" s="53" t="s">
        <v>329</v>
      </c>
      <c r="B223" s="54"/>
      <c r="C223" s="54"/>
      <c r="D223" s="54"/>
      <c r="E223" s="54"/>
      <c r="F223" s="54"/>
      <c r="G223" s="55"/>
    </row>
    <row r="224" spans="1:7">
      <c r="A224" s="10" t="s">
        <v>122</v>
      </c>
      <c r="B224" s="56"/>
      <c r="C224" s="57"/>
      <c r="D224" s="57"/>
      <c r="E224" s="57"/>
      <c r="F224" s="57"/>
      <c r="G224" s="58"/>
    </row>
    <row r="225" spans="1:7">
      <c r="A225" s="10" t="s">
        <v>123</v>
      </c>
      <c r="B225" s="59"/>
      <c r="C225" s="60"/>
      <c r="D225" s="60"/>
      <c r="E225" s="60"/>
      <c r="F225" s="60"/>
      <c r="G225" s="61"/>
    </row>
    <row r="226" spans="1:7" ht="39.950000000000003" customHeight="1">
      <c r="A226" s="10" t="s">
        <v>124</v>
      </c>
      <c r="B226" s="70" t="s">
        <v>125</v>
      </c>
      <c r="C226" s="71"/>
      <c r="D226" s="71"/>
      <c r="E226" s="71"/>
      <c r="F226" s="71"/>
      <c r="G226" s="72"/>
    </row>
    <row r="227" spans="1:7">
      <c r="A227" s="53" t="s">
        <v>331</v>
      </c>
      <c r="B227" s="54"/>
      <c r="C227" s="54"/>
      <c r="D227" s="54"/>
      <c r="E227" s="54"/>
      <c r="F227" s="54"/>
      <c r="G227" s="55"/>
    </row>
    <row r="228" spans="1:7">
      <c r="A228" s="10" t="s">
        <v>122</v>
      </c>
      <c r="B228" s="56"/>
      <c r="C228" s="57"/>
      <c r="D228" s="57"/>
      <c r="E228" s="57"/>
      <c r="F228" s="57"/>
      <c r="G228" s="58"/>
    </row>
    <row r="229" spans="1:7">
      <c r="A229" s="10" t="s">
        <v>123</v>
      </c>
      <c r="B229" s="59"/>
      <c r="C229" s="60"/>
      <c r="D229" s="60"/>
      <c r="E229" s="60"/>
      <c r="F229" s="60"/>
      <c r="G229" s="61"/>
    </row>
    <row r="230" spans="1:7" ht="39.950000000000003" customHeight="1">
      <c r="A230" s="10" t="s">
        <v>124</v>
      </c>
      <c r="B230" s="70" t="s">
        <v>125</v>
      </c>
      <c r="C230" s="71"/>
      <c r="D230" s="71"/>
      <c r="E230" s="71"/>
      <c r="F230" s="71"/>
      <c r="G230" s="72"/>
    </row>
    <row r="231" spans="1:7">
      <c r="A231" s="53" t="s">
        <v>334</v>
      </c>
      <c r="B231" s="54"/>
      <c r="C231" s="54"/>
      <c r="D231" s="54"/>
      <c r="E231" s="54"/>
      <c r="F231" s="54"/>
      <c r="G231" s="55"/>
    </row>
    <row r="232" spans="1:7">
      <c r="A232" s="10" t="s">
        <v>122</v>
      </c>
      <c r="B232" s="56"/>
      <c r="C232" s="57"/>
      <c r="D232" s="57"/>
      <c r="E232" s="57"/>
      <c r="F232" s="57"/>
      <c r="G232" s="58"/>
    </row>
    <row r="233" spans="1:7">
      <c r="A233" s="10" t="s">
        <v>123</v>
      </c>
      <c r="B233" s="59"/>
      <c r="C233" s="60"/>
      <c r="D233" s="60"/>
      <c r="E233" s="60"/>
      <c r="F233" s="60"/>
      <c r="G233" s="61"/>
    </row>
    <row r="234" spans="1:7" ht="39.950000000000003" customHeight="1">
      <c r="A234" s="10" t="s">
        <v>124</v>
      </c>
      <c r="B234" s="70" t="s">
        <v>125</v>
      </c>
      <c r="C234" s="71"/>
      <c r="D234" s="71"/>
      <c r="E234" s="71"/>
      <c r="F234" s="71"/>
      <c r="G234" s="72"/>
    </row>
    <row r="235" spans="1:7">
      <c r="A235" s="53" t="s">
        <v>337</v>
      </c>
      <c r="B235" s="54"/>
      <c r="C235" s="54"/>
      <c r="D235" s="54"/>
      <c r="E235" s="54"/>
      <c r="F235" s="54"/>
      <c r="G235" s="55"/>
    </row>
    <row r="236" spans="1:7" ht="39.950000000000003" customHeight="1">
      <c r="A236" s="10" t="s">
        <v>122</v>
      </c>
      <c r="B236" s="59" t="s">
        <v>386</v>
      </c>
      <c r="C236" s="60"/>
      <c r="D236" s="60"/>
      <c r="E236" s="60"/>
      <c r="F236" s="60"/>
      <c r="G236" s="61"/>
    </row>
    <row r="237" spans="1:7" ht="39.950000000000003" customHeight="1">
      <c r="A237" s="10" t="s">
        <v>123</v>
      </c>
      <c r="B237" s="59" t="s">
        <v>387</v>
      </c>
      <c r="C237" s="60"/>
      <c r="D237" s="60"/>
      <c r="E237" s="60"/>
      <c r="F237" s="60"/>
      <c r="G237" s="61"/>
    </row>
    <row r="238" spans="1:7" ht="39.950000000000003" customHeight="1">
      <c r="A238" s="10" t="s">
        <v>124</v>
      </c>
      <c r="B238" s="70" t="s">
        <v>125</v>
      </c>
      <c r="C238" s="71"/>
      <c r="D238" s="71"/>
      <c r="E238" s="71"/>
      <c r="F238" s="71"/>
      <c r="G238" s="72"/>
    </row>
    <row r="239" spans="1:7">
      <c r="A239" s="53" t="s">
        <v>339</v>
      </c>
      <c r="B239" s="54"/>
      <c r="C239" s="54"/>
      <c r="D239" s="54"/>
      <c r="E239" s="54"/>
      <c r="F239" s="54"/>
      <c r="G239" s="55"/>
    </row>
    <row r="240" spans="1:7">
      <c r="A240" s="10" t="s">
        <v>122</v>
      </c>
      <c r="B240" s="56"/>
      <c r="C240" s="57"/>
      <c r="D240" s="57"/>
      <c r="E240" s="57"/>
      <c r="F240" s="57"/>
      <c r="G240" s="58"/>
    </row>
    <row r="241" spans="1:7">
      <c r="A241" s="10" t="s">
        <v>123</v>
      </c>
      <c r="B241" s="59"/>
      <c r="C241" s="60"/>
      <c r="D241" s="60"/>
      <c r="E241" s="60"/>
      <c r="F241" s="60"/>
      <c r="G241" s="61"/>
    </row>
    <row r="242" spans="1:7" ht="39.950000000000003" customHeight="1">
      <c r="A242" s="10" t="s">
        <v>124</v>
      </c>
      <c r="B242" s="70" t="s">
        <v>125</v>
      </c>
      <c r="C242" s="71"/>
      <c r="D242" s="71"/>
      <c r="E242" s="71"/>
      <c r="F242" s="71"/>
      <c r="G242" s="72"/>
    </row>
    <row r="243" spans="1:7">
      <c r="A243" s="53" t="s">
        <v>342</v>
      </c>
      <c r="B243" s="54"/>
      <c r="C243" s="54"/>
      <c r="D243" s="54"/>
      <c r="E243" s="54"/>
      <c r="F243" s="54"/>
      <c r="G243" s="55"/>
    </row>
    <row r="244" spans="1:7" ht="39.950000000000003" customHeight="1">
      <c r="A244" s="10" t="s">
        <v>122</v>
      </c>
      <c r="B244" s="59" t="s">
        <v>388</v>
      </c>
      <c r="C244" s="60"/>
      <c r="D244" s="60"/>
      <c r="E244" s="60"/>
      <c r="F244" s="60"/>
      <c r="G244" s="61"/>
    </row>
    <row r="245" spans="1:7" ht="39.950000000000003" customHeight="1">
      <c r="A245" s="10" t="s">
        <v>123</v>
      </c>
      <c r="B245" s="59" t="s">
        <v>389</v>
      </c>
      <c r="C245" s="60"/>
      <c r="D245" s="60"/>
      <c r="E245" s="60"/>
      <c r="F245" s="60"/>
      <c r="G245" s="61"/>
    </row>
    <row r="246" spans="1:7" ht="39.950000000000003" customHeight="1">
      <c r="A246" s="10" t="s">
        <v>124</v>
      </c>
      <c r="B246" s="70" t="s">
        <v>125</v>
      </c>
      <c r="C246" s="71"/>
      <c r="D246" s="71"/>
      <c r="E246" s="71"/>
      <c r="F246" s="71"/>
      <c r="G246" s="72"/>
    </row>
    <row r="247" spans="1:7">
      <c r="A247" s="53" t="s">
        <v>346</v>
      </c>
      <c r="B247" s="54"/>
      <c r="C247" s="54"/>
      <c r="D247" s="54"/>
      <c r="E247" s="54"/>
      <c r="F247" s="54"/>
      <c r="G247" s="55"/>
    </row>
    <row r="248" spans="1:7" ht="39.950000000000003" customHeight="1">
      <c r="A248" s="10" t="s">
        <v>122</v>
      </c>
      <c r="B248" s="59" t="s">
        <v>390</v>
      </c>
      <c r="C248" s="60"/>
      <c r="D248" s="60"/>
      <c r="E248" s="60"/>
      <c r="F248" s="60"/>
      <c r="G248" s="61"/>
    </row>
    <row r="249" spans="1:7" ht="39.950000000000003" customHeight="1">
      <c r="A249" s="10" t="s">
        <v>123</v>
      </c>
      <c r="B249" s="59" t="s">
        <v>391</v>
      </c>
      <c r="C249" s="60"/>
      <c r="D249" s="60"/>
      <c r="E249" s="60"/>
      <c r="F249" s="60"/>
      <c r="G249" s="61"/>
    </row>
    <row r="250" spans="1:7" ht="39.950000000000003" customHeight="1">
      <c r="A250" s="10" t="s">
        <v>124</v>
      </c>
      <c r="B250" s="70" t="s">
        <v>125</v>
      </c>
      <c r="C250" s="71"/>
      <c r="D250" s="71"/>
      <c r="E250" s="71"/>
      <c r="F250" s="71"/>
      <c r="G250" s="72"/>
    </row>
    <row r="251" spans="1:7">
      <c r="A251" s="53" t="s">
        <v>348</v>
      </c>
      <c r="B251" s="54"/>
      <c r="C251" s="54"/>
      <c r="D251" s="54"/>
      <c r="E251" s="54"/>
      <c r="F251" s="54"/>
      <c r="G251" s="55"/>
    </row>
    <row r="252" spans="1:7" ht="39.950000000000003" customHeight="1">
      <c r="A252" s="10" t="s">
        <v>122</v>
      </c>
      <c r="B252" s="59" t="s">
        <v>388</v>
      </c>
      <c r="C252" s="60"/>
      <c r="D252" s="60"/>
      <c r="E252" s="60"/>
      <c r="F252" s="60"/>
      <c r="G252" s="61"/>
    </row>
    <row r="253" spans="1:7" ht="39.950000000000003" customHeight="1">
      <c r="A253" s="10" t="s">
        <v>123</v>
      </c>
      <c r="B253" s="59" t="s">
        <v>392</v>
      </c>
      <c r="C253" s="60"/>
      <c r="D253" s="60"/>
      <c r="E253" s="60"/>
      <c r="F253" s="60"/>
      <c r="G253" s="61"/>
    </row>
    <row r="254" spans="1:7" ht="39.950000000000003" customHeight="1">
      <c r="A254" s="10" t="s">
        <v>124</v>
      </c>
      <c r="B254" s="70" t="s">
        <v>125</v>
      </c>
      <c r="C254" s="71"/>
      <c r="D254" s="71"/>
      <c r="E254" s="71"/>
      <c r="F254" s="71"/>
      <c r="G254" s="72"/>
    </row>
    <row r="255" spans="1:7">
      <c r="A255" s="53" t="s">
        <v>351</v>
      </c>
      <c r="B255" s="54"/>
      <c r="C255" s="54"/>
      <c r="D255" s="54"/>
      <c r="E255" s="54"/>
      <c r="F255" s="54"/>
      <c r="G255" s="55"/>
    </row>
    <row r="256" spans="1:7" ht="39.950000000000003" customHeight="1">
      <c r="A256" s="10" t="s">
        <v>122</v>
      </c>
      <c r="B256" s="59" t="s">
        <v>379</v>
      </c>
      <c r="C256" s="60"/>
      <c r="D256" s="60"/>
      <c r="E256" s="60"/>
      <c r="F256" s="60"/>
      <c r="G256" s="61"/>
    </row>
    <row r="257" spans="1:7" ht="39.950000000000003" customHeight="1">
      <c r="A257" s="10" t="s">
        <v>123</v>
      </c>
      <c r="B257" s="59" t="s">
        <v>393</v>
      </c>
      <c r="C257" s="60"/>
      <c r="D257" s="60"/>
      <c r="E257" s="60"/>
      <c r="F257" s="60"/>
      <c r="G257" s="61"/>
    </row>
    <row r="258" spans="1:7" ht="39.950000000000003" customHeight="1">
      <c r="A258" s="10" t="s">
        <v>124</v>
      </c>
      <c r="B258" s="70" t="s">
        <v>125</v>
      </c>
      <c r="C258" s="71"/>
      <c r="D258" s="71"/>
      <c r="E258" s="71"/>
      <c r="F258" s="71"/>
      <c r="G258" s="72"/>
    </row>
    <row r="259" spans="1:7">
      <c r="A259" s="53" t="s">
        <v>353</v>
      </c>
      <c r="B259" s="54"/>
      <c r="C259" s="54"/>
      <c r="D259" s="54"/>
      <c r="E259" s="54"/>
      <c r="F259" s="54"/>
      <c r="G259" s="55"/>
    </row>
    <row r="260" spans="1:7" ht="39.950000000000003" customHeight="1">
      <c r="A260" s="10" t="s">
        <v>122</v>
      </c>
      <c r="B260" s="59" t="s">
        <v>384</v>
      </c>
      <c r="C260" s="60"/>
      <c r="D260" s="60"/>
      <c r="E260" s="60"/>
      <c r="F260" s="60"/>
      <c r="G260" s="61"/>
    </row>
    <row r="261" spans="1:7" ht="39.950000000000003" customHeight="1">
      <c r="A261" s="10" t="s">
        <v>123</v>
      </c>
      <c r="B261" s="59" t="s">
        <v>394</v>
      </c>
      <c r="C261" s="60"/>
      <c r="D261" s="60"/>
      <c r="E261" s="60"/>
      <c r="F261" s="60"/>
      <c r="G261" s="61"/>
    </row>
    <row r="262" spans="1:7" ht="39.950000000000003" customHeight="1">
      <c r="A262" s="10" t="s">
        <v>124</v>
      </c>
      <c r="B262" s="70" t="s">
        <v>125</v>
      </c>
      <c r="C262" s="71"/>
      <c r="D262" s="71"/>
      <c r="E262" s="71"/>
      <c r="F262" s="71"/>
      <c r="G262" s="72"/>
    </row>
    <row r="263" spans="1:7">
      <c r="A263" s="53" t="s">
        <v>355</v>
      </c>
      <c r="B263" s="54"/>
      <c r="C263" s="54"/>
      <c r="D263" s="54"/>
      <c r="E263" s="54"/>
      <c r="F263" s="54"/>
      <c r="G263" s="55"/>
    </row>
    <row r="264" spans="1:7" ht="39.950000000000003" customHeight="1">
      <c r="A264" s="10" t="s">
        <v>122</v>
      </c>
      <c r="B264" s="59" t="s">
        <v>395</v>
      </c>
      <c r="C264" s="60"/>
      <c r="D264" s="60"/>
      <c r="E264" s="60"/>
      <c r="F264" s="60"/>
      <c r="G264" s="61"/>
    </row>
    <row r="265" spans="1:7" ht="39.950000000000003" customHeight="1">
      <c r="A265" s="10" t="s">
        <v>123</v>
      </c>
      <c r="B265" s="59" t="s">
        <v>396</v>
      </c>
      <c r="C265" s="60"/>
      <c r="D265" s="60"/>
      <c r="E265" s="60"/>
      <c r="F265" s="60"/>
      <c r="G265" s="61"/>
    </row>
    <row r="266" spans="1:7" ht="39.950000000000003" customHeight="1">
      <c r="A266" s="10" t="s">
        <v>124</v>
      </c>
      <c r="B266" s="70" t="s">
        <v>125</v>
      </c>
      <c r="C266" s="71"/>
      <c r="D266" s="71"/>
      <c r="E266" s="71"/>
      <c r="F266" s="71"/>
      <c r="G266" s="72"/>
    </row>
    <row r="267" spans="1:7">
      <c r="A267" s="53" t="s">
        <v>357</v>
      </c>
      <c r="B267" s="54"/>
      <c r="C267" s="54"/>
      <c r="D267" s="54"/>
      <c r="E267" s="54"/>
      <c r="F267" s="54"/>
      <c r="G267" s="55"/>
    </row>
    <row r="268" spans="1:7" ht="39.950000000000003" customHeight="1">
      <c r="A268" s="10" t="s">
        <v>122</v>
      </c>
      <c r="B268" s="59" t="s">
        <v>397</v>
      </c>
      <c r="C268" s="60"/>
      <c r="D268" s="60"/>
      <c r="E268" s="60"/>
      <c r="F268" s="60"/>
      <c r="G268" s="61"/>
    </row>
    <row r="269" spans="1:7" ht="39.950000000000003" customHeight="1">
      <c r="A269" s="10" t="s">
        <v>123</v>
      </c>
      <c r="B269" s="59" t="s">
        <v>383</v>
      </c>
      <c r="C269" s="60"/>
      <c r="D269" s="60"/>
      <c r="E269" s="60"/>
      <c r="F269" s="60"/>
      <c r="G269" s="61"/>
    </row>
    <row r="270" spans="1:7" ht="39.950000000000003" customHeight="1">
      <c r="A270" s="10" t="s">
        <v>124</v>
      </c>
      <c r="B270" s="70" t="s">
        <v>125</v>
      </c>
      <c r="C270" s="71"/>
      <c r="D270" s="71"/>
      <c r="E270" s="71"/>
      <c r="F270" s="71"/>
      <c r="G270" s="72"/>
    </row>
    <row r="271" spans="1:7">
      <c r="A271" s="53" t="s">
        <v>360</v>
      </c>
      <c r="B271" s="54"/>
      <c r="C271" s="54"/>
      <c r="D271" s="54"/>
      <c r="E271" s="54"/>
      <c r="F271" s="54"/>
      <c r="G271" s="55"/>
    </row>
    <row r="272" spans="1:7" ht="39.950000000000003" customHeight="1">
      <c r="A272" s="76" t="s">
        <v>122</v>
      </c>
      <c r="B272" s="78" t="s">
        <v>398</v>
      </c>
      <c r="C272" s="79"/>
      <c r="D272" s="79"/>
      <c r="E272" s="79"/>
      <c r="F272" s="79"/>
      <c r="G272" s="80"/>
    </row>
    <row r="273" spans="1:7" ht="39.950000000000003" customHeight="1">
      <c r="A273" s="77"/>
      <c r="B273" s="81" t="s">
        <v>399</v>
      </c>
      <c r="C273" s="82"/>
      <c r="D273" s="82"/>
      <c r="E273" s="82"/>
      <c r="F273" s="82"/>
      <c r="G273" s="83"/>
    </row>
    <row r="274" spans="1:7" ht="39.950000000000003" customHeight="1">
      <c r="A274" s="76" t="s">
        <v>123</v>
      </c>
      <c r="B274" s="78" t="s">
        <v>400</v>
      </c>
      <c r="C274" s="79"/>
      <c r="D274" s="79"/>
      <c r="E274" s="79"/>
      <c r="F274" s="79"/>
      <c r="G274" s="80"/>
    </row>
    <row r="275" spans="1:7" ht="39.950000000000003" customHeight="1">
      <c r="A275" s="77"/>
      <c r="B275" s="81" t="s">
        <v>128</v>
      </c>
      <c r="C275" s="82"/>
      <c r="D275" s="82"/>
      <c r="E275" s="82"/>
      <c r="F275" s="82"/>
      <c r="G275" s="83"/>
    </row>
    <row r="276" spans="1:7" ht="39.950000000000003" customHeight="1">
      <c r="A276" s="10" t="s">
        <v>124</v>
      </c>
      <c r="B276" s="70" t="s">
        <v>125</v>
      </c>
      <c r="C276" s="71"/>
      <c r="D276" s="71"/>
      <c r="E276" s="71"/>
      <c r="F276" s="71"/>
      <c r="G276" s="72"/>
    </row>
    <row r="277" spans="1:7">
      <c r="A277" s="53" t="s">
        <v>363</v>
      </c>
      <c r="B277" s="54"/>
      <c r="C277" s="54"/>
      <c r="D277" s="54"/>
      <c r="E277" s="54"/>
      <c r="F277" s="54"/>
      <c r="G277" s="55"/>
    </row>
    <row r="278" spans="1:7" ht="39.950000000000003" customHeight="1">
      <c r="A278" s="10" t="s">
        <v>122</v>
      </c>
      <c r="B278" s="59" t="s">
        <v>401</v>
      </c>
      <c r="C278" s="60"/>
      <c r="D278" s="60"/>
      <c r="E278" s="60"/>
      <c r="F278" s="60"/>
      <c r="G278" s="61"/>
    </row>
    <row r="279" spans="1:7" ht="39.950000000000003" customHeight="1">
      <c r="A279" s="10" t="s">
        <v>123</v>
      </c>
      <c r="B279" s="59" t="s">
        <v>402</v>
      </c>
      <c r="C279" s="60"/>
      <c r="D279" s="60"/>
      <c r="E279" s="60"/>
      <c r="F279" s="60"/>
      <c r="G279" s="61"/>
    </row>
    <row r="280" spans="1:7" ht="39.950000000000003" customHeight="1">
      <c r="A280" s="10" t="s">
        <v>124</v>
      </c>
      <c r="B280" s="70" t="s">
        <v>125</v>
      </c>
      <c r="C280" s="71"/>
      <c r="D280" s="71"/>
      <c r="E280" s="71"/>
      <c r="F280" s="71"/>
      <c r="G280" s="72"/>
    </row>
    <row r="281" spans="1:7">
      <c r="A281" s="53" t="s">
        <v>366</v>
      </c>
      <c r="B281" s="54"/>
      <c r="C281" s="54"/>
      <c r="D281" s="54"/>
      <c r="E281" s="54"/>
      <c r="F281" s="54"/>
      <c r="G281" s="55"/>
    </row>
    <row r="282" spans="1:7" ht="39.950000000000003" customHeight="1">
      <c r="A282" s="10" t="s">
        <v>122</v>
      </c>
      <c r="B282" s="59" t="s">
        <v>403</v>
      </c>
      <c r="C282" s="60"/>
      <c r="D282" s="60"/>
      <c r="E282" s="60"/>
      <c r="F282" s="60"/>
      <c r="G282" s="61"/>
    </row>
    <row r="283" spans="1:7" ht="39.950000000000003" customHeight="1">
      <c r="A283" s="10" t="s">
        <v>123</v>
      </c>
      <c r="B283" s="59" t="s">
        <v>404</v>
      </c>
      <c r="C283" s="60"/>
      <c r="D283" s="60"/>
      <c r="E283" s="60"/>
      <c r="F283" s="60"/>
      <c r="G283" s="61"/>
    </row>
    <row r="284" spans="1:7" ht="39.950000000000003" customHeight="1">
      <c r="A284" s="10" t="s">
        <v>124</v>
      </c>
      <c r="B284" s="70" t="s">
        <v>125</v>
      </c>
      <c r="C284" s="71"/>
      <c r="D284" s="71"/>
      <c r="E284" s="71"/>
      <c r="F284" s="71"/>
      <c r="G284" s="72"/>
    </row>
    <row r="285" spans="1:7">
      <c r="A285" s="53" t="s">
        <v>369</v>
      </c>
      <c r="B285" s="54"/>
      <c r="C285" s="54"/>
      <c r="D285" s="54"/>
      <c r="E285" s="54"/>
      <c r="F285" s="54"/>
      <c r="G285" s="55"/>
    </row>
    <row r="286" spans="1:7" ht="39.950000000000003" customHeight="1">
      <c r="A286" s="10" t="s">
        <v>122</v>
      </c>
      <c r="B286" s="59" t="s">
        <v>405</v>
      </c>
      <c r="C286" s="60"/>
      <c r="D286" s="60"/>
      <c r="E286" s="60"/>
      <c r="F286" s="60"/>
      <c r="G286" s="61"/>
    </row>
    <row r="287" spans="1:7" ht="39.950000000000003" customHeight="1">
      <c r="A287" s="10" t="s">
        <v>123</v>
      </c>
      <c r="B287" s="59" t="s">
        <v>406</v>
      </c>
      <c r="C287" s="60"/>
      <c r="D287" s="60"/>
      <c r="E287" s="60"/>
      <c r="F287" s="60"/>
      <c r="G287" s="61"/>
    </row>
    <row r="288" spans="1:7" ht="39.950000000000003" customHeight="1">
      <c r="A288" s="10" t="s">
        <v>124</v>
      </c>
      <c r="B288" s="70" t="s">
        <v>125</v>
      </c>
      <c r="C288" s="71"/>
      <c r="D288" s="71"/>
      <c r="E288" s="71"/>
      <c r="F288" s="71"/>
      <c r="G288" s="72"/>
    </row>
    <row r="289" spans="1:7">
      <c r="A289" s="53" t="s">
        <v>372</v>
      </c>
      <c r="B289" s="54"/>
      <c r="C289" s="54"/>
      <c r="D289" s="54"/>
      <c r="E289" s="54"/>
      <c r="F289" s="54"/>
      <c r="G289" s="55"/>
    </row>
    <row r="290" spans="1:7" ht="39.950000000000003" customHeight="1">
      <c r="A290" s="10" t="s">
        <v>122</v>
      </c>
      <c r="B290" s="59" t="s">
        <v>407</v>
      </c>
      <c r="C290" s="60"/>
      <c r="D290" s="60"/>
      <c r="E290" s="60"/>
      <c r="F290" s="60"/>
      <c r="G290" s="61"/>
    </row>
    <row r="291" spans="1:7" ht="39.950000000000003" customHeight="1">
      <c r="A291" s="10" t="s">
        <v>123</v>
      </c>
      <c r="B291" s="59" t="s">
        <v>408</v>
      </c>
      <c r="C291" s="60"/>
      <c r="D291" s="60"/>
      <c r="E291" s="60"/>
      <c r="F291" s="60"/>
      <c r="G291" s="61"/>
    </row>
    <row r="292" spans="1:7" ht="39.950000000000003" customHeight="1">
      <c r="A292" s="10" t="s">
        <v>124</v>
      </c>
      <c r="B292" s="70" t="s">
        <v>125</v>
      </c>
      <c r="C292" s="71"/>
      <c r="D292" s="71"/>
      <c r="E292" s="71"/>
      <c r="F292" s="71"/>
      <c r="G292" s="72"/>
    </row>
    <row r="293" spans="1:7">
      <c r="A293" s="53" t="s">
        <v>374</v>
      </c>
      <c r="B293" s="54"/>
      <c r="C293" s="54"/>
      <c r="D293" s="54"/>
      <c r="E293" s="54"/>
      <c r="F293" s="54"/>
      <c r="G293" s="55"/>
    </row>
    <row r="294" spans="1:7" ht="39.950000000000003" customHeight="1">
      <c r="A294" s="10" t="s">
        <v>122</v>
      </c>
      <c r="B294" s="59" t="s">
        <v>409</v>
      </c>
      <c r="C294" s="60"/>
      <c r="D294" s="60"/>
      <c r="E294" s="60"/>
      <c r="F294" s="60"/>
      <c r="G294" s="61"/>
    </row>
    <row r="295" spans="1:7" ht="39.950000000000003" customHeight="1">
      <c r="A295" s="10" t="s">
        <v>123</v>
      </c>
      <c r="B295" s="59" t="s">
        <v>410</v>
      </c>
      <c r="C295" s="60"/>
      <c r="D295" s="60"/>
      <c r="E295" s="60"/>
      <c r="F295" s="60"/>
      <c r="G295" s="61"/>
    </row>
    <row r="296" spans="1:7" ht="39.950000000000003" customHeight="1">
      <c r="A296" s="10" t="s">
        <v>124</v>
      </c>
      <c r="B296" s="70" t="s">
        <v>125</v>
      </c>
      <c r="C296" s="71"/>
      <c r="D296" s="71"/>
      <c r="E296" s="71"/>
      <c r="F296" s="71"/>
      <c r="G296" s="72"/>
    </row>
    <row r="297" spans="1:7">
      <c r="A297" s="53" t="s">
        <v>376</v>
      </c>
      <c r="B297" s="54"/>
      <c r="C297" s="54"/>
      <c r="D297" s="54"/>
      <c r="E297" s="54"/>
      <c r="F297" s="54"/>
      <c r="G297" s="55"/>
    </row>
    <row r="298" spans="1:7" ht="39.950000000000003" customHeight="1">
      <c r="A298" s="10" t="s">
        <v>122</v>
      </c>
      <c r="B298" s="59" t="s">
        <v>411</v>
      </c>
      <c r="C298" s="60"/>
      <c r="D298" s="60"/>
      <c r="E298" s="60"/>
      <c r="F298" s="60"/>
      <c r="G298" s="61"/>
    </row>
    <row r="299" spans="1:7" ht="39.950000000000003" customHeight="1">
      <c r="A299" s="10" t="s">
        <v>123</v>
      </c>
      <c r="B299" s="59" t="s">
        <v>412</v>
      </c>
      <c r="C299" s="60"/>
      <c r="D299" s="60"/>
      <c r="E299" s="60"/>
      <c r="F299" s="60"/>
      <c r="G299" s="61"/>
    </row>
    <row r="300" spans="1:7" ht="39.950000000000003" customHeight="1">
      <c r="A300" s="10" t="s">
        <v>124</v>
      </c>
      <c r="B300" s="70" t="s">
        <v>125</v>
      </c>
      <c r="C300" s="71"/>
      <c r="D300" s="71"/>
      <c r="E300" s="71"/>
      <c r="F300" s="71"/>
      <c r="G300" s="72"/>
    </row>
    <row r="301" spans="1:7">
      <c r="A301" s="53" t="s">
        <v>378</v>
      </c>
      <c r="B301" s="54"/>
      <c r="C301" s="54"/>
      <c r="D301" s="54"/>
      <c r="E301" s="54"/>
      <c r="F301" s="54"/>
      <c r="G301" s="55"/>
    </row>
    <row r="302" spans="1:7" ht="39.950000000000003" customHeight="1">
      <c r="A302" s="10" t="s">
        <v>122</v>
      </c>
      <c r="B302" s="59" t="s">
        <v>413</v>
      </c>
      <c r="C302" s="60"/>
      <c r="D302" s="60"/>
      <c r="E302" s="60"/>
      <c r="F302" s="60"/>
      <c r="G302" s="61"/>
    </row>
    <row r="303" spans="1:7" ht="39.950000000000003" customHeight="1">
      <c r="A303" s="10" t="s">
        <v>123</v>
      </c>
      <c r="B303" s="59" t="s">
        <v>414</v>
      </c>
      <c r="C303" s="60"/>
      <c r="D303" s="60"/>
      <c r="E303" s="60"/>
      <c r="F303" s="60"/>
      <c r="G303" s="61"/>
    </row>
    <row r="304" spans="1:7" ht="39.950000000000003" customHeight="1">
      <c r="A304" s="10" t="s">
        <v>124</v>
      </c>
      <c r="B304" s="70" t="s">
        <v>125</v>
      </c>
      <c r="C304" s="71"/>
      <c r="D304" s="71"/>
      <c r="E304" s="71"/>
      <c r="F304" s="71"/>
      <c r="G304" s="72"/>
    </row>
    <row r="305" spans="1:7">
      <c r="A305" s="62"/>
      <c r="B305" s="63"/>
      <c r="C305" s="63"/>
      <c r="D305" s="63"/>
      <c r="E305" s="63"/>
      <c r="F305" s="63"/>
      <c r="G305" s="64"/>
    </row>
    <row r="306" spans="1:7">
      <c r="A306" s="73" t="s">
        <v>166</v>
      </c>
      <c r="B306" s="74"/>
      <c r="C306" s="74"/>
      <c r="D306" s="74"/>
      <c r="E306" s="74"/>
      <c r="F306" s="74"/>
      <c r="G306" s="75"/>
    </row>
    <row r="307" spans="1:7">
      <c r="A307" s="53" t="s">
        <v>314</v>
      </c>
      <c r="B307" s="54"/>
      <c r="C307" s="54"/>
      <c r="D307" s="54"/>
      <c r="E307" s="54"/>
      <c r="F307" s="54"/>
      <c r="G307" s="55"/>
    </row>
    <row r="308" spans="1:7">
      <c r="A308" s="10" t="s">
        <v>167</v>
      </c>
      <c r="B308" s="56"/>
      <c r="C308" s="57"/>
      <c r="D308" s="57"/>
      <c r="E308" s="57"/>
      <c r="F308" s="57"/>
      <c r="G308" s="58"/>
    </row>
    <row r="309" spans="1:7">
      <c r="A309" s="10" t="s">
        <v>168</v>
      </c>
      <c r="B309" s="56"/>
      <c r="C309" s="57"/>
      <c r="D309" s="57"/>
      <c r="E309" s="57"/>
      <c r="F309" s="57"/>
      <c r="G309" s="58"/>
    </row>
    <row r="310" spans="1:7">
      <c r="A310" s="10" t="s">
        <v>169</v>
      </c>
      <c r="B310" s="59"/>
      <c r="C310" s="60"/>
      <c r="D310" s="60"/>
      <c r="E310" s="60"/>
      <c r="F310" s="60"/>
      <c r="G310" s="61"/>
    </row>
    <row r="311" spans="1:7">
      <c r="A311" s="53" t="s">
        <v>318</v>
      </c>
      <c r="B311" s="54"/>
      <c r="C311" s="54"/>
      <c r="D311" s="54"/>
      <c r="E311" s="54"/>
      <c r="F311" s="54"/>
      <c r="G311" s="55"/>
    </row>
    <row r="312" spans="1:7">
      <c r="A312" s="10" t="s">
        <v>167</v>
      </c>
      <c r="B312" s="56"/>
      <c r="C312" s="57"/>
      <c r="D312" s="57"/>
      <c r="E312" s="57"/>
      <c r="F312" s="57"/>
      <c r="G312" s="58"/>
    </row>
    <row r="313" spans="1:7">
      <c r="A313" s="10" t="s">
        <v>168</v>
      </c>
      <c r="B313" s="56"/>
      <c r="C313" s="57"/>
      <c r="D313" s="57"/>
      <c r="E313" s="57"/>
      <c r="F313" s="57"/>
      <c r="G313" s="58"/>
    </row>
    <row r="314" spans="1:7">
      <c r="A314" s="10" t="s">
        <v>169</v>
      </c>
      <c r="B314" s="59"/>
      <c r="C314" s="60"/>
      <c r="D314" s="60"/>
      <c r="E314" s="60"/>
      <c r="F314" s="60"/>
      <c r="G314" s="61"/>
    </row>
    <row r="315" spans="1:7">
      <c r="A315" s="53" t="s">
        <v>319</v>
      </c>
      <c r="B315" s="54"/>
      <c r="C315" s="54"/>
      <c r="D315" s="54"/>
      <c r="E315" s="54"/>
      <c r="F315" s="54"/>
      <c r="G315" s="55"/>
    </row>
    <row r="316" spans="1:7">
      <c r="A316" s="10" t="s">
        <v>167</v>
      </c>
      <c r="B316" s="56"/>
      <c r="C316" s="57"/>
      <c r="D316" s="57"/>
      <c r="E316" s="57"/>
      <c r="F316" s="57"/>
      <c r="G316" s="58"/>
    </row>
    <row r="317" spans="1:7">
      <c r="A317" s="10" t="s">
        <v>168</v>
      </c>
      <c r="B317" s="56"/>
      <c r="C317" s="57"/>
      <c r="D317" s="57"/>
      <c r="E317" s="57"/>
      <c r="F317" s="57"/>
      <c r="G317" s="58"/>
    </row>
    <row r="318" spans="1:7">
      <c r="A318" s="10" t="s">
        <v>169</v>
      </c>
      <c r="B318" s="59"/>
      <c r="C318" s="60"/>
      <c r="D318" s="60"/>
      <c r="E318" s="60"/>
      <c r="F318" s="60"/>
      <c r="G318" s="61"/>
    </row>
    <row r="319" spans="1:7">
      <c r="A319" s="53" t="s">
        <v>322</v>
      </c>
      <c r="B319" s="54"/>
      <c r="C319" s="54"/>
      <c r="D319" s="54"/>
      <c r="E319" s="54"/>
      <c r="F319" s="54"/>
      <c r="G319" s="55"/>
    </row>
    <row r="320" spans="1:7">
      <c r="A320" s="10" t="s">
        <v>167</v>
      </c>
      <c r="B320" s="56"/>
      <c r="C320" s="57"/>
      <c r="D320" s="57"/>
      <c r="E320" s="57"/>
      <c r="F320" s="57"/>
      <c r="G320" s="58"/>
    </row>
    <row r="321" spans="1:7">
      <c r="A321" s="10" t="s">
        <v>168</v>
      </c>
      <c r="B321" s="56"/>
      <c r="C321" s="57"/>
      <c r="D321" s="57"/>
      <c r="E321" s="57"/>
      <c r="F321" s="57"/>
      <c r="G321" s="58"/>
    </row>
    <row r="322" spans="1:7">
      <c r="A322" s="10" t="s">
        <v>169</v>
      </c>
      <c r="B322" s="59"/>
      <c r="C322" s="60"/>
      <c r="D322" s="60"/>
      <c r="E322" s="60"/>
      <c r="F322" s="60"/>
      <c r="G322" s="61"/>
    </row>
    <row r="323" spans="1:7">
      <c r="A323" s="53" t="s">
        <v>324</v>
      </c>
      <c r="B323" s="54"/>
      <c r="C323" s="54"/>
      <c r="D323" s="54"/>
      <c r="E323" s="54"/>
      <c r="F323" s="54"/>
      <c r="G323" s="55"/>
    </row>
    <row r="324" spans="1:7">
      <c r="A324" s="10" t="s">
        <v>167</v>
      </c>
      <c r="B324" s="56"/>
      <c r="C324" s="57"/>
      <c r="D324" s="57"/>
      <c r="E324" s="57"/>
      <c r="F324" s="57"/>
      <c r="G324" s="58"/>
    </row>
    <row r="325" spans="1:7">
      <c r="A325" s="10" t="s">
        <v>168</v>
      </c>
      <c r="B325" s="56"/>
      <c r="C325" s="57"/>
      <c r="D325" s="57"/>
      <c r="E325" s="57"/>
      <c r="F325" s="57"/>
      <c r="G325" s="58"/>
    </row>
    <row r="326" spans="1:7">
      <c r="A326" s="10" t="s">
        <v>169</v>
      </c>
      <c r="B326" s="59"/>
      <c r="C326" s="60"/>
      <c r="D326" s="60"/>
      <c r="E326" s="60"/>
      <c r="F326" s="60"/>
      <c r="G326" s="61"/>
    </row>
    <row r="327" spans="1:7">
      <c r="A327" s="53" t="s">
        <v>326</v>
      </c>
      <c r="B327" s="54"/>
      <c r="C327" s="54"/>
      <c r="D327" s="54"/>
      <c r="E327" s="54"/>
      <c r="F327" s="54"/>
      <c r="G327" s="55"/>
    </row>
    <row r="328" spans="1:7">
      <c r="A328" s="10" t="s">
        <v>167</v>
      </c>
      <c r="B328" s="56"/>
      <c r="C328" s="57"/>
      <c r="D328" s="57"/>
      <c r="E328" s="57"/>
      <c r="F328" s="57"/>
      <c r="G328" s="58"/>
    </row>
    <row r="329" spans="1:7">
      <c r="A329" s="10" t="s">
        <v>168</v>
      </c>
      <c r="B329" s="56"/>
      <c r="C329" s="57"/>
      <c r="D329" s="57"/>
      <c r="E329" s="57"/>
      <c r="F329" s="57"/>
      <c r="G329" s="58"/>
    </row>
    <row r="330" spans="1:7">
      <c r="A330" s="10" t="s">
        <v>169</v>
      </c>
      <c r="B330" s="59"/>
      <c r="C330" s="60"/>
      <c r="D330" s="60"/>
      <c r="E330" s="60"/>
      <c r="F330" s="60"/>
      <c r="G330" s="61"/>
    </row>
    <row r="331" spans="1:7">
      <c r="A331" s="53" t="s">
        <v>329</v>
      </c>
      <c r="B331" s="54"/>
      <c r="C331" s="54"/>
      <c r="D331" s="54"/>
      <c r="E331" s="54"/>
      <c r="F331" s="54"/>
      <c r="G331" s="55"/>
    </row>
    <row r="332" spans="1:7">
      <c r="A332" s="10" t="s">
        <v>167</v>
      </c>
      <c r="B332" s="56"/>
      <c r="C332" s="57"/>
      <c r="D332" s="57"/>
      <c r="E332" s="57"/>
      <c r="F332" s="57"/>
      <c r="G332" s="58"/>
    </row>
    <row r="333" spans="1:7">
      <c r="A333" s="10" t="s">
        <v>168</v>
      </c>
      <c r="B333" s="56"/>
      <c r="C333" s="57"/>
      <c r="D333" s="57"/>
      <c r="E333" s="57"/>
      <c r="F333" s="57"/>
      <c r="G333" s="58"/>
    </row>
    <row r="334" spans="1:7">
      <c r="A334" s="10" t="s">
        <v>169</v>
      </c>
      <c r="B334" s="59"/>
      <c r="C334" s="60"/>
      <c r="D334" s="60"/>
      <c r="E334" s="60"/>
      <c r="F334" s="60"/>
      <c r="G334" s="61"/>
    </row>
    <row r="335" spans="1:7">
      <c r="A335" s="53" t="s">
        <v>331</v>
      </c>
      <c r="B335" s="54"/>
      <c r="C335" s="54"/>
      <c r="D335" s="54"/>
      <c r="E335" s="54"/>
      <c r="F335" s="54"/>
      <c r="G335" s="55"/>
    </row>
    <row r="336" spans="1:7">
      <c r="A336" s="10" t="s">
        <v>167</v>
      </c>
      <c r="B336" s="56"/>
      <c r="C336" s="57"/>
      <c r="D336" s="57"/>
      <c r="E336" s="57"/>
      <c r="F336" s="57"/>
      <c r="G336" s="58"/>
    </row>
    <row r="337" spans="1:7">
      <c r="A337" s="10" t="s">
        <v>168</v>
      </c>
      <c r="B337" s="56"/>
      <c r="C337" s="57"/>
      <c r="D337" s="57"/>
      <c r="E337" s="57"/>
      <c r="F337" s="57"/>
      <c r="G337" s="58"/>
    </row>
    <row r="338" spans="1:7">
      <c r="A338" s="10" t="s">
        <v>169</v>
      </c>
      <c r="B338" s="59"/>
      <c r="C338" s="60"/>
      <c r="D338" s="60"/>
      <c r="E338" s="60"/>
      <c r="F338" s="60"/>
      <c r="G338" s="61"/>
    </row>
    <row r="339" spans="1:7">
      <c r="A339" s="53" t="s">
        <v>334</v>
      </c>
      <c r="B339" s="54"/>
      <c r="C339" s="54"/>
      <c r="D339" s="54"/>
      <c r="E339" s="54"/>
      <c r="F339" s="54"/>
      <c r="G339" s="55"/>
    </row>
    <row r="340" spans="1:7">
      <c r="A340" s="10" t="s">
        <v>167</v>
      </c>
      <c r="B340" s="56"/>
      <c r="C340" s="57"/>
      <c r="D340" s="57"/>
      <c r="E340" s="57"/>
      <c r="F340" s="57"/>
      <c r="G340" s="58"/>
    </row>
    <row r="341" spans="1:7">
      <c r="A341" s="10" t="s">
        <v>168</v>
      </c>
      <c r="B341" s="56"/>
      <c r="C341" s="57"/>
      <c r="D341" s="57"/>
      <c r="E341" s="57"/>
      <c r="F341" s="57"/>
      <c r="G341" s="58"/>
    </row>
    <row r="342" spans="1:7">
      <c r="A342" s="10" t="s">
        <v>169</v>
      </c>
      <c r="B342" s="59"/>
      <c r="C342" s="60"/>
      <c r="D342" s="60"/>
      <c r="E342" s="60"/>
      <c r="F342" s="60"/>
      <c r="G342" s="61"/>
    </row>
    <row r="343" spans="1:7">
      <c r="A343" s="53" t="s">
        <v>337</v>
      </c>
      <c r="B343" s="54"/>
      <c r="C343" s="54"/>
      <c r="D343" s="54"/>
      <c r="E343" s="54"/>
      <c r="F343" s="54"/>
      <c r="G343" s="55"/>
    </row>
    <row r="344" spans="1:7" ht="39.950000000000003" customHeight="1">
      <c r="A344" s="10" t="s">
        <v>167</v>
      </c>
      <c r="B344" s="59" t="s">
        <v>415</v>
      </c>
      <c r="C344" s="60"/>
      <c r="D344" s="60"/>
      <c r="E344" s="60"/>
      <c r="F344" s="60"/>
      <c r="G344" s="61"/>
    </row>
    <row r="345" spans="1:7" ht="39.950000000000003" customHeight="1">
      <c r="A345" s="10" t="s">
        <v>168</v>
      </c>
      <c r="B345" s="59" t="s">
        <v>173</v>
      </c>
      <c r="C345" s="60"/>
      <c r="D345" s="60"/>
      <c r="E345" s="60"/>
      <c r="F345" s="60"/>
      <c r="G345" s="61"/>
    </row>
    <row r="346" spans="1:7">
      <c r="A346" s="10" t="s">
        <v>169</v>
      </c>
      <c r="B346" s="67" t="s">
        <v>143</v>
      </c>
      <c r="C346" s="68"/>
      <c r="D346" s="68"/>
      <c r="E346" s="68"/>
      <c r="F346" s="68"/>
      <c r="G346" s="69"/>
    </row>
    <row r="347" spans="1:7">
      <c r="A347" s="53" t="s">
        <v>339</v>
      </c>
      <c r="B347" s="54"/>
      <c r="C347" s="54"/>
      <c r="D347" s="54"/>
      <c r="E347" s="54"/>
      <c r="F347" s="54"/>
      <c r="G347" s="55"/>
    </row>
    <row r="348" spans="1:7" ht="39.950000000000003" customHeight="1">
      <c r="A348" s="10" t="s">
        <v>167</v>
      </c>
      <c r="B348" s="59" t="s">
        <v>172</v>
      </c>
      <c r="C348" s="60"/>
      <c r="D348" s="60"/>
      <c r="E348" s="60"/>
      <c r="F348" s="60"/>
      <c r="G348" s="61"/>
    </row>
    <row r="349" spans="1:7" ht="39.950000000000003" customHeight="1">
      <c r="A349" s="10" t="s">
        <v>168</v>
      </c>
      <c r="B349" s="59" t="s">
        <v>416</v>
      </c>
      <c r="C349" s="60"/>
      <c r="D349" s="60"/>
      <c r="E349" s="60"/>
      <c r="F349" s="60"/>
      <c r="G349" s="61"/>
    </row>
    <row r="350" spans="1:7">
      <c r="A350" s="10" t="s">
        <v>169</v>
      </c>
      <c r="B350" s="67" t="s">
        <v>417</v>
      </c>
      <c r="C350" s="68"/>
      <c r="D350" s="68"/>
      <c r="E350" s="68"/>
      <c r="F350" s="68"/>
      <c r="G350" s="69"/>
    </row>
    <row r="351" spans="1:7">
      <c r="A351" s="53" t="s">
        <v>342</v>
      </c>
      <c r="B351" s="54"/>
      <c r="C351" s="54"/>
      <c r="D351" s="54"/>
      <c r="E351" s="54"/>
      <c r="F351" s="54"/>
      <c r="G351" s="55"/>
    </row>
    <row r="352" spans="1:7">
      <c r="A352" s="10" t="s">
        <v>167</v>
      </c>
      <c r="B352" s="56"/>
      <c r="C352" s="57"/>
      <c r="D352" s="57"/>
      <c r="E352" s="57"/>
      <c r="F352" s="57"/>
      <c r="G352" s="58"/>
    </row>
    <row r="353" spans="1:7">
      <c r="A353" s="10" t="s">
        <v>168</v>
      </c>
      <c r="B353" s="56"/>
      <c r="C353" s="57"/>
      <c r="D353" s="57"/>
      <c r="E353" s="57"/>
      <c r="F353" s="57"/>
      <c r="G353" s="58"/>
    </row>
    <row r="354" spans="1:7">
      <c r="A354" s="10" t="s">
        <v>169</v>
      </c>
      <c r="B354" s="59"/>
      <c r="C354" s="60"/>
      <c r="D354" s="60"/>
      <c r="E354" s="60"/>
      <c r="F354" s="60"/>
      <c r="G354" s="61"/>
    </row>
    <row r="355" spans="1:7">
      <c r="A355" s="53" t="s">
        <v>346</v>
      </c>
      <c r="B355" s="54"/>
      <c r="C355" s="54"/>
      <c r="D355" s="54"/>
      <c r="E355" s="54"/>
      <c r="F355" s="54"/>
      <c r="G355" s="55"/>
    </row>
    <row r="356" spans="1:7">
      <c r="A356" s="10" t="s">
        <v>167</v>
      </c>
      <c r="B356" s="56"/>
      <c r="C356" s="57"/>
      <c r="D356" s="57"/>
      <c r="E356" s="57"/>
      <c r="F356" s="57"/>
      <c r="G356" s="58"/>
    </row>
    <row r="357" spans="1:7">
      <c r="A357" s="10" t="s">
        <v>168</v>
      </c>
      <c r="B357" s="56"/>
      <c r="C357" s="57"/>
      <c r="D357" s="57"/>
      <c r="E357" s="57"/>
      <c r="F357" s="57"/>
      <c r="G357" s="58"/>
    </row>
    <row r="358" spans="1:7">
      <c r="A358" s="10" t="s">
        <v>169</v>
      </c>
      <c r="B358" s="59"/>
      <c r="C358" s="60"/>
      <c r="D358" s="60"/>
      <c r="E358" s="60"/>
      <c r="F358" s="60"/>
      <c r="G358" s="61"/>
    </row>
    <row r="359" spans="1:7">
      <c r="A359" s="53" t="s">
        <v>348</v>
      </c>
      <c r="B359" s="54"/>
      <c r="C359" s="54"/>
      <c r="D359" s="54"/>
      <c r="E359" s="54"/>
      <c r="F359" s="54"/>
      <c r="G359" s="55"/>
    </row>
    <row r="360" spans="1:7">
      <c r="A360" s="10" t="s">
        <v>167</v>
      </c>
      <c r="B360" s="56"/>
      <c r="C360" s="57"/>
      <c r="D360" s="57"/>
      <c r="E360" s="57"/>
      <c r="F360" s="57"/>
      <c r="G360" s="58"/>
    </row>
    <row r="361" spans="1:7">
      <c r="A361" s="10" t="s">
        <v>168</v>
      </c>
      <c r="B361" s="56"/>
      <c r="C361" s="57"/>
      <c r="D361" s="57"/>
      <c r="E361" s="57"/>
      <c r="F361" s="57"/>
      <c r="G361" s="58"/>
    </row>
    <row r="362" spans="1:7">
      <c r="A362" s="10" t="s">
        <v>169</v>
      </c>
      <c r="B362" s="59"/>
      <c r="C362" s="60"/>
      <c r="D362" s="60"/>
      <c r="E362" s="60"/>
      <c r="F362" s="60"/>
      <c r="G362" s="61"/>
    </row>
    <row r="363" spans="1:7">
      <c r="A363" s="53" t="s">
        <v>351</v>
      </c>
      <c r="B363" s="54"/>
      <c r="C363" s="54"/>
      <c r="D363" s="54"/>
      <c r="E363" s="54"/>
      <c r="F363" s="54"/>
      <c r="G363" s="55"/>
    </row>
    <row r="364" spans="1:7">
      <c r="A364" s="10" t="s">
        <v>167</v>
      </c>
      <c r="B364" s="56"/>
      <c r="C364" s="57"/>
      <c r="D364" s="57"/>
      <c r="E364" s="57"/>
      <c r="F364" s="57"/>
      <c r="G364" s="58"/>
    </row>
    <row r="365" spans="1:7">
      <c r="A365" s="10" t="s">
        <v>168</v>
      </c>
      <c r="B365" s="56"/>
      <c r="C365" s="57"/>
      <c r="D365" s="57"/>
      <c r="E365" s="57"/>
      <c r="F365" s="57"/>
      <c r="G365" s="58"/>
    </row>
    <row r="366" spans="1:7">
      <c r="A366" s="10" t="s">
        <v>169</v>
      </c>
      <c r="B366" s="59"/>
      <c r="C366" s="60"/>
      <c r="D366" s="60"/>
      <c r="E366" s="60"/>
      <c r="F366" s="60"/>
      <c r="G366" s="61"/>
    </row>
    <row r="367" spans="1:7">
      <c r="A367" s="53" t="s">
        <v>353</v>
      </c>
      <c r="B367" s="54"/>
      <c r="C367" s="54"/>
      <c r="D367" s="54"/>
      <c r="E367" s="54"/>
      <c r="F367" s="54"/>
      <c r="G367" s="55"/>
    </row>
    <row r="368" spans="1:7">
      <c r="A368" s="10" t="s">
        <v>167</v>
      </c>
      <c r="B368" s="56"/>
      <c r="C368" s="57"/>
      <c r="D368" s="57"/>
      <c r="E368" s="57"/>
      <c r="F368" s="57"/>
      <c r="G368" s="58"/>
    </row>
    <row r="369" spans="1:7">
      <c r="A369" s="10" t="s">
        <v>168</v>
      </c>
      <c r="B369" s="56"/>
      <c r="C369" s="57"/>
      <c r="D369" s="57"/>
      <c r="E369" s="57"/>
      <c r="F369" s="57"/>
      <c r="G369" s="58"/>
    </row>
    <row r="370" spans="1:7">
      <c r="A370" s="10" t="s">
        <v>169</v>
      </c>
      <c r="B370" s="59"/>
      <c r="C370" s="60"/>
      <c r="D370" s="60"/>
      <c r="E370" s="60"/>
      <c r="F370" s="60"/>
      <c r="G370" s="61"/>
    </row>
    <row r="371" spans="1:7">
      <c r="A371" s="53" t="s">
        <v>355</v>
      </c>
      <c r="B371" s="54"/>
      <c r="C371" s="54"/>
      <c r="D371" s="54"/>
      <c r="E371" s="54"/>
      <c r="F371" s="54"/>
      <c r="G371" s="55"/>
    </row>
    <row r="372" spans="1:7" ht="39.950000000000003" customHeight="1">
      <c r="A372" s="10" t="s">
        <v>167</v>
      </c>
      <c r="B372" s="59" t="s">
        <v>172</v>
      </c>
      <c r="C372" s="60"/>
      <c r="D372" s="60"/>
      <c r="E372" s="60"/>
      <c r="F372" s="60"/>
      <c r="G372" s="61"/>
    </row>
    <row r="373" spans="1:7" ht="39.950000000000003" customHeight="1">
      <c r="A373" s="10" t="s">
        <v>168</v>
      </c>
      <c r="B373" s="59" t="s">
        <v>173</v>
      </c>
      <c r="C373" s="60"/>
      <c r="D373" s="60"/>
      <c r="E373" s="60"/>
      <c r="F373" s="60"/>
      <c r="G373" s="61"/>
    </row>
    <row r="374" spans="1:7">
      <c r="A374" s="10" t="s">
        <v>169</v>
      </c>
      <c r="B374" s="67" t="s">
        <v>418</v>
      </c>
      <c r="C374" s="68"/>
      <c r="D374" s="68"/>
      <c r="E374" s="68"/>
      <c r="F374" s="68"/>
      <c r="G374" s="69"/>
    </row>
    <row r="375" spans="1:7">
      <c r="A375" s="53" t="s">
        <v>357</v>
      </c>
      <c r="B375" s="54"/>
      <c r="C375" s="54"/>
      <c r="D375" s="54"/>
      <c r="E375" s="54"/>
      <c r="F375" s="54"/>
      <c r="G375" s="55"/>
    </row>
    <row r="376" spans="1:7">
      <c r="A376" s="10" t="s">
        <v>167</v>
      </c>
      <c r="B376" s="56"/>
      <c r="C376" s="57"/>
      <c r="D376" s="57"/>
      <c r="E376" s="57"/>
      <c r="F376" s="57"/>
      <c r="G376" s="58"/>
    </row>
    <row r="377" spans="1:7">
      <c r="A377" s="10" t="s">
        <v>168</v>
      </c>
      <c r="B377" s="56"/>
      <c r="C377" s="57"/>
      <c r="D377" s="57"/>
      <c r="E377" s="57"/>
      <c r="F377" s="57"/>
      <c r="G377" s="58"/>
    </row>
    <row r="378" spans="1:7">
      <c r="A378" s="10" t="s">
        <v>169</v>
      </c>
      <c r="B378" s="59"/>
      <c r="C378" s="60"/>
      <c r="D378" s="60"/>
      <c r="E378" s="60"/>
      <c r="F378" s="60"/>
      <c r="G378" s="61"/>
    </row>
    <row r="379" spans="1:7">
      <c r="A379" s="53" t="s">
        <v>360</v>
      </c>
      <c r="B379" s="54"/>
      <c r="C379" s="54"/>
      <c r="D379" s="54"/>
      <c r="E379" s="54"/>
      <c r="F379" s="54"/>
      <c r="G379" s="55"/>
    </row>
    <row r="380" spans="1:7">
      <c r="A380" s="10" t="s">
        <v>167</v>
      </c>
      <c r="B380" s="56"/>
      <c r="C380" s="57"/>
      <c r="D380" s="57"/>
      <c r="E380" s="57"/>
      <c r="F380" s="57"/>
      <c r="G380" s="58"/>
    </row>
    <row r="381" spans="1:7">
      <c r="A381" s="10" t="s">
        <v>168</v>
      </c>
      <c r="B381" s="56"/>
      <c r="C381" s="57"/>
      <c r="D381" s="57"/>
      <c r="E381" s="57"/>
      <c r="F381" s="57"/>
      <c r="G381" s="58"/>
    </row>
    <row r="382" spans="1:7">
      <c r="A382" s="10" t="s">
        <v>169</v>
      </c>
      <c r="B382" s="59"/>
      <c r="C382" s="60"/>
      <c r="D382" s="60"/>
      <c r="E382" s="60"/>
      <c r="F382" s="60"/>
      <c r="G382" s="61"/>
    </row>
    <row r="383" spans="1:7">
      <c r="A383" s="53" t="s">
        <v>363</v>
      </c>
      <c r="B383" s="54"/>
      <c r="C383" s="54"/>
      <c r="D383" s="54"/>
      <c r="E383" s="54"/>
      <c r="F383" s="54"/>
      <c r="G383" s="55"/>
    </row>
    <row r="384" spans="1:7">
      <c r="A384" s="10" t="s">
        <v>167</v>
      </c>
      <c r="B384" s="56"/>
      <c r="C384" s="57"/>
      <c r="D384" s="57"/>
      <c r="E384" s="57"/>
      <c r="F384" s="57"/>
      <c r="G384" s="58"/>
    </row>
    <row r="385" spans="1:7">
      <c r="A385" s="10" t="s">
        <v>168</v>
      </c>
      <c r="B385" s="56"/>
      <c r="C385" s="57"/>
      <c r="D385" s="57"/>
      <c r="E385" s="57"/>
      <c r="F385" s="57"/>
      <c r="G385" s="58"/>
    </row>
    <row r="386" spans="1:7">
      <c r="A386" s="10" t="s">
        <v>169</v>
      </c>
      <c r="B386" s="59"/>
      <c r="C386" s="60"/>
      <c r="D386" s="60"/>
      <c r="E386" s="60"/>
      <c r="F386" s="60"/>
      <c r="G386" s="61"/>
    </row>
    <row r="387" spans="1:7">
      <c r="A387" s="53" t="s">
        <v>366</v>
      </c>
      <c r="B387" s="54"/>
      <c r="C387" s="54"/>
      <c r="D387" s="54"/>
      <c r="E387" s="54"/>
      <c r="F387" s="54"/>
      <c r="G387" s="55"/>
    </row>
    <row r="388" spans="1:7">
      <c r="A388" s="10" t="s">
        <v>167</v>
      </c>
      <c r="B388" s="56"/>
      <c r="C388" s="57"/>
      <c r="D388" s="57"/>
      <c r="E388" s="57"/>
      <c r="F388" s="57"/>
      <c r="G388" s="58"/>
    </row>
    <row r="389" spans="1:7">
      <c r="A389" s="10" t="s">
        <v>168</v>
      </c>
      <c r="B389" s="56"/>
      <c r="C389" s="57"/>
      <c r="D389" s="57"/>
      <c r="E389" s="57"/>
      <c r="F389" s="57"/>
      <c r="G389" s="58"/>
    </row>
    <row r="390" spans="1:7">
      <c r="A390" s="10" t="s">
        <v>169</v>
      </c>
      <c r="B390" s="59"/>
      <c r="C390" s="60"/>
      <c r="D390" s="60"/>
      <c r="E390" s="60"/>
      <c r="F390" s="60"/>
      <c r="G390" s="61"/>
    </row>
    <row r="391" spans="1:7">
      <c r="A391" s="53" t="s">
        <v>369</v>
      </c>
      <c r="B391" s="54"/>
      <c r="C391" s="54"/>
      <c r="D391" s="54"/>
      <c r="E391" s="54"/>
      <c r="F391" s="54"/>
      <c r="G391" s="55"/>
    </row>
    <row r="392" spans="1:7">
      <c r="A392" s="10" t="s">
        <v>167</v>
      </c>
      <c r="B392" s="56"/>
      <c r="C392" s="57"/>
      <c r="D392" s="57"/>
      <c r="E392" s="57"/>
      <c r="F392" s="57"/>
      <c r="G392" s="58"/>
    </row>
    <row r="393" spans="1:7">
      <c r="A393" s="10" t="s">
        <v>168</v>
      </c>
      <c r="B393" s="56"/>
      <c r="C393" s="57"/>
      <c r="D393" s="57"/>
      <c r="E393" s="57"/>
      <c r="F393" s="57"/>
      <c r="G393" s="58"/>
    </row>
    <row r="394" spans="1:7">
      <c r="A394" s="10" t="s">
        <v>169</v>
      </c>
      <c r="B394" s="59"/>
      <c r="C394" s="60"/>
      <c r="D394" s="60"/>
      <c r="E394" s="60"/>
      <c r="F394" s="60"/>
      <c r="G394" s="61"/>
    </row>
    <row r="395" spans="1:7">
      <c r="A395" s="53" t="s">
        <v>372</v>
      </c>
      <c r="B395" s="54"/>
      <c r="C395" s="54"/>
      <c r="D395" s="54"/>
      <c r="E395" s="54"/>
      <c r="F395" s="54"/>
      <c r="G395" s="55"/>
    </row>
    <row r="396" spans="1:7">
      <c r="A396" s="10" t="s">
        <v>167</v>
      </c>
      <c r="B396" s="56"/>
      <c r="C396" s="57"/>
      <c r="D396" s="57"/>
      <c r="E396" s="57"/>
      <c r="F396" s="57"/>
      <c r="G396" s="58"/>
    </row>
    <row r="397" spans="1:7">
      <c r="A397" s="10" t="s">
        <v>168</v>
      </c>
      <c r="B397" s="56"/>
      <c r="C397" s="57"/>
      <c r="D397" s="57"/>
      <c r="E397" s="57"/>
      <c r="F397" s="57"/>
      <c r="G397" s="58"/>
    </row>
    <row r="398" spans="1:7">
      <c r="A398" s="10" t="s">
        <v>169</v>
      </c>
      <c r="B398" s="59"/>
      <c r="C398" s="60"/>
      <c r="D398" s="60"/>
      <c r="E398" s="60"/>
      <c r="F398" s="60"/>
      <c r="G398" s="61"/>
    </row>
    <row r="399" spans="1:7">
      <c r="A399" s="53" t="s">
        <v>374</v>
      </c>
      <c r="B399" s="54"/>
      <c r="C399" s="54"/>
      <c r="D399" s="54"/>
      <c r="E399" s="54"/>
      <c r="F399" s="54"/>
      <c r="G399" s="55"/>
    </row>
    <row r="400" spans="1:7">
      <c r="A400" s="10" t="s">
        <v>167</v>
      </c>
      <c r="B400" s="56"/>
      <c r="C400" s="57"/>
      <c r="D400" s="57"/>
      <c r="E400" s="57"/>
      <c r="F400" s="57"/>
      <c r="G400" s="58"/>
    </row>
    <row r="401" spans="1:7">
      <c r="A401" s="10" t="s">
        <v>168</v>
      </c>
      <c r="B401" s="56"/>
      <c r="C401" s="57"/>
      <c r="D401" s="57"/>
      <c r="E401" s="57"/>
      <c r="F401" s="57"/>
      <c r="G401" s="58"/>
    </row>
    <row r="402" spans="1:7">
      <c r="A402" s="10" t="s">
        <v>169</v>
      </c>
      <c r="B402" s="59"/>
      <c r="C402" s="60"/>
      <c r="D402" s="60"/>
      <c r="E402" s="60"/>
      <c r="F402" s="60"/>
      <c r="G402" s="61"/>
    </row>
    <row r="403" spans="1:7">
      <c r="A403" s="53" t="s">
        <v>376</v>
      </c>
      <c r="B403" s="54"/>
      <c r="C403" s="54"/>
      <c r="D403" s="54"/>
      <c r="E403" s="54"/>
      <c r="F403" s="54"/>
      <c r="G403" s="55"/>
    </row>
    <row r="404" spans="1:7">
      <c r="A404" s="10" t="s">
        <v>167</v>
      </c>
      <c r="B404" s="56"/>
      <c r="C404" s="57"/>
      <c r="D404" s="57"/>
      <c r="E404" s="57"/>
      <c r="F404" s="57"/>
      <c r="G404" s="58"/>
    </row>
    <row r="405" spans="1:7">
      <c r="A405" s="10" t="s">
        <v>168</v>
      </c>
      <c r="B405" s="56"/>
      <c r="C405" s="57"/>
      <c r="D405" s="57"/>
      <c r="E405" s="57"/>
      <c r="F405" s="57"/>
      <c r="G405" s="58"/>
    </row>
    <row r="406" spans="1:7">
      <c r="A406" s="10" t="s">
        <v>169</v>
      </c>
      <c r="B406" s="59"/>
      <c r="C406" s="60"/>
      <c r="D406" s="60"/>
      <c r="E406" s="60"/>
      <c r="F406" s="60"/>
      <c r="G406" s="61"/>
    </row>
    <row r="407" spans="1:7">
      <c r="A407" s="53" t="s">
        <v>378</v>
      </c>
      <c r="B407" s="54"/>
      <c r="C407" s="54"/>
      <c r="D407" s="54"/>
      <c r="E407" s="54"/>
      <c r="F407" s="54"/>
      <c r="G407" s="55"/>
    </row>
    <row r="408" spans="1:7">
      <c r="A408" s="10" t="s">
        <v>167</v>
      </c>
      <c r="B408" s="56"/>
      <c r="C408" s="57"/>
      <c r="D408" s="57"/>
      <c r="E408" s="57"/>
      <c r="F408" s="57"/>
      <c r="G408" s="58"/>
    </row>
    <row r="409" spans="1:7">
      <c r="A409" s="10" t="s">
        <v>168</v>
      </c>
      <c r="B409" s="56"/>
      <c r="C409" s="57"/>
      <c r="D409" s="57"/>
      <c r="E409" s="57"/>
      <c r="F409" s="57"/>
      <c r="G409" s="58"/>
    </row>
    <row r="410" spans="1:7">
      <c r="A410" s="10" t="s">
        <v>169</v>
      </c>
      <c r="B410" s="59"/>
      <c r="C410" s="60"/>
      <c r="D410" s="60"/>
      <c r="E410" s="60"/>
      <c r="F410" s="60"/>
      <c r="G410" s="61"/>
    </row>
    <row r="411" spans="1:7">
      <c r="A411" s="62"/>
      <c r="B411" s="63"/>
      <c r="C411" s="63"/>
      <c r="D411" s="63"/>
      <c r="E411" s="63"/>
      <c r="F411" s="63"/>
      <c r="G411" s="64"/>
    </row>
    <row r="412" spans="1:7" ht="60" customHeight="1">
      <c r="A412" s="65" t="s">
        <v>177</v>
      </c>
      <c r="B412" s="66"/>
      <c r="C412" s="66"/>
      <c r="D412" s="66"/>
      <c r="E412" s="66"/>
      <c r="F412" s="66"/>
      <c r="G412" s="66"/>
    </row>
  </sheetData>
  <mergeCells count="510">
    <mergeCell ref="A1:C1"/>
    <mergeCell ref="D1:G1"/>
    <mergeCell ref="A2:G2"/>
    <mergeCell ref="A3:G3"/>
    <mergeCell ref="A4:C4"/>
    <mergeCell ref="D4:G4"/>
    <mergeCell ref="A8:G8"/>
    <mergeCell ref="A9:G9"/>
    <mergeCell ref="A10:G10"/>
    <mergeCell ref="A11:G11"/>
    <mergeCell ref="A12:G12"/>
    <mergeCell ref="A13:G13"/>
    <mergeCell ref="A5:C5"/>
    <mergeCell ref="D5:G5"/>
    <mergeCell ref="A6:C6"/>
    <mergeCell ref="D6:G6"/>
    <mergeCell ref="A7:C7"/>
    <mergeCell ref="D7:G7"/>
    <mergeCell ref="A20:G20"/>
    <mergeCell ref="A21:G21"/>
    <mergeCell ref="A22:G22"/>
    <mergeCell ref="A23:B23"/>
    <mergeCell ref="C23:G23"/>
    <mergeCell ref="A24:B24"/>
    <mergeCell ref="C24:G24"/>
    <mergeCell ref="A14:G14"/>
    <mergeCell ref="A15:G15"/>
    <mergeCell ref="A16:G16"/>
    <mergeCell ref="A17:G17"/>
    <mergeCell ref="A18:G18"/>
    <mergeCell ref="A19:G19"/>
    <mergeCell ref="A29:B29"/>
    <mergeCell ref="C29:D29"/>
    <mergeCell ref="A30:B30"/>
    <mergeCell ref="C30:D30"/>
    <mergeCell ref="A31:B31"/>
    <mergeCell ref="C31:D31"/>
    <mergeCell ref="A25:B25"/>
    <mergeCell ref="C25:G25"/>
    <mergeCell ref="A26:B26"/>
    <mergeCell ref="C26:G26"/>
    <mergeCell ref="A27:G27"/>
    <mergeCell ref="A28:B28"/>
    <mergeCell ref="C28:D28"/>
    <mergeCell ref="B39:B40"/>
    <mergeCell ref="C39:C40"/>
    <mergeCell ref="D39:D40"/>
    <mergeCell ref="E39:E40"/>
    <mergeCell ref="A41:G41"/>
    <mergeCell ref="A42:E42"/>
    <mergeCell ref="F42:G42"/>
    <mergeCell ref="A32:G32"/>
    <mergeCell ref="A33:G33"/>
    <mergeCell ref="A34:E34"/>
    <mergeCell ref="F34:G34"/>
    <mergeCell ref="A35:A38"/>
    <mergeCell ref="B35:B38"/>
    <mergeCell ref="C35:C38"/>
    <mergeCell ref="D35:D38"/>
    <mergeCell ref="E35:E38"/>
    <mergeCell ref="A43:A46"/>
    <mergeCell ref="B43:B46"/>
    <mergeCell ref="C43:C46"/>
    <mergeCell ref="D43:D46"/>
    <mergeCell ref="E43:E46"/>
    <mergeCell ref="B47:B48"/>
    <mergeCell ref="C47:C48"/>
    <mergeCell ref="D47:D48"/>
    <mergeCell ref="E47:E48"/>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B61:B62"/>
    <mergeCell ref="C61:C62"/>
    <mergeCell ref="D61:D62"/>
    <mergeCell ref="E61:E62"/>
    <mergeCell ref="A63:A66"/>
    <mergeCell ref="B63:B66"/>
    <mergeCell ref="C63:C66"/>
    <mergeCell ref="D63:D66"/>
    <mergeCell ref="E63:E66"/>
    <mergeCell ref="B67:B68"/>
    <mergeCell ref="C67:C68"/>
    <mergeCell ref="D67:D68"/>
    <mergeCell ref="E67:E68"/>
    <mergeCell ref="A69:A72"/>
    <mergeCell ref="B69:B72"/>
    <mergeCell ref="C69:C72"/>
    <mergeCell ref="D69:D72"/>
    <mergeCell ref="E69:E72"/>
    <mergeCell ref="B73:B74"/>
    <mergeCell ref="C73:C74"/>
    <mergeCell ref="D73:D74"/>
    <mergeCell ref="E73:E74"/>
    <mergeCell ref="A75:A78"/>
    <mergeCell ref="B75:B78"/>
    <mergeCell ref="C75:C78"/>
    <mergeCell ref="D75:D78"/>
    <mergeCell ref="E75:E78"/>
    <mergeCell ref="B79:B80"/>
    <mergeCell ref="C79:C80"/>
    <mergeCell ref="D79:D80"/>
    <mergeCell ref="E79:E80"/>
    <mergeCell ref="A81:A84"/>
    <mergeCell ref="B81:B84"/>
    <mergeCell ref="C81:C84"/>
    <mergeCell ref="D81:D84"/>
    <mergeCell ref="E81:E84"/>
    <mergeCell ref="B85:B86"/>
    <mergeCell ref="C85:C86"/>
    <mergeCell ref="D85:D86"/>
    <mergeCell ref="E85:E86"/>
    <mergeCell ref="A87:A90"/>
    <mergeCell ref="B87:B90"/>
    <mergeCell ref="C87:C90"/>
    <mergeCell ref="D87:D90"/>
    <mergeCell ref="E87:E90"/>
    <mergeCell ref="B91:B92"/>
    <mergeCell ref="C91:C92"/>
    <mergeCell ref="D91:D92"/>
    <mergeCell ref="E91:E92"/>
    <mergeCell ref="A93:A96"/>
    <mergeCell ref="B93:B96"/>
    <mergeCell ref="C93:C96"/>
    <mergeCell ref="D93:D96"/>
    <mergeCell ref="E93:E96"/>
    <mergeCell ref="B103:B104"/>
    <mergeCell ref="C103:C104"/>
    <mergeCell ref="D103:D104"/>
    <mergeCell ref="E103:E104"/>
    <mergeCell ref="A105:G105"/>
    <mergeCell ref="A106:E106"/>
    <mergeCell ref="F106:G106"/>
    <mergeCell ref="B97:B98"/>
    <mergeCell ref="C97:C98"/>
    <mergeCell ref="D97:D98"/>
    <mergeCell ref="E97:E98"/>
    <mergeCell ref="A99:A102"/>
    <mergeCell ref="B99:B102"/>
    <mergeCell ref="C99:C102"/>
    <mergeCell ref="D99:D102"/>
    <mergeCell ref="E99:E102"/>
    <mergeCell ref="A107:A110"/>
    <mergeCell ref="B107:B110"/>
    <mergeCell ref="C107:C110"/>
    <mergeCell ref="D107:D110"/>
    <mergeCell ref="E107:E110"/>
    <mergeCell ref="B111:B112"/>
    <mergeCell ref="C111:C112"/>
    <mergeCell ref="D111:D112"/>
    <mergeCell ref="E111:E112"/>
    <mergeCell ref="A113:A116"/>
    <mergeCell ref="B113:B116"/>
    <mergeCell ref="C113:C116"/>
    <mergeCell ref="D113:D116"/>
    <mergeCell ref="E113:E116"/>
    <mergeCell ref="B117:B118"/>
    <mergeCell ref="C117:C118"/>
    <mergeCell ref="D117:D118"/>
    <mergeCell ref="E117:E118"/>
    <mergeCell ref="A119:A122"/>
    <mergeCell ref="B119:B122"/>
    <mergeCell ref="C119:C122"/>
    <mergeCell ref="D119:D122"/>
    <mergeCell ref="E119:E122"/>
    <mergeCell ref="B123:B124"/>
    <mergeCell ref="C123:C124"/>
    <mergeCell ref="D123:D124"/>
    <mergeCell ref="E123:E124"/>
    <mergeCell ref="A125:A128"/>
    <mergeCell ref="B125:B128"/>
    <mergeCell ref="C125:C128"/>
    <mergeCell ref="D125:D128"/>
    <mergeCell ref="E125:E128"/>
    <mergeCell ref="B129:B130"/>
    <mergeCell ref="C129:C130"/>
    <mergeCell ref="D129:D130"/>
    <mergeCell ref="E129:E130"/>
    <mergeCell ref="A131:A134"/>
    <mergeCell ref="B131:B134"/>
    <mergeCell ref="C131:C134"/>
    <mergeCell ref="D131:D134"/>
    <mergeCell ref="E131:E134"/>
    <mergeCell ref="B135:B136"/>
    <mergeCell ref="C135:C136"/>
    <mergeCell ref="D135:D136"/>
    <mergeCell ref="E135:E136"/>
    <mergeCell ref="A137:A140"/>
    <mergeCell ref="B137:B140"/>
    <mergeCell ref="C137:C140"/>
    <mergeCell ref="D137:D140"/>
    <mergeCell ref="E137:E140"/>
    <mergeCell ref="B141:B142"/>
    <mergeCell ref="C141:C142"/>
    <mergeCell ref="D141:D142"/>
    <mergeCell ref="E141:E142"/>
    <mergeCell ref="A143:A146"/>
    <mergeCell ref="B143:B146"/>
    <mergeCell ref="C143:C146"/>
    <mergeCell ref="D143:D146"/>
    <mergeCell ref="E143:E146"/>
    <mergeCell ref="B147:B148"/>
    <mergeCell ref="C147:C148"/>
    <mergeCell ref="D147:D148"/>
    <mergeCell ref="E147:E148"/>
    <mergeCell ref="A149:A152"/>
    <mergeCell ref="B149:B152"/>
    <mergeCell ref="C149:C152"/>
    <mergeCell ref="D149:D152"/>
    <mergeCell ref="E149:E152"/>
    <mergeCell ref="B153:B154"/>
    <mergeCell ref="C153:C154"/>
    <mergeCell ref="D153:D154"/>
    <mergeCell ref="E153:E154"/>
    <mergeCell ref="A155:A158"/>
    <mergeCell ref="B155:B158"/>
    <mergeCell ref="C155:C158"/>
    <mergeCell ref="D155:D158"/>
    <mergeCell ref="E155:E158"/>
    <mergeCell ref="B159:B160"/>
    <mergeCell ref="C159:C160"/>
    <mergeCell ref="D159:D160"/>
    <mergeCell ref="E159:E160"/>
    <mergeCell ref="A161:A164"/>
    <mergeCell ref="B161:B164"/>
    <mergeCell ref="C161:C164"/>
    <mergeCell ref="D161:D164"/>
    <mergeCell ref="E161:E164"/>
    <mergeCell ref="B165:B166"/>
    <mergeCell ref="C165:C166"/>
    <mergeCell ref="D165:D166"/>
    <mergeCell ref="E165:E166"/>
    <mergeCell ref="A167:A170"/>
    <mergeCell ref="B167:B170"/>
    <mergeCell ref="C167:C170"/>
    <mergeCell ref="D167:D170"/>
    <mergeCell ref="E167:E170"/>
    <mergeCell ref="B171:B172"/>
    <mergeCell ref="C171:C172"/>
    <mergeCell ref="D171:D172"/>
    <mergeCell ref="E171:E172"/>
    <mergeCell ref="A173:A176"/>
    <mergeCell ref="B173:B176"/>
    <mergeCell ref="C173:C176"/>
    <mergeCell ref="D173:D176"/>
    <mergeCell ref="E173:E176"/>
    <mergeCell ref="B177:B178"/>
    <mergeCell ref="C177:C178"/>
    <mergeCell ref="D177:D178"/>
    <mergeCell ref="E177:E178"/>
    <mergeCell ref="A179:A182"/>
    <mergeCell ref="B179:B182"/>
    <mergeCell ref="C179:C182"/>
    <mergeCell ref="D179:D182"/>
    <mergeCell ref="E179:E182"/>
    <mergeCell ref="B183:B184"/>
    <mergeCell ref="C183:C184"/>
    <mergeCell ref="D183:D184"/>
    <mergeCell ref="E183:E184"/>
    <mergeCell ref="A185:A188"/>
    <mergeCell ref="B185:B188"/>
    <mergeCell ref="C185:C188"/>
    <mergeCell ref="D185:D188"/>
    <mergeCell ref="E185:E188"/>
    <mergeCell ref="B189:B190"/>
    <mergeCell ref="C189:C190"/>
    <mergeCell ref="D189:D190"/>
    <mergeCell ref="E189:E190"/>
    <mergeCell ref="A191:A194"/>
    <mergeCell ref="B191:B194"/>
    <mergeCell ref="C191:C194"/>
    <mergeCell ref="D191:D194"/>
    <mergeCell ref="E191:E194"/>
    <mergeCell ref="B195:B196"/>
    <mergeCell ref="C195:C196"/>
    <mergeCell ref="D195:D196"/>
    <mergeCell ref="E195:E196"/>
    <mergeCell ref="B203:G203"/>
    <mergeCell ref="B204:G204"/>
    <mergeCell ref="B205:G205"/>
    <mergeCell ref="A206:G206"/>
    <mergeCell ref="B207:G207"/>
    <mergeCell ref="B208:G208"/>
    <mergeCell ref="A197:G197"/>
    <mergeCell ref="A198:G198"/>
    <mergeCell ref="B199:G199"/>
    <mergeCell ref="B200:G200"/>
    <mergeCell ref="B201:G201"/>
    <mergeCell ref="A202:G202"/>
    <mergeCell ref="B214:G214"/>
    <mergeCell ref="A215:G215"/>
    <mergeCell ref="B216:G216"/>
    <mergeCell ref="B217:G217"/>
    <mergeCell ref="B218:G218"/>
    <mergeCell ref="A219:G219"/>
    <mergeCell ref="B209:G209"/>
    <mergeCell ref="A210:G210"/>
    <mergeCell ref="A211:A212"/>
    <mergeCell ref="B211:G211"/>
    <mergeCell ref="B212:G212"/>
    <mergeCell ref="B213:G213"/>
    <mergeCell ref="B226:G226"/>
    <mergeCell ref="A227:G227"/>
    <mergeCell ref="B228:G228"/>
    <mergeCell ref="B229:G229"/>
    <mergeCell ref="B230:G230"/>
    <mergeCell ref="A231:G231"/>
    <mergeCell ref="B220:G220"/>
    <mergeCell ref="B221:G221"/>
    <mergeCell ref="B222:G222"/>
    <mergeCell ref="A223:G223"/>
    <mergeCell ref="B224:G224"/>
    <mergeCell ref="B225:G225"/>
    <mergeCell ref="B238:G238"/>
    <mergeCell ref="A239:G239"/>
    <mergeCell ref="B240:G240"/>
    <mergeCell ref="B241:G241"/>
    <mergeCell ref="B242:G242"/>
    <mergeCell ref="A243:G243"/>
    <mergeCell ref="B232:G232"/>
    <mergeCell ref="B233:G233"/>
    <mergeCell ref="B234:G234"/>
    <mergeCell ref="A235:G235"/>
    <mergeCell ref="B236:G236"/>
    <mergeCell ref="B237:G237"/>
    <mergeCell ref="B250:G250"/>
    <mergeCell ref="A251:G251"/>
    <mergeCell ref="B252:G252"/>
    <mergeCell ref="B253:G253"/>
    <mergeCell ref="B254:G254"/>
    <mergeCell ref="A255:G255"/>
    <mergeCell ref="B244:G244"/>
    <mergeCell ref="B245:G245"/>
    <mergeCell ref="B246:G246"/>
    <mergeCell ref="A247:G247"/>
    <mergeCell ref="B248:G248"/>
    <mergeCell ref="B249:G249"/>
    <mergeCell ref="B262:G262"/>
    <mergeCell ref="A263:G263"/>
    <mergeCell ref="B264:G264"/>
    <mergeCell ref="B265:G265"/>
    <mergeCell ref="B266:G266"/>
    <mergeCell ref="A267:G267"/>
    <mergeCell ref="B256:G256"/>
    <mergeCell ref="B257:G257"/>
    <mergeCell ref="B258:G258"/>
    <mergeCell ref="A259:G259"/>
    <mergeCell ref="B260:G260"/>
    <mergeCell ref="B261:G261"/>
    <mergeCell ref="A274:A275"/>
    <mergeCell ref="B274:G274"/>
    <mergeCell ref="B275:G275"/>
    <mergeCell ref="B276:G276"/>
    <mergeCell ref="A277:G277"/>
    <mergeCell ref="B278:G278"/>
    <mergeCell ref="B268:G268"/>
    <mergeCell ref="B269:G269"/>
    <mergeCell ref="B270:G270"/>
    <mergeCell ref="A271:G271"/>
    <mergeCell ref="A272:A273"/>
    <mergeCell ref="B272:G272"/>
    <mergeCell ref="B273:G273"/>
    <mergeCell ref="A285:G285"/>
    <mergeCell ref="B286:G286"/>
    <mergeCell ref="B287:G287"/>
    <mergeCell ref="B288:G288"/>
    <mergeCell ref="A289:G289"/>
    <mergeCell ref="B290:G290"/>
    <mergeCell ref="B279:G279"/>
    <mergeCell ref="B280:G280"/>
    <mergeCell ref="A281:G281"/>
    <mergeCell ref="B282:G282"/>
    <mergeCell ref="B283:G283"/>
    <mergeCell ref="B284:G284"/>
    <mergeCell ref="A297:G297"/>
    <mergeCell ref="B298:G298"/>
    <mergeCell ref="B299:G299"/>
    <mergeCell ref="B300:G300"/>
    <mergeCell ref="A301:G301"/>
    <mergeCell ref="B302:G302"/>
    <mergeCell ref="B291:G291"/>
    <mergeCell ref="B292:G292"/>
    <mergeCell ref="A293:G293"/>
    <mergeCell ref="B294:G294"/>
    <mergeCell ref="B295:G295"/>
    <mergeCell ref="B296:G296"/>
    <mergeCell ref="B309:G309"/>
    <mergeCell ref="B310:G310"/>
    <mergeCell ref="A311:G311"/>
    <mergeCell ref="B312:G312"/>
    <mergeCell ref="B313:G313"/>
    <mergeCell ref="B314:G314"/>
    <mergeCell ref="B303:G303"/>
    <mergeCell ref="B304:G304"/>
    <mergeCell ref="A305:G305"/>
    <mergeCell ref="A306:G306"/>
    <mergeCell ref="A307:G307"/>
    <mergeCell ref="B308:G308"/>
    <mergeCell ref="B321:G321"/>
    <mergeCell ref="B322:G322"/>
    <mergeCell ref="A323:G323"/>
    <mergeCell ref="B324:G324"/>
    <mergeCell ref="B325:G325"/>
    <mergeCell ref="B326:G326"/>
    <mergeCell ref="A315:G315"/>
    <mergeCell ref="B316:G316"/>
    <mergeCell ref="B317:G317"/>
    <mergeCell ref="B318:G318"/>
    <mergeCell ref="A319:G319"/>
    <mergeCell ref="B320:G320"/>
    <mergeCell ref="B333:G333"/>
    <mergeCell ref="B334:G334"/>
    <mergeCell ref="A335:G335"/>
    <mergeCell ref="B336:G336"/>
    <mergeCell ref="B337:G337"/>
    <mergeCell ref="B338:G338"/>
    <mergeCell ref="A327:G327"/>
    <mergeCell ref="B328:G328"/>
    <mergeCell ref="B329:G329"/>
    <mergeCell ref="B330:G330"/>
    <mergeCell ref="A331:G331"/>
    <mergeCell ref="B332:G332"/>
    <mergeCell ref="B345:G345"/>
    <mergeCell ref="B346:G346"/>
    <mergeCell ref="A347:G347"/>
    <mergeCell ref="B348:G348"/>
    <mergeCell ref="B349:G349"/>
    <mergeCell ref="B350:G350"/>
    <mergeCell ref="A339:G339"/>
    <mergeCell ref="B340:G340"/>
    <mergeCell ref="B341:G341"/>
    <mergeCell ref="B342:G342"/>
    <mergeCell ref="A343:G343"/>
    <mergeCell ref="B344:G344"/>
    <mergeCell ref="B357:G357"/>
    <mergeCell ref="B358:G358"/>
    <mergeCell ref="A359:G359"/>
    <mergeCell ref="B360:G360"/>
    <mergeCell ref="B361:G361"/>
    <mergeCell ref="B362:G362"/>
    <mergeCell ref="A351:G351"/>
    <mergeCell ref="B352:G352"/>
    <mergeCell ref="B353:G353"/>
    <mergeCell ref="B354:G354"/>
    <mergeCell ref="A355:G355"/>
    <mergeCell ref="B356:G356"/>
    <mergeCell ref="B369:G369"/>
    <mergeCell ref="B370:G370"/>
    <mergeCell ref="A371:G371"/>
    <mergeCell ref="B372:G372"/>
    <mergeCell ref="B373:G373"/>
    <mergeCell ref="B374:G374"/>
    <mergeCell ref="A363:G363"/>
    <mergeCell ref="B364:G364"/>
    <mergeCell ref="B365:G365"/>
    <mergeCell ref="B366:G366"/>
    <mergeCell ref="A367:G367"/>
    <mergeCell ref="B368:G368"/>
    <mergeCell ref="B381:G381"/>
    <mergeCell ref="B382:G382"/>
    <mergeCell ref="A383:G383"/>
    <mergeCell ref="B384:G384"/>
    <mergeCell ref="B385:G385"/>
    <mergeCell ref="B386:G386"/>
    <mergeCell ref="A375:G375"/>
    <mergeCell ref="B376:G376"/>
    <mergeCell ref="B377:G377"/>
    <mergeCell ref="B378:G378"/>
    <mergeCell ref="A379:G379"/>
    <mergeCell ref="B380:G380"/>
    <mergeCell ref="B393:G393"/>
    <mergeCell ref="B394:G394"/>
    <mergeCell ref="A395:G395"/>
    <mergeCell ref="B396:G396"/>
    <mergeCell ref="B397:G397"/>
    <mergeCell ref="B398:G398"/>
    <mergeCell ref="A387:G387"/>
    <mergeCell ref="B388:G388"/>
    <mergeCell ref="B389:G389"/>
    <mergeCell ref="B390:G390"/>
    <mergeCell ref="A391:G391"/>
    <mergeCell ref="B392:G392"/>
    <mergeCell ref="A411:G411"/>
    <mergeCell ref="A412:G412"/>
    <mergeCell ref="B405:G405"/>
    <mergeCell ref="B406:G406"/>
    <mergeCell ref="A407:G407"/>
    <mergeCell ref="B408:G408"/>
    <mergeCell ref="B409:G409"/>
    <mergeCell ref="B410:G410"/>
    <mergeCell ref="A399:G399"/>
    <mergeCell ref="B400:G400"/>
    <mergeCell ref="B401:G401"/>
    <mergeCell ref="B402:G402"/>
    <mergeCell ref="A403:G403"/>
    <mergeCell ref="B404:G40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1:G271"/>
  <sheetViews>
    <sheetView showGridLines="0" workbookViewId="0">
      <selection sqref="A1:C1"/>
    </sheetView>
  </sheetViews>
  <sheetFormatPr baseColWidth="10" defaultRowHeight="15"/>
  <cols>
    <col min="1" max="3" width="45.7109375" bestFit="1" customWidth="1"/>
    <col min="4" max="4" width="18.85546875" customWidth="1"/>
    <col min="5" max="5" width="28.5703125" customWidth="1"/>
    <col min="6" max="6" width="23.5703125" customWidth="1"/>
    <col min="7" max="7" width="10.28515625" customWidth="1"/>
  </cols>
  <sheetData>
    <row r="1" spans="1:7" ht="24.75" thickBot="1">
      <c r="A1" s="149" t="s">
        <v>0</v>
      </c>
      <c r="B1" s="149"/>
      <c r="C1" s="149"/>
      <c r="D1" s="150" t="s">
        <v>1</v>
      </c>
      <c r="E1" s="150"/>
      <c r="F1" s="150"/>
      <c r="G1" s="150"/>
    </row>
    <row r="2" spans="1:7" ht="15.75" thickTop="1">
      <c r="A2" s="151"/>
      <c r="B2" s="151"/>
      <c r="C2" s="151"/>
      <c r="D2" s="151"/>
      <c r="E2" s="151"/>
      <c r="F2" s="151"/>
      <c r="G2" s="151"/>
    </row>
    <row r="3" spans="1:7" ht="17.25">
      <c r="A3" s="121" t="s">
        <v>2</v>
      </c>
      <c r="B3" s="122"/>
      <c r="C3" s="122"/>
      <c r="D3" s="122"/>
      <c r="E3" s="122"/>
      <c r="F3" s="122"/>
      <c r="G3" s="123"/>
    </row>
    <row r="4" spans="1:7">
      <c r="A4" s="142" t="s">
        <v>3</v>
      </c>
      <c r="B4" s="143"/>
      <c r="C4" s="144"/>
      <c r="D4" s="111" t="s">
        <v>419</v>
      </c>
      <c r="E4" s="145"/>
      <c r="F4" s="145"/>
      <c r="G4" s="112"/>
    </row>
    <row r="5" spans="1:7" ht="17.25">
      <c r="A5" s="142" t="s">
        <v>5</v>
      </c>
      <c r="B5" s="143"/>
      <c r="C5" s="144"/>
      <c r="D5" s="111" t="s">
        <v>6</v>
      </c>
      <c r="E5" s="145"/>
      <c r="F5" s="145"/>
      <c r="G5" s="112"/>
    </row>
    <row r="6" spans="1:7">
      <c r="A6" s="142" t="s">
        <v>7</v>
      </c>
      <c r="B6" s="143"/>
      <c r="C6" s="144"/>
      <c r="D6" s="111" t="s">
        <v>420</v>
      </c>
      <c r="E6" s="145"/>
      <c r="F6" s="145"/>
      <c r="G6" s="112"/>
    </row>
    <row r="7" spans="1:7" ht="39.950000000000003" customHeight="1">
      <c r="A7" s="142" t="s">
        <v>9</v>
      </c>
      <c r="B7" s="143"/>
      <c r="C7" s="144"/>
      <c r="D7" s="167" t="s">
        <v>497</v>
      </c>
      <c r="E7" s="168"/>
      <c r="F7" s="168"/>
      <c r="G7" s="169"/>
    </row>
    <row r="8" spans="1:7">
      <c r="A8" s="121" t="s">
        <v>10</v>
      </c>
      <c r="B8" s="122"/>
      <c r="C8" s="122"/>
      <c r="D8" s="122"/>
      <c r="E8" s="122"/>
      <c r="F8" s="122"/>
      <c r="G8" s="123"/>
    </row>
    <row r="9" spans="1:7" ht="17.25">
      <c r="A9" s="152" t="s">
        <v>11</v>
      </c>
      <c r="B9" s="153"/>
      <c r="C9" s="153"/>
      <c r="D9" s="153"/>
      <c r="E9" s="153"/>
      <c r="F9" s="153"/>
      <c r="G9" s="154"/>
    </row>
    <row r="10" spans="1:7">
      <c r="A10" s="118" t="s">
        <v>12</v>
      </c>
      <c r="B10" s="119"/>
      <c r="C10" s="119"/>
      <c r="D10" s="119"/>
      <c r="E10" s="119"/>
      <c r="F10" s="119"/>
      <c r="G10" s="120"/>
    </row>
    <row r="11" spans="1:7" ht="18">
      <c r="A11" s="133" t="s">
        <v>13</v>
      </c>
      <c r="B11" s="134"/>
      <c r="C11" s="134"/>
      <c r="D11" s="134"/>
      <c r="E11" s="134"/>
      <c r="F11" s="134"/>
      <c r="G11" s="135"/>
    </row>
    <row r="12" spans="1:7">
      <c r="A12" s="136" t="s">
        <v>14</v>
      </c>
      <c r="B12" s="137"/>
      <c r="C12" s="137"/>
      <c r="D12" s="137"/>
      <c r="E12" s="137"/>
      <c r="F12" s="137"/>
      <c r="G12" s="138"/>
    </row>
    <row r="13" spans="1:7" ht="17.25">
      <c r="A13" s="139" t="s">
        <v>15</v>
      </c>
      <c r="B13" s="140"/>
      <c r="C13" s="140"/>
      <c r="D13" s="140"/>
      <c r="E13" s="140"/>
      <c r="F13" s="140"/>
      <c r="G13" s="141"/>
    </row>
    <row r="14" spans="1:7" ht="17.25">
      <c r="A14" s="124" t="s">
        <v>16</v>
      </c>
      <c r="B14" s="125"/>
      <c r="C14" s="125"/>
      <c r="D14" s="125"/>
      <c r="E14" s="125"/>
      <c r="F14" s="125"/>
      <c r="G14" s="126"/>
    </row>
    <row r="15" spans="1:7">
      <c r="A15" s="124" t="s">
        <v>17</v>
      </c>
      <c r="B15" s="125"/>
      <c r="C15" s="125"/>
      <c r="D15" s="125"/>
      <c r="E15" s="125"/>
      <c r="F15" s="125"/>
      <c r="G15" s="126"/>
    </row>
    <row r="16" spans="1:7">
      <c r="A16" s="127" t="s">
        <v>421</v>
      </c>
      <c r="B16" s="128"/>
      <c r="C16" s="128"/>
      <c r="D16" s="128"/>
      <c r="E16" s="128"/>
      <c r="F16" s="128"/>
      <c r="G16" s="129"/>
    </row>
    <row r="17" spans="1:7" ht="17.25">
      <c r="A17" s="130" t="s">
        <v>19</v>
      </c>
      <c r="B17" s="131"/>
      <c r="C17" s="131"/>
      <c r="D17" s="131"/>
      <c r="E17" s="131"/>
      <c r="F17" s="131"/>
      <c r="G17" s="132"/>
    </row>
    <row r="18" spans="1:7">
      <c r="A18" s="115" t="s">
        <v>422</v>
      </c>
      <c r="B18" s="116"/>
      <c r="C18" s="116"/>
      <c r="D18" s="116"/>
      <c r="E18" s="116"/>
      <c r="F18" s="116"/>
      <c r="G18" s="117"/>
    </row>
    <row r="19" spans="1:7" s="11" customFormat="1" ht="17.25">
      <c r="A19" s="1"/>
      <c r="B19" s="2"/>
      <c r="C19" s="2"/>
      <c r="D19" s="2"/>
      <c r="E19" s="2"/>
      <c r="F19" s="2"/>
      <c r="G19" s="3"/>
    </row>
    <row r="20" spans="1:7" s="11" customFormat="1">
      <c r="A20" s="1"/>
      <c r="B20" s="2"/>
      <c r="C20" s="2"/>
      <c r="D20" s="2"/>
      <c r="E20" s="2"/>
      <c r="F20" s="2"/>
      <c r="G20" s="3"/>
    </row>
    <row r="21" spans="1:7">
      <c r="A21" s="118" t="s">
        <v>23</v>
      </c>
      <c r="B21" s="119"/>
      <c r="C21" s="119"/>
      <c r="D21" s="119"/>
      <c r="E21" s="119"/>
      <c r="F21" s="119"/>
      <c r="G21" s="120"/>
    </row>
    <row r="22" spans="1:7">
      <c r="A22" s="121" t="s">
        <v>24</v>
      </c>
      <c r="B22" s="122"/>
      <c r="C22" s="122"/>
      <c r="D22" s="122"/>
      <c r="E22" s="122"/>
      <c r="F22" s="122"/>
      <c r="G22" s="123"/>
    </row>
    <row r="23" spans="1:7">
      <c r="A23" s="111" t="s">
        <v>25</v>
      </c>
      <c r="B23" s="112"/>
      <c r="C23" s="59" t="s">
        <v>26</v>
      </c>
      <c r="D23" s="60"/>
      <c r="E23" s="60"/>
      <c r="F23" s="60"/>
      <c r="G23" s="61"/>
    </row>
    <row r="24" spans="1:7">
      <c r="A24" s="111" t="s">
        <v>27</v>
      </c>
      <c r="B24" s="112"/>
      <c r="C24" s="59" t="s">
        <v>28</v>
      </c>
      <c r="D24" s="60"/>
      <c r="E24" s="60"/>
      <c r="F24" s="60"/>
      <c r="G24" s="61"/>
    </row>
    <row r="25" spans="1:7">
      <c r="A25" s="111" t="s">
        <v>29</v>
      </c>
      <c r="B25" s="112"/>
      <c r="C25" s="59" t="s">
        <v>30</v>
      </c>
      <c r="D25" s="60"/>
      <c r="E25" s="60"/>
      <c r="F25" s="60"/>
      <c r="G25" s="61"/>
    </row>
    <row r="26" spans="1:7">
      <c r="A26" s="111" t="s">
        <v>31</v>
      </c>
      <c r="B26" s="112"/>
      <c r="C26" s="59" t="s">
        <v>423</v>
      </c>
      <c r="D26" s="60"/>
      <c r="E26" s="60"/>
      <c r="F26" s="60"/>
      <c r="G26" s="61"/>
    </row>
    <row r="27" spans="1:7">
      <c r="A27" s="73" t="s">
        <v>33</v>
      </c>
      <c r="B27" s="74"/>
      <c r="C27" s="74"/>
      <c r="D27" s="74"/>
      <c r="E27" s="74"/>
      <c r="F27" s="74"/>
      <c r="G27" s="75"/>
    </row>
    <row r="28" spans="1:7">
      <c r="A28" s="62"/>
      <c r="B28" s="64"/>
      <c r="C28" s="113" t="s">
        <v>34</v>
      </c>
      <c r="D28" s="114"/>
      <c r="E28" s="4" t="s">
        <v>35</v>
      </c>
      <c r="F28" s="4" t="s">
        <v>36</v>
      </c>
      <c r="G28" s="4" t="s">
        <v>37</v>
      </c>
    </row>
    <row r="29" spans="1:7">
      <c r="A29" s="62"/>
      <c r="B29" s="64"/>
      <c r="C29" s="105" t="s">
        <v>38</v>
      </c>
      <c r="D29" s="106"/>
      <c r="E29" s="5" t="s">
        <v>38</v>
      </c>
      <c r="F29" s="5" t="s">
        <v>38</v>
      </c>
      <c r="G29" s="5" t="s">
        <v>39</v>
      </c>
    </row>
    <row r="30" spans="1:7">
      <c r="A30" s="107" t="s">
        <v>40</v>
      </c>
      <c r="B30" s="108"/>
      <c r="C30" s="109">
        <v>1785.7391399999999</v>
      </c>
      <c r="D30" s="110"/>
      <c r="E30" s="12">
        <v>291.48873600000002</v>
      </c>
      <c r="F30" s="12">
        <v>258.26381953999999</v>
      </c>
      <c r="G30" s="12">
        <v>88.601646528118323</v>
      </c>
    </row>
    <row r="31" spans="1:7">
      <c r="A31" s="107" t="s">
        <v>42</v>
      </c>
      <c r="B31" s="108"/>
      <c r="C31" s="109">
        <v>1498.0296695500001</v>
      </c>
      <c r="D31" s="110"/>
      <c r="E31" s="12">
        <v>258.98134135999999</v>
      </c>
      <c r="F31" s="12">
        <v>258.26381953999999</v>
      </c>
      <c r="G31" s="12">
        <v>99.72294458889121</v>
      </c>
    </row>
    <row r="32" spans="1:7">
      <c r="A32" s="73" t="s">
        <v>43</v>
      </c>
      <c r="B32" s="74"/>
      <c r="C32" s="74"/>
      <c r="D32" s="74"/>
      <c r="E32" s="74"/>
      <c r="F32" s="74"/>
      <c r="G32" s="75"/>
    </row>
    <row r="33" spans="1:7">
      <c r="A33" s="99" t="s">
        <v>44</v>
      </c>
      <c r="B33" s="100"/>
      <c r="C33" s="100"/>
      <c r="D33" s="100"/>
      <c r="E33" s="100"/>
      <c r="F33" s="100"/>
      <c r="G33" s="101"/>
    </row>
    <row r="34" spans="1:7">
      <c r="A34" s="102" t="s">
        <v>45</v>
      </c>
      <c r="B34" s="103"/>
      <c r="C34" s="103"/>
      <c r="D34" s="103"/>
      <c r="E34" s="104"/>
      <c r="F34" s="102" t="s">
        <v>46</v>
      </c>
      <c r="G34" s="104"/>
    </row>
    <row r="35" spans="1:7">
      <c r="A35" s="94" t="s">
        <v>47</v>
      </c>
      <c r="B35" s="94" t="s">
        <v>48</v>
      </c>
      <c r="C35" s="94" t="s">
        <v>49</v>
      </c>
      <c r="D35" s="94" t="s">
        <v>50</v>
      </c>
      <c r="E35" s="94" t="s">
        <v>51</v>
      </c>
      <c r="F35" s="6" t="s">
        <v>52</v>
      </c>
      <c r="G35" s="6">
        <v>51</v>
      </c>
    </row>
    <row r="36" spans="1:7">
      <c r="A36" s="95"/>
      <c r="B36" s="95"/>
      <c r="C36" s="95"/>
      <c r="D36" s="95"/>
      <c r="E36" s="95"/>
      <c r="F36" s="6" t="s">
        <v>53</v>
      </c>
      <c r="G36" s="6">
        <v>51</v>
      </c>
    </row>
    <row r="37" spans="1:7">
      <c r="A37" s="95"/>
      <c r="B37" s="95"/>
      <c r="C37" s="95"/>
      <c r="D37" s="95"/>
      <c r="E37" s="95"/>
      <c r="F37" s="6" t="s">
        <v>54</v>
      </c>
      <c r="G37" s="7"/>
    </row>
    <row r="38" spans="1:7">
      <c r="A38" s="96"/>
      <c r="B38" s="96"/>
      <c r="C38" s="96"/>
      <c r="D38" s="96"/>
      <c r="E38" s="96"/>
      <c r="F38" s="6" t="s">
        <v>55</v>
      </c>
      <c r="G38" s="7"/>
    </row>
    <row r="39" spans="1:7">
      <c r="A39" s="8"/>
      <c r="B39" s="97" t="s">
        <v>424</v>
      </c>
      <c r="C39" s="97" t="s">
        <v>425</v>
      </c>
      <c r="D39" s="97" t="s">
        <v>64</v>
      </c>
      <c r="E39" s="97" t="s">
        <v>65</v>
      </c>
      <c r="F39" s="6" t="s">
        <v>60</v>
      </c>
      <c r="G39" s="7"/>
    </row>
    <row r="40" spans="1:7" ht="27">
      <c r="A40" s="9" t="s">
        <v>426</v>
      </c>
      <c r="B40" s="98"/>
      <c r="C40" s="98"/>
      <c r="D40" s="98"/>
      <c r="E40" s="98"/>
      <c r="F40" s="6" t="s">
        <v>62</v>
      </c>
      <c r="G40" s="7"/>
    </row>
    <row r="41" spans="1:7">
      <c r="A41" s="94" t="s">
        <v>47</v>
      </c>
      <c r="B41" s="94" t="s">
        <v>48</v>
      </c>
      <c r="C41" s="94" t="s">
        <v>49</v>
      </c>
      <c r="D41" s="94" t="s">
        <v>50</v>
      </c>
      <c r="E41" s="94" t="s">
        <v>51</v>
      </c>
      <c r="F41" s="6" t="s">
        <v>52</v>
      </c>
      <c r="G41" s="6">
        <v>100</v>
      </c>
    </row>
    <row r="42" spans="1:7">
      <c r="A42" s="95"/>
      <c r="B42" s="95"/>
      <c r="C42" s="95"/>
      <c r="D42" s="95"/>
      <c r="E42" s="95"/>
      <c r="F42" s="6" t="s">
        <v>53</v>
      </c>
      <c r="G42" s="6">
        <v>100</v>
      </c>
    </row>
    <row r="43" spans="1:7">
      <c r="A43" s="95"/>
      <c r="B43" s="95"/>
      <c r="C43" s="95"/>
      <c r="D43" s="95"/>
      <c r="E43" s="95"/>
      <c r="F43" s="6" t="s">
        <v>54</v>
      </c>
      <c r="G43" s="7"/>
    </row>
    <row r="44" spans="1:7">
      <c r="A44" s="96"/>
      <c r="B44" s="96"/>
      <c r="C44" s="96"/>
      <c r="D44" s="96"/>
      <c r="E44" s="96"/>
      <c r="F44" s="6" t="s">
        <v>55</v>
      </c>
      <c r="G44" s="7"/>
    </row>
    <row r="45" spans="1:7">
      <c r="A45" s="8"/>
      <c r="B45" s="97" t="s">
        <v>424</v>
      </c>
      <c r="C45" s="97" t="s">
        <v>427</v>
      </c>
      <c r="D45" s="97" t="s">
        <v>58</v>
      </c>
      <c r="E45" s="97" t="s">
        <v>65</v>
      </c>
      <c r="F45" s="6" t="s">
        <v>60</v>
      </c>
      <c r="G45" s="7"/>
    </row>
    <row r="46" spans="1:7" ht="40.5">
      <c r="A46" s="9" t="s">
        <v>428</v>
      </c>
      <c r="B46" s="98"/>
      <c r="C46" s="98"/>
      <c r="D46" s="98"/>
      <c r="E46" s="98"/>
      <c r="F46" s="6" t="s">
        <v>62</v>
      </c>
      <c r="G46" s="7"/>
    </row>
    <row r="47" spans="1:7">
      <c r="A47" s="99" t="s">
        <v>67</v>
      </c>
      <c r="B47" s="100"/>
      <c r="C47" s="100"/>
      <c r="D47" s="100"/>
      <c r="E47" s="100"/>
      <c r="F47" s="100"/>
      <c r="G47" s="101"/>
    </row>
    <row r="48" spans="1:7">
      <c r="A48" s="102" t="s">
        <v>45</v>
      </c>
      <c r="B48" s="103"/>
      <c r="C48" s="103"/>
      <c r="D48" s="103"/>
      <c r="E48" s="104"/>
      <c r="F48" s="102" t="s">
        <v>46</v>
      </c>
      <c r="G48" s="104"/>
    </row>
    <row r="49" spans="1:7">
      <c r="A49" s="94" t="s">
        <v>47</v>
      </c>
      <c r="B49" s="94" t="s">
        <v>48</v>
      </c>
      <c r="C49" s="94" t="s">
        <v>49</v>
      </c>
      <c r="D49" s="94" t="s">
        <v>50</v>
      </c>
      <c r="E49" s="94" t="s">
        <v>51</v>
      </c>
      <c r="F49" s="6" t="s">
        <v>52</v>
      </c>
      <c r="G49" s="6">
        <v>100</v>
      </c>
    </row>
    <row r="50" spans="1:7">
      <c r="A50" s="95"/>
      <c r="B50" s="95"/>
      <c r="C50" s="95"/>
      <c r="D50" s="95"/>
      <c r="E50" s="95"/>
      <c r="F50" s="6" t="s">
        <v>53</v>
      </c>
      <c r="G50" s="6">
        <v>100</v>
      </c>
    </row>
    <row r="51" spans="1:7">
      <c r="A51" s="95"/>
      <c r="B51" s="95"/>
      <c r="C51" s="95"/>
      <c r="D51" s="95"/>
      <c r="E51" s="95"/>
      <c r="F51" s="6" t="s">
        <v>54</v>
      </c>
      <c r="G51" s="7"/>
    </row>
    <row r="52" spans="1:7">
      <c r="A52" s="96"/>
      <c r="B52" s="96"/>
      <c r="C52" s="96"/>
      <c r="D52" s="96"/>
      <c r="E52" s="96"/>
      <c r="F52" s="6" t="s">
        <v>55</v>
      </c>
      <c r="G52" s="7"/>
    </row>
    <row r="53" spans="1:7">
      <c r="A53" s="8"/>
      <c r="B53" s="97" t="s">
        <v>429</v>
      </c>
      <c r="C53" s="97" t="s">
        <v>430</v>
      </c>
      <c r="D53" s="97" t="s">
        <v>58</v>
      </c>
      <c r="E53" s="97" t="s">
        <v>65</v>
      </c>
      <c r="F53" s="6" t="s">
        <v>60</v>
      </c>
      <c r="G53" s="7"/>
    </row>
    <row r="54" spans="1:7" ht="40.5">
      <c r="A54" s="9" t="s">
        <v>431</v>
      </c>
      <c r="B54" s="98"/>
      <c r="C54" s="98"/>
      <c r="D54" s="98"/>
      <c r="E54" s="98"/>
      <c r="F54" s="6" t="s">
        <v>62</v>
      </c>
      <c r="G54" s="7"/>
    </row>
    <row r="55" spans="1:7">
      <c r="A55" s="99" t="s">
        <v>77</v>
      </c>
      <c r="B55" s="100"/>
      <c r="C55" s="100"/>
      <c r="D55" s="100"/>
      <c r="E55" s="100"/>
      <c r="F55" s="100"/>
      <c r="G55" s="101"/>
    </row>
    <row r="56" spans="1:7">
      <c r="A56" s="102" t="s">
        <v>45</v>
      </c>
      <c r="B56" s="103"/>
      <c r="C56" s="103"/>
      <c r="D56" s="103"/>
      <c r="E56" s="104"/>
      <c r="F56" s="102" t="s">
        <v>46</v>
      </c>
      <c r="G56" s="104"/>
    </row>
    <row r="57" spans="1:7">
      <c r="A57" s="94" t="s">
        <v>47</v>
      </c>
      <c r="B57" s="94" t="s">
        <v>48</v>
      </c>
      <c r="C57" s="94" t="s">
        <v>49</v>
      </c>
      <c r="D57" s="94" t="s">
        <v>50</v>
      </c>
      <c r="E57" s="94" t="s">
        <v>51</v>
      </c>
      <c r="F57" s="6" t="s">
        <v>52</v>
      </c>
      <c r="G57" s="6">
        <v>100</v>
      </c>
    </row>
    <row r="58" spans="1:7">
      <c r="A58" s="95"/>
      <c r="B58" s="95"/>
      <c r="C58" s="95"/>
      <c r="D58" s="95"/>
      <c r="E58" s="95"/>
      <c r="F58" s="6" t="s">
        <v>53</v>
      </c>
      <c r="G58" s="6">
        <v>100</v>
      </c>
    </row>
    <row r="59" spans="1:7">
      <c r="A59" s="95"/>
      <c r="B59" s="95"/>
      <c r="C59" s="95"/>
      <c r="D59" s="95"/>
      <c r="E59" s="95"/>
      <c r="F59" s="6" t="s">
        <v>54</v>
      </c>
      <c r="G59" s="7"/>
    </row>
    <row r="60" spans="1:7">
      <c r="A60" s="96"/>
      <c r="B60" s="96"/>
      <c r="C60" s="96"/>
      <c r="D60" s="96"/>
      <c r="E60" s="96"/>
      <c r="F60" s="6" t="s">
        <v>55</v>
      </c>
      <c r="G60" s="7"/>
    </row>
    <row r="61" spans="1:7">
      <c r="A61" s="8"/>
      <c r="B61" s="97" t="s">
        <v>432</v>
      </c>
      <c r="C61" s="97" t="s">
        <v>433</v>
      </c>
      <c r="D61" s="97" t="s">
        <v>58</v>
      </c>
      <c r="E61" s="97" t="s">
        <v>110</v>
      </c>
      <c r="F61" s="6" t="s">
        <v>60</v>
      </c>
      <c r="G61" s="7"/>
    </row>
    <row r="62" spans="1:7" ht="40.5">
      <c r="A62" s="9" t="s">
        <v>434</v>
      </c>
      <c r="B62" s="98"/>
      <c r="C62" s="98"/>
      <c r="D62" s="98"/>
      <c r="E62" s="98"/>
      <c r="F62" s="6" t="s">
        <v>62</v>
      </c>
      <c r="G62" s="7"/>
    </row>
    <row r="63" spans="1:7">
      <c r="A63" s="94" t="s">
        <v>47</v>
      </c>
      <c r="B63" s="94" t="s">
        <v>48</v>
      </c>
      <c r="C63" s="94" t="s">
        <v>49</v>
      </c>
      <c r="D63" s="94" t="s">
        <v>50</v>
      </c>
      <c r="E63" s="94" t="s">
        <v>51</v>
      </c>
      <c r="F63" s="6" t="s">
        <v>52</v>
      </c>
      <c r="G63" s="6">
        <v>26.26</v>
      </c>
    </row>
    <row r="64" spans="1:7">
      <c r="A64" s="95"/>
      <c r="B64" s="95"/>
      <c r="C64" s="95"/>
      <c r="D64" s="95"/>
      <c r="E64" s="95"/>
      <c r="F64" s="6" t="s">
        <v>53</v>
      </c>
      <c r="G64" s="6">
        <v>26.26</v>
      </c>
    </row>
    <row r="65" spans="1:7">
      <c r="A65" s="95"/>
      <c r="B65" s="95"/>
      <c r="C65" s="95"/>
      <c r="D65" s="95"/>
      <c r="E65" s="95"/>
      <c r="F65" s="6" t="s">
        <v>54</v>
      </c>
      <c r="G65" s="6">
        <v>-68.69</v>
      </c>
    </row>
    <row r="66" spans="1:7">
      <c r="A66" s="96"/>
      <c r="B66" s="96"/>
      <c r="C66" s="96"/>
      <c r="D66" s="96"/>
      <c r="E66" s="96"/>
      <c r="F66" s="6" t="s">
        <v>55</v>
      </c>
      <c r="G66" s="6">
        <v>-68.69</v>
      </c>
    </row>
    <row r="67" spans="1:7">
      <c r="A67" s="8"/>
      <c r="B67" s="97" t="s">
        <v>435</v>
      </c>
      <c r="C67" s="97" t="s">
        <v>436</v>
      </c>
      <c r="D67" s="97" t="s">
        <v>106</v>
      </c>
      <c r="E67" s="97" t="s">
        <v>83</v>
      </c>
      <c r="F67" s="6" t="s">
        <v>60</v>
      </c>
      <c r="G67" s="6">
        <v>-76.77</v>
      </c>
    </row>
    <row r="68" spans="1:7" ht="54">
      <c r="A68" s="9" t="s">
        <v>437</v>
      </c>
      <c r="B68" s="98"/>
      <c r="C68" s="98"/>
      <c r="D68" s="98"/>
      <c r="E68" s="98"/>
      <c r="F68" s="6" t="s">
        <v>62</v>
      </c>
      <c r="G68" s="6">
        <v>125.81</v>
      </c>
    </row>
    <row r="69" spans="1:7">
      <c r="A69" s="94" t="s">
        <v>47</v>
      </c>
      <c r="B69" s="94" t="s">
        <v>48</v>
      </c>
      <c r="C69" s="94" t="s">
        <v>49</v>
      </c>
      <c r="D69" s="94" t="s">
        <v>50</v>
      </c>
      <c r="E69" s="94" t="s">
        <v>51</v>
      </c>
      <c r="F69" s="6" t="s">
        <v>52</v>
      </c>
      <c r="G69" s="6">
        <v>100</v>
      </c>
    </row>
    <row r="70" spans="1:7">
      <c r="A70" s="95"/>
      <c r="B70" s="95"/>
      <c r="C70" s="95"/>
      <c r="D70" s="95"/>
      <c r="E70" s="95"/>
      <c r="F70" s="6" t="s">
        <v>53</v>
      </c>
      <c r="G70" s="6">
        <v>100</v>
      </c>
    </row>
    <row r="71" spans="1:7">
      <c r="A71" s="95"/>
      <c r="B71" s="95"/>
      <c r="C71" s="95"/>
      <c r="D71" s="95"/>
      <c r="E71" s="95"/>
      <c r="F71" s="6" t="s">
        <v>54</v>
      </c>
      <c r="G71" s="6">
        <v>25.1</v>
      </c>
    </row>
    <row r="72" spans="1:7">
      <c r="A72" s="96"/>
      <c r="B72" s="96"/>
      <c r="C72" s="96"/>
      <c r="D72" s="96"/>
      <c r="E72" s="96"/>
      <c r="F72" s="6" t="s">
        <v>55</v>
      </c>
      <c r="G72" s="6">
        <v>25.1</v>
      </c>
    </row>
    <row r="73" spans="1:7">
      <c r="A73" s="8"/>
      <c r="B73" s="97" t="s">
        <v>438</v>
      </c>
      <c r="C73" s="97" t="s">
        <v>439</v>
      </c>
      <c r="D73" s="97" t="s">
        <v>58</v>
      </c>
      <c r="E73" s="97" t="s">
        <v>83</v>
      </c>
      <c r="F73" s="6" t="s">
        <v>60</v>
      </c>
      <c r="G73" s="6">
        <v>40.74</v>
      </c>
    </row>
    <row r="74" spans="1:7" ht="40.5">
      <c r="A74" s="9" t="s">
        <v>440</v>
      </c>
      <c r="B74" s="98"/>
      <c r="C74" s="98"/>
      <c r="D74" s="98"/>
      <c r="E74" s="98"/>
      <c r="F74" s="6" t="s">
        <v>62</v>
      </c>
      <c r="G74" s="6">
        <v>162.31</v>
      </c>
    </row>
    <row r="75" spans="1:7">
      <c r="A75" s="94" t="s">
        <v>47</v>
      </c>
      <c r="B75" s="94" t="s">
        <v>48</v>
      </c>
      <c r="C75" s="94" t="s">
        <v>49</v>
      </c>
      <c r="D75" s="94" t="s">
        <v>50</v>
      </c>
      <c r="E75" s="94" t="s">
        <v>51</v>
      </c>
      <c r="F75" s="6" t="s">
        <v>52</v>
      </c>
      <c r="G75" s="6">
        <v>100</v>
      </c>
    </row>
    <row r="76" spans="1:7">
      <c r="A76" s="95"/>
      <c r="B76" s="95"/>
      <c r="C76" s="95"/>
      <c r="D76" s="95"/>
      <c r="E76" s="95"/>
      <c r="F76" s="6" t="s">
        <v>53</v>
      </c>
      <c r="G76" s="6">
        <v>100</v>
      </c>
    </row>
    <row r="77" spans="1:7">
      <c r="A77" s="95"/>
      <c r="B77" s="95"/>
      <c r="C77" s="95"/>
      <c r="D77" s="95"/>
      <c r="E77" s="95"/>
      <c r="F77" s="6" t="s">
        <v>54</v>
      </c>
      <c r="G77" s="6">
        <v>25</v>
      </c>
    </row>
    <row r="78" spans="1:7">
      <c r="A78" s="96"/>
      <c r="B78" s="96"/>
      <c r="C78" s="96"/>
      <c r="D78" s="96"/>
      <c r="E78" s="96"/>
      <c r="F78" s="6" t="s">
        <v>55</v>
      </c>
      <c r="G78" s="6">
        <v>25</v>
      </c>
    </row>
    <row r="79" spans="1:7">
      <c r="A79" s="8"/>
      <c r="B79" s="97" t="s">
        <v>441</v>
      </c>
      <c r="C79" s="97" t="s">
        <v>442</v>
      </c>
      <c r="D79" s="97" t="s">
        <v>58</v>
      </c>
      <c r="E79" s="97" t="s">
        <v>83</v>
      </c>
      <c r="F79" s="6" t="s">
        <v>60</v>
      </c>
      <c r="G79" s="6">
        <v>25</v>
      </c>
    </row>
    <row r="80" spans="1:7" ht="40.5">
      <c r="A80" s="9" t="s">
        <v>443</v>
      </c>
      <c r="B80" s="98"/>
      <c r="C80" s="98"/>
      <c r="D80" s="98"/>
      <c r="E80" s="98"/>
      <c r="F80" s="6" t="s">
        <v>62</v>
      </c>
      <c r="G80" s="6">
        <v>100</v>
      </c>
    </row>
    <row r="81" spans="1:7">
      <c r="A81" s="94" t="s">
        <v>47</v>
      </c>
      <c r="B81" s="94" t="s">
        <v>48</v>
      </c>
      <c r="C81" s="94" t="s">
        <v>49</v>
      </c>
      <c r="D81" s="94" t="s">
        <v>50</v>
      </c>
      <c r="E81" s="94" t="s">
        <v>51</v>
      </c>
      <c r="F81" s="6" t="s">
        <v>52</v>
      </c>
      <c r="G81" s="6">
        <v>100</v>
      </c>
    </row>
    <row r="82" spans="1:7">
      <c r="A82" s="95"/>
      <c r="B82" s="95"/>
      <c r="C82" s="95"/>
      <c r="D82" s="95"/>
      <c r="E82" s="95"/>
      <c r="F82" s="6" t="s">
        <v>53</v>
      </c>
      <c r="G82" s="6">
        <v>100</v>
      </c>
    </row>
    <row r="83" spans="1:7">
      <c r="A83" s="95"/>
      <c r="B83" s="95"/>
      <c r="C83" s="95"/>
      <c r="D83" s="95"/>
      <c r="E83" s="95"/>
      <c r="F83" s="6" t="s">
        <v>54</v>
      </c>
      <c r="G83" s="6">
        <v>25</v>
      </c>
    </row>
    <row r="84" spans="1:7">
      <c r="A84" s="96"/>
      <c r="B84" s="96"/>
      <c r="C84" s="96"/>
      <c r="D84" s="96"/>
      <c r="E84" s="96"/>
      <c r="F84" s="6" t="s">
        <v>55</v>
      </c>
      <c r="G84" s="6">
        <v>25</v>
      </c>
    </row>
    <row r="85" spans="1:7">
      <c r="A85" s="8"/>
      <c r="B85" s="97" t="s">
        <v>441</v>
      </c>
      <c r="C85" s="97" t="s">
        <v>444</v>
      </c>
      <c r="D85" s="97" t="s">
        <v>58</v>
      </c>
      <c r="E85" s="97" t="s">
        <v>83</v>
      </c>
      <c r="F85" s="6" t="s">
        <v>60</v>
      </c>
      <c r="G85" s="6">
        <v>62.5</v>
      </c>
    </row>
    <row r="86" spans="1:7" ht="67.5">
      <c r="A86" s="9" t="s">
        <v>445</v>
      </c>
      <c r="B86" s="98"/>
      <c r="C86" s="98"/>
      <c r="D86" s="98"/>
      <c r="E86" s="98"/>
      <c r="F86" s="6" t="s">
        <v>62</v>
      </c>
      <c r="G86" s="6">
        <v>250</v>
      </c>
    </row>
    <row r="87" spans="1:7">
      <c r="A87" s="99" t="s">
        <v>91</v>
      </c>
      <c r="B87" s="100"/>
      <c r="C87" s="100"/>
      <c r="D87" s="100"/>
      <c r="E87" s="100"/>
      <c r="F87" s="100"/>
      <c r="G87" s="101"/>
    </row>
    <row r="88" spans="1:7">
      <c r="A88" s="102" t="s">
        <v>45</v>
      </c>
      <c r="B88" s="103"/>
      <c r="C88" s="103"/>
      <c r="D88" s="103"/>
      <c r="E88" s="104"/>
      <c r="F88" s="102" t="s">
        <v>46</v>
      </c>
      <c r="G88" s="104"/>
    </row>
    <row r="89" spans="1:7">
      <c r="A89" s="94" t="s">
        <v>47</v>
      </c>
      <c r="B89" s="94" t="s">
        <v>48</v>
      </c>
      <c r="C89" s="94" t="s">
        <v>49</v>
      </c>
      <c r="D89" s="94" t="s">
        <v>50</v>
      </c>
      <c r="E89" s="94" t="s">
        <v>51</v>
      </c>
      <c r="F89" s="6" t="s">
        <v>52</v>
      </c>
      <c r="G89" s="6">
        <v>100</v>
      </c>
    </row>
    <row r="90" spans="1:7">
      <c r="A90" s="95"/>
      <c r="B90" s="95"/>
      <c r="C90" s="95"/>
      <c r="D90" s="95"/>
      <c r="E90" s="95"/>
      <c r="F90" s="6" t="s">
        <v>53</v>
      </c>
      <c r="G90" s="6">
        <v>100</v>
      </c>
    </row>
    <row r="91" spans="1:7">
      <c r="A91" s="95"/>
      <c r="B91" s="95"/>
      <c r="C91" s="95"/>
      <c r="D91" s="95"/>
      <c r="E91" s="95"/>
      <c r="F91" s="6" t="s">
        <v>54</v>
      </c>
      <c r="G91" s="6">
        <v>25</v>
      </c>
    </row>
    <row r="92" spans="1:7">
      <c r="A92" s="96"/>
      <c r="B92" s="96"/>
      <c r="C92" s="96"/>
      <c r="D92" s="96"/>
      <c r="E92" s="96"/>
      <c r="F92" s="6" t="s">
        <v>55</v>
      </c>
      <c r="G92" s="6">
        <v>25</v>
      </c>
    </row>
    <row r="93" spans="1:7">
      <c r="A93" s="8"/>
      <c r="B93" s="97" t="s">
        <v>446</v>
      </c>
      <c r="C93" s="97" t="s">
        <v>447</v>
      </c>
      <c r="D93" s="97" t="s">
        <v>58</v>
      </c>
      <c r="E93" s="97" t="s">
        <v>83</v>
      </c>
      <c r="F93" s="6" t="s">
        <v>60</v>
      </c>
      <c r="G93" s="6">
        <v>40</v>
      </c>
    </row>
    <row r="94" spans="1:7" ht="40.5">
      <c r="A94" s="9" t="s">
        <v>448</v>
      </c>
      <c r="B94" s="98"/>
      <c r="C94" s="98"/>
      <c r="D94" s="98"/>
      <c r="E94" s="98"/>
      <c r="F94" s="6" t="s">
        <v>62</v>
      </c>
      <c r="G94" s="6">
        <v>160</v>
      </c>
    </row>
    <row r="95" spans="1:7">
      <c r="A95" s="94" t="s">
        <v>47</v>
      </c>
      <c r="B95" s="94" t="s">
        <v>48</v>
      </c>
      <c r="C95" s="94" t="s">
        <v>49</v>
      </c>
      <c r="D95" s="94" t="s">
        <v>50</v>
      </c>
      <c r="E95" s="94" t="s">
        <v>51</v>
      </c>
      <c r="F95" s="6" t="s">
        <v>52</v>
      </c>
      <c r="G95" s="6">
        <v>100</v>
      </c>
    </row>
    <row r="96" spans="1:7">
      <c r="A96" s="95"/>
      <c r="B96" s="95"/>
      <c r="C96" s="95"/>
      <c r="D96" s="95"/>
      <c r="E96" s="95"/>
      <c r="F96" s="6" t="s">
        <v>53</v>
      </c>
      <c r="G96" s="6">
        <v>100</v>
      </c>
    </row>
    <row r="97" spans="1:7">
      <c r="A97" s="95"/>
      <c r="B97" s="95"/>
      <c r="C97" s="95"/>
      <c r="D97" s="95"/>
      <c r="E97" s="95"/>
      <c r="F97" s="6" t="s">
        <v>54</v>
      </c>
      <c r="G97" s="6">
        <v>40</v>
      </c>
    </row>
    <row r="98" spans="1:7">
      <c r="A98" s="96"/>
      <c r="B98" s="96"/>
      <c r="C98" s="96"/>
      <c r="D98" s="96"/>
      <c r="E98" s="96"/>
      <c r="F98" s="6" t="s">
        <v>55</v>
      </c>
      <c r="G98" s="6">
        <v>40</v>
      </c>
    </row>
    <row r="99" spans="1:7">
      <c r="A99" s="8"/>
      <c r="B99" s="97" t="s">
        <v>449</v>
      </c>
      <c r="C99" s="97" t="s">
        <v>450</v>
      </c>
      <c r="D99" s="97" t="s">
        <v>58</v>
      </c>
      <c r="E99" s="97" t="s">
        <v>83</v>
      </c>
      <c r="F99" s="6" t="s">
        <v>60</v>
      </c>
      <c r="G99" s="6">
        <v>0</v>
      </c>
    </row>
    <row r="100" spans="1:7" ht="40.5">
      <c r="A100" s="9" t="s">
        <v>451</v>
      </c>
      <c r="B100" s="98"/>
      <c r="C100" s="98"/>
      <c r="D100" s="98"/>
      <c r="E100" s="98"/>
      <c r="F100" s="6" t="s">
        <v>62</v>
      </c>
      <c r="G100" s="6">
        <v>0</v>
      </c>
    </row>
    <row r="101" spans="1:7">
      <c r="A101" s="94" t="s">
        <v>47</v>
      </c>
      <c r="B101" s="94" t="s">
        <v>48</v>
      </c>
      <c r="C101" s="94" t="s">
        <v>49</v>
      </c>
      <c r="D101" s="94" t="s">
        <v>50</v>
      </c>
      <c r="E101" s="94" t="s">
        <v>51</v>
      </c>
      <c r="F101" s="6" t="s">
        <v>52</v>
      </c>
      <c r="G101" s="6">
        <v>100</v>
      </c>
    </row>
    <row r="102" spans="1:7">
      <c r="A102" s="95"/>
      <c r="B102" s="95"/>
      <c r="C102" s="95"/>
      <c r="D102" s="95"/>
      <c r="E102" s="95"/>
      <c r="F102" s="6" t="s">
        <v>53</v>
      </c>
      <c r="G102" s="6">
        <v>100</v>
      </c>
    </row>
    <row r="103" spans="1:7">
      <c r="A103" s="95"/>
      <c r="B103" s="95"/>
      <c r="C103" s="95"/>
      <c r="D103" s="95"/>
      <c r="E103" s="95"/>
      <c r="F103" s="6" t="s">
        <v>54</v>
      </c>
      <c r="G103" s="6">
        <v>25</v>
      </c>
    </row>
    <row r="104" spans="1:7">
      <c r="A104" s="96"/>
      <c r="B104" s="96"/>
      <c r="C104" s="96"/>
      <c r="D104" s="96"/>
      <c r="E104" s="96"/>
      <c r="F104" s="6" t="s">
        <v>55</v>
      </c>
      <c r="G104" s="6">
        <v>25</v>
      </c>
    </row>
    <row r="105" spans="1:7">
      <c r="A105" s="8"/>
      <c r="B105" s="97" t="s">
        <v>452</v>
      </c>
      <c r="C105" s="97" t="s">
        <v>453</v>
      </c>
      <c r="D105" s="97" t="s">
        <v>58</v>
      </c>
      <c r="E105" s="97" t="s">
        <v>83</v>
      </c>
      <c r="F105" s="6" t="s">
        <v>60</v>
      </c>
      <c r="G105" s="6">
        <v>53.33</v>
      </c>
    </row>
    <row r="106" spans="1:7" ht="40.5">
      <c r="A106" s="9" t="s">
        <v>454</v>
      </c>
      <c r="B106" s="98"/>
      <c r="C106" s="98"/>
      <c r="D106" s="98"/>
      <c r="E106" s="98"/>
      <c r="F106" s="6" t="s">
        <v>62</v>
      </c>
      <c r="G106" s="6">
        <v>213.32</v>
      </c>
    </row>
    <row r="107" spans="1:7">
      <c r="A107" s="94" t="s">
        <v>47</v>
      </c>
      <c r="B107" s="94" t="s">
        <v>48</v>
      </c>
      <c r="C107" s="94" t="s">
        <v>49</v>
      </c>
      <c r="D107" s="94" t="s">
        <v>50</v>
      </c>
      <c r="E107" s="94" t="s">
        <v>51</v>
      </c>
      <c r="F107" s="6" t="s">
        <v>52</v>
      </c>
      <c r="G107" s="6">
        <v>100</v>
      </c>
    </row>
    <row r="108" spans="1:7">
      <c r="A108" s="95"/>
      <c r="B108" s="95"/>
      <c r="C108" s="95"/>
      <c r="D108" s="95"/>
      <c r="E108" s="95"/>
      <c r="F108" s="6" t="s">
        <v>53</v>
      </c>
      <c r="G108" s="6">
        <v>100</v>
      </c>
    </row>
    <row r="109" spans="1:7">
      <c r="A109" s="95"/>
      <c r="B109" s="95"/>
      <c r="C109" s="95"/>
      <c r="D109" s="95"/>
      <c r="E109" s="95"/>
      <c r="F109" s="6" t="s">
        <v>54</v>
      </c>
      <c r="G109" s="6">
        <v>24.14</v>
      </c>
    </row>
    <row r="110" spans="1:7">
      <c r="A110" s="96"/>
      <c r="B110" s="96"/>
      <c r="C110" s="96"/>
      <c r="D110" s="96"/>
      <c r="E110" s="96"/>
      <c r="F110" s="6" t="s">
        <v>55</v>
      </c>
      <c r="G110" s="6">
        <v>24.14</v>
      </c>
    </row>
    <row r="111" spans="1:7">
      <c r="A111" s="8"/>
      <c r="B111" s="97" t="s">
        <v>455</v>
      </c>
      <c r="C111" s="97" t="s">
        <v>456</v>
      </c>
      <c r="D111" s="97" t="s">
        <v>58</v>
      </c>
      <c r="E111" s="97" t="s">
        <v>83</v>
      </c>
      <c r="F111" s="6" t="s">
        <v>60</v>
      </c>
      <c r="G111" s="6">
        <v>37.93</v>
      </c>
    </row>
    <row r="112" spans="1:7" ht="40.5">
      <c r="A112" s="9" t="s">
        <v>457</v>
      </c>
      <c r="B112" s="98"/>
      <c r="C112" s="98"/>
      <c r="D112" s="98"/>
      <c r="E112" s="98"/>
      <c r="F112" s="6" t="s">
        <v>62</v>
      </c>
      <c r="G112" s="6">
        <v>157.13</v>
      </c>
    </row>
    <row r="113" spans="1:7">
      <c r="A113" s="94" t="s">
        <v>47</v>
      </c>
      <c r="B113" s="94" t="s">
        <v>48</v>
      </c>
      <c r="C113" s="94" t="s">
        <v>49</v>
      </c>
      <c r="D113" s="94" t="s">
        <v>50</v>
      </c>
      <c r="E113" s="94" t="s">
        <v>51</v>
      </c>
      <c r="F113" s="6" t="s">
        <v>52</v>
      </c>
      <c r="G113" s="6">
        <v>100</v>
      </c>
    </row>
    <row r="114" spans="1:7">
      <c r="A114" s="95"/>
      <c r="B114" s="95"/>
      <c r="C114" s="95"/>
      <c r="D114" s="95"/>
      <c r="E114" s="95"/>
      <c r="F114" s="6" t="s">
        <v>53</v>
      </c>
      <c r="G114" s="6">
        <v>100</v>
      </c>
    </row>
    <row r="115" spans="1:7">
      <c r="A115" s="95"/>
      <c r="B115" s="95"/>
      <c r="C115" s="95"/>
      <c r="D115" s="95"/>
      <c r="E115" s="95"/>
      <c r="F115" s="6" t="s">
        <v>54</v>
      </c>
      <c r="G115" s="6">
        <v>25</v>
      </c>
    </row>
    <row r="116" spans="1:7">
      <c r="A116" s="96"/>
      <c r="B116" s="96"/>
      <c r="C116" s="96"/>
      <c r="D116" s="96"/>
      <c r="E116" s="96"/>
      <c r="F116" s="6" t="s">
        <v>55</v>
      </c>
      <c r="G116" s="6">
        <v>25</v>
      </c>
    </row>
    <row r="117" spans="1:7">
      <c r="A117" s="8"/>
      <c r="B117" s="97" t="s">
        <v>458</v>
      </c>
      <c r="C117" s="97" t="s">
        <v>459</v>
      </c>
      <c r="D117" s="97" t="s">
        <v>58</v>
      </c>
      <c r="E117" s="97" t="s">
        <v>83</v>
      </c>
      <c r="F117" s="6" t="s">
        <v>60</v>
      </c>
      <c r="G117" s="6">
        <v>50</v>
      </c>
    </row>
    <row r="118" spans="1:7" ht="40.5">
      <c r="A118" s="9" t="s">
        <v>460</v>
      </c>
      <c r="B118" s="98"/>
      <c r="C118" s="98"/>
      <c r="D118" s="98"/>
      <c r="E118" s="98"/>
      <c r="F118" s="6" t="s">
        <v>62</v>
      </c>
      <c r="G118" s="6">
        <v>200</v>
      </c>
    </row>
    <row r="119" spans="1:7">
      <c r="A119" s="94" t="s">
        <v>47</v>
      </c>
      <c r="B119" s="94" t="s">
        <v>48</v>
      </c>
      <c r="C119" s="94" t="s">
        <v>49</v>
      </c>
      <c r="D119" s="94" t="s">
        <v>50</v>
      </c>
      <c r="E119" s="94" t="s">
        <v>51</v>
      </c>
      <c r="F119" s="6" t="s">
        <v>52</v>
      </c>
      <c r="G119" s="6">
        <v>100</v>
      </c>
    </row>
    <row r="120" spans="1:7">
      <c r="A120" s="95"/>
      <c r="B120" s="95"/>
      <c r="C120" s="95"/>
      <c r="D120" s="95"/>
      <c r="E120" s="95"/>
      <c r="F120" s="6" t="s">
        <v>53</v>
      </c>
      <c r="G120" s="6">
        <v>100</v>
      </c>
    </row>
    <row r="121" spans="1:7">
      <c r="A121" s="95"/>
      <c r="B121" s="95"/>
      <c r="C121" s="95"/>
      <c r="D121" s="95"/>
      <c r="E121" s="95"/>
      <c r="F121" s="6" t="s">
        <v>54</v>
      </c>
      <c r="G121" s="6">
        <v>21.428570000000001</v>
      </c>
    </row>
    <row r="122" spans="1:7">
      <c r="A122" s="96"/>
      <c r="B122" s="96"/>
      <c r="C122" s="96"/>
      <c r="D122" s="96"/>
      <c r="E122" s="96"/>
      <c r="F122" s="6" t="s">
        <v>55</v>
      </c>
      <c r="G122" s="6">
        <v>21.428570000000001</v>
      </c>
    </row>
    <row r="123" spans="1:7">
      <c r="A123" s="8"/>
      <c r="B123" s="97" t="s">
        <v>461</v>
      </c>
      <c r="C123" s="97" t="s">
        <v>462</v>
      </c>
      <c r="D123" s="97" t="s">
        <v>58</v>
      </c>
      <c r="E123" s="97" t="s">
        <v>83</v>
      </c>
      <c r="F123" s="6" t="s">
        <v>60</v>
      </c>
      <c r="G123" s="6">
        <v>35.71</v>
      </c>
    </row>
    <row r="124" spans="1:7" ht="40.5">
      <c r="A124" s="9" t="s">
        <v>463</v>
      </c>
      <c r="B124" s="98"/>
      <c r="C124" s="98"/>
      <c r="D124" s="98"/>
      <c r="E124" s="98"/>
      <c r="F124" s="6" t="s">
        <v>62</v>
      </c>
      <c r="G124" s="6">
        <v>166.65</v>
      </c>
    </row>
    <row r="125" spans="1:7">
      <c r="A125" s="94" t="s">
        <v>47</v>
      </c>
      <c r="B125" s="94" t="s">
        <v>48</v>
      </c>
      <c r="C125" s="94" t="s">
        <v>49</v>
      </c>
      <c r="D125" s="94" t="s">
        <v>50</v>
      </c>
      <c r="E125" s="94" t="s">
        <v>51</v>
      </c>
      <c r="F125" s="6" t="s">
        <v>52</v>
      </c>
      <c r="G125" s="6">
        <v>100</v>
      </c>
    </row>
    <row r="126" spans="1:7">
      <c r="A126" s="95"/>
      <c r="B126" s="95"/>
      <c r="C126" s="95"/>
      <c r="D126" s="95"/>
      <c r="E126" s="95"/>
      <c r="F126" s="6" t="s">
        <v>53</v>
      </c>
      <c r="G126" s="6">
        <v>100</v>
      </c>
    </row>
    <row r="127" spans="1:7">
      <c r="A127" s="95"/>
      <c r="B127" s="95"/>
      <c r="C127" s="95"/>
      <c r="D127" s="95"/>
      <c r="E127" s="95"/>
      <c r="F127" s="6" t="s">
        <v>54</v>
      </c>
      <c r="G127" s="7"/>
    </row>
    <row r="128" spans="1:7">
      <c r="A128" s="96"/>
      <c r="B128" s="96"/>
      <c r="C128" s="96"/>
      <c r="D128" s="96"/>
      <c r="E128" s="96"/>
      <c r="F128" s="6" t="s">
        <v>55</v>
      </c>
      <c r="G128" s="7"/>
    </row>
    <row r="129" spans="1:7">
      <c r="A129" s="8"/>
      <c r="B129" s="97" t="s">
        <v>464</v>
      </c>
      <c r="C129" s="97" t="s">
        <v>465</v>
      </c>
      <c r="D129" s="97" t="s">
        <v>58</v>
      </c>
      <c r="E129" s="97" t="s">
        <v>466</v>
      </c>
      <c r="F129" s="6" t="s">
        <v>60</v>
      </c>
      <c r="G129" s="7"/>
    </row>
    <row r="130" spans="1:7" ht="27">
      <c r="A130" s="9" t="s">
        <v>467</v>
      </c>
      <c r="B130" s="98"/>
      <c r="C130" s="98"/>
      <c r="D130" s="98"/>
      <c r="E130" s="98"/>
      <c r="F130" s="6" t="s">
        <v>62</v>
      </c>
      <c r="G130" s="7"/>
    </row>
    <row r="131" spans="1:7">
      <c r="A131" s="94" t="s">
        <v>47</v>
      </c>
      <c r="B131" s="94" t="s">
        <v>48</v>
      </c>
      <c r="C131" s="94" t="s">
        <v>49</v>
      </c>
      <c r="D131" s="94" t="s">
        <v>50</v>
      </c>
      <c r="E131" s="94" t="s">
        <v>51</v>
      </c>
      <c r="F131" s="6" t="s">
        <v>52</v>
      </c>
      <c r="G131" s="6">
        <v>100</v>
      </c>
    </row>
    <row r="132" spans="1:7">
      <c r="A132" s="95"/>
      <c r="B132" s="95"/>
      <c r="C132" s="95"/>
      <c r="D132" s="95"/>
      <c r="E132" s="95"/>
      <c r="F132" s="6" t="s">
        <v>53</v>
      </c>
      <c r="G132" s="6">
        <v>100</v>
      </c>
    </row>
    <row r="133" spans="1:7">
      <c r="A133" s="95"/>
      <c r="B133" s="95"/>
      <c r="C133" s="95"/>
      <c r="D133" s="95"/>
      <c r="E133" s="95"/>
      <c r="F133" s="6" t="s">
        <v>54</v>
      </c>
      <c r="G133" s="6">
        <v>24.87</v>
      </c>
    </row>
    <row r="134" spans="1:7">
      <c r="A134" s="96"/>
      <c r="B134" s="96"/>
      <c r="C134" s="96"/>
      <c r="D134" s="96"/>
      <c r="E134" s="96"/>
      <c r="F134" s="6" t="s">
        <v>55</v>
      </c>
      <c r="G134" s="6">
        <v>24.87</v>
      </c>
    </row>
    <row r="135" spans="1:7">
      <c r="A135" s="8"/>
      <c r="B135" s="97" t="s">
        <v>468</v>
      </c>
      <c r="C135" s="97" t="s">
        <v>469</v>
      </c>
      <c r="D135" s="97" t="s">
        <v>58</v>
      </c>
      <c r="E135" s="97" t="s">
        <v>83</v>
      </c>
      <c r="F135" s="6" t="s">
        <v>60</v>
      </c>
      <c r="G135" s="6">
        <v>12.69</v>
      </c>
    </row>
    <row r="136" spans="1:7" ht="40.5">
      <c r="A136" s="9" t="s">
        <v>470</v>
      </c>
      <c r="B136" s="98"/>
      <c r="C136" s="98"/>
      <c r="D136" s="98"/>
      <c r="E136" s="98"/>
      <c r="F136" s="6" t="s">
        <v>62</v>
      </c>
      <c r="G136" s="6">
        <v>51.03</v>
      </c>
    </row>
    <row r="137" spans="1:7">
      <c r="A137" s="73" t="s">
        <v>121</v>
      </c>
      <c r="B137" s="74"/>
      <c r="C137" s="74"/>
      <c r="D137" s="74"/>
      <c r="E137" s="74"/>
      <c r="F137" s="74"/>
      <c r="G137" s="75"/>
    </row>
    <row r="138" spans="1:7">
      <c r="A138" s="53" t="s">
        <v>426</v>
      </c>
      <c r="B138" s="54"/>
      <c r="C138" s="54"/>
      <c r="D138" s="54"/>
      <c r="E138" s="54"/>
      <c r="F138" s="54"/>
      <c r="G138" s="55"/>
    </row>
    <row r="139" spans="1:7">
      <c r="A139" s="10" t="s">
        <v>122</v>
      </c>
      <c r="B139" s="56"/>
      <c r="C139" s="57"/>
      <c r="D139" s="57"/>
      <c r="E139" s="57"/>
      <c r="F139" s="57"/>
      <c r="G139" s="58"/>
    </row>
    <row r="140" spans="1:7">
      <c r="A140" s="10" t="s">
        <v>123</v>
      </c>
      <c r="B140" s="59"/>
      <c r="C140" s="60"/>
      <c r="D140" s="60"/>
      <c r="E140" s="60"/>
      <c r="F140" s="60"/>
      <c r="G140" s="61"/>
    </row>
    <row r="141" spans="1:7" ht="39.950000000000003" customHeight="1">
      <c r="A141" s="10" t="s">
        <v>124</v>
      </c>
      <c r="B141" s="70" t="s">
        <v>125</v>
      </c>
      <c r="C141" s="71"/>
      <c r="D141" s="71"/>
      <c r="E141" s="71"/>
      <c r="F141" s="71"/>
      <c r="G141" s="72"/>
    </row>
    <row r="142" spans="1:7">
      <c r="A142" s="53" t="s">
        <v>428</v>
      </c>
      <c r="B142" s="54"/>
      <c r="C142" s="54"/>
      <c r="D142" s="54"/>
      <c r="E142" s="54"/>
      <c r="F142" s="54"/>
      <c r="G142" s="55"/>
    </row>
    <row r="143" spans="1:7">
      <c r="A143" s="10" t="s">
        <v>122</v>
      </c>
      <c r="B143" s="56"/>
      <c r="C143" s="57"/>
      <c r="D143" s="57"/>
      <c r="E143" s="57"/>
      <c r="F143" s="57"/>
      <c r="G143" s="58"/>
    </row>
    <row r="144" spans="1:7">
      <c r="A144" s="10" t="s">
        <v>123</v>
      </c>
      <c r="B144" s="59"/>
      <c r="C144" s="60"/>
      <c r="D144" s="60"/>
      <c r="E144" s="60"/>
      <c r="F144" s="60"/>
      <c r="G144" s="61"/>
    </row>
    <row r="145" spans="1:7" ht="39.950000000000003" customHeight="1">
      <c r="A145" s="10" t="s">
        <v>124</v>
      </c>
      <c r="B145" s="70" t="s">
        <v>125</v>
      </c>
      <c r="C145" s="71"/>
      <c r="D145" s="71"/>
      <c r="E145" s="71"/>
      <c r="F145" s="71"/>
      <c r="G145" s="72"/>
    </row>
    <row r="146" spans="1:7">
      <c r="A146" s="53" t="s">
        <v>431</v>
      </c>
      <c r="B146" s="54"/>
      <c r="C146" s="54"/>
      <c r="D146" s="54"/>
      <c r="E146" s="54"/>
      <c r="F146" s="54"/>
      <c r="G146" s="55"/>
    </row>
    <row r="147" spans="1:7">
      <c r="A147" s="10" t="s">
        <v>122</v>
      </c>
      <c r="B147" s="56"/>
      <c r="C147" s="57"/>
      <c r="D147" s="57"/>
      <c r="E147" s="57"/>
      <c r="F147" s="57"/>
      <c r="G147" s="58"/>
    </row>
    <row r="148" spans="1:7">
      <c r="A148" s="10" t="s">
        <v>123</v>
      </c>
      <c r="B148" s="59"/>
      <c r="C148" s="60"/>
      <c r="D148" s="60"/>
      <c r="E148" s="60"/>
      <c r="F148" s="60"/>
      <c r="G148" s="61"/>
    </row>
    <row r="149" spans="1:7" ht="39.950000000000003" customHeight="1">
      <c r="A149" s="10" t="s">
        <v>124</v>
      </c>
      <c r="B149" s="70" t="s">
        <v>125</v>
      </c>
      <c r="C149" s="71"/>
      <c r="D149" s="71"/>
      <c r="E149" s="71"/>
      <c r="F149" s="71"/>
      <c r="G149" s="72"/>
    </row>
    <row r="150" spans="1:7">
      <c r="A150" s="53" t="s">
        <v>434</v>
      </c>
      <c r="B150" s="54"/>
      <c r="C150" s="54"/>
      <c r="D150" s="54"/>
      <c r="E150" s="54"/>
      <c r="F150" s="54"/>
      <c r="G150" s="55"/>
    </row>
    <row r="151" spans="1:7">
      <c r="A151" s="10" t="s">
        <v>122</v>
      </c>
      <c r="B151" s="56"/>
      <c r="C151" s="57"/>
      <c r="D151" s="57"/>
      <c r="E151" s="57"/>
      <c r="F151" s="57"/>
      <c r="G151" s="58"/>
    </row>
    <row r="152" spans="1:7">
      <c r="A152" s="10" t="s">
        <v>123</v>
      </c>
      <c r="B152" s="59"/>
      <c r="C152" s="60"/>
      <c r="D152" s="60"/>
      <c r="E152" s="60"/>
      <c r="F152" s="60"/>
      <c r="G152" s="61"/>
    </row>
    <row r="153" spans="1:7" ht="39.950000000000003" customHeight="1">
      <c r="A153" s="10" t="s">
        <v>124</v>
      </c>
      <c r="B153" s="70" t="s">
        <v>125</v>
      </c>
      <c r="C153" s="71"/>
      <c r="D153" s="71"/>
      <c r="E153" s="71"/>
      <c r="F153" s="71"/>
      <c r="G153" s="72"/>
    </row>
    <row r="154" spans="1:7">
      <c r="A154" s="53" t="s">
        <v>437</v>
      </c>
      <c r="B154" s="54"/>
      <c r="C154" s="54"/>
      <c r="D154" s="54"/>
      <c r="E154" s="54"/>
      <c r="F154" s="54"/>
      <c r="G154" s="55"/>
    </row>
    <row r="155" spans="1:7" ht="39.950000000000003" customHeight="1">
      <c r="A155" s="10" t="s">
        <v>122</v>
      </c>
      <c r="B155" s="59" t="s">
        <v>471</v>
      </c>
      <c r="C155" s="60"/>
      <c r="D155" s="60"/>
      <c r="E155" s="60"/>
      <c r="F155" s="60"/>
      <c r="G155" s="61"/>
    </row>
    <row r="156" spans="1:7" ht="39.950000000000003" customHeight="1">
      <c r="A156" s="10" t="s">
        <v>123</v>
      </c>
      <c r="B156" s="59" t="s">
        <v>472</v>
      </c>
      <c r="C156" s="60"/>
      <c r="D156" s="60"/>
      <c r="E156" s="60"/>
      <c r="F156" s="60"/>
      <c r="G156" s="61"/>
    </row>
    <row r="157" spans="1:7" ht="39.950000000000003" customHeight="1">
      <c r="A157" s="10" t="s">
        <v>124</v>
      </c>
      <c r="B157" s="70" t="s">
        <v>125</v>
      </c>
      <c r="C157" s="71"/>
      <c r="D157" s="71"/>
      <c r="E157" s="71"/>
      <c r="F157" s="71"/>
      <c r="G157" s="72"/>
    </row>
    <row r="158" spans="1:7">
      <c r="A158" s="53" t="s">
        <v>440</v>
      </c>
      <c r="B158" s="54"/>
      <c r="C158" s="54"/>
      <c r="D158" s="54"/>
      <c r="E158" s="54"/>
      <c r="F158" s="54"/>
      <c r="G158" s="55"/>
    </row>
    <row r="159" spans="1:7" ht="39.950000000000003" customHeight="1">
      <c r="A159" s="10" t="s">
        <v>122</v>
      </c>
      <c r="B159" s="59" t="s">
        <v>473</v>
      </c>
      <c r="C159" s="60"/>
      <c r="D159" s="60"/>
      <c r="E159" s="60"/>
      <c r="F159" s="60"/>
      <c r="G159" s="61"/>
    </row>
    <row r="160" spans="1:7" ht="39.950000000000003" customHeight="1">
      <c r="A160" s="10" t="s">
        <v>123</v>
      </c>
      <c r="B160" s="59" t="s">
        <v>474</v>
      </c>
      <c r="C160" s="60"/>
      <c r="D160" s="60"/>
      <c r="E160" s="60"/>
      <c r="F160" s="60"/>
      <c r="G160" s="61"/>
    </row>
    <row r="161" spans="1:7" ht="39.950000000000003" customHeight="1">
      <c r="A161" s="10" t="s">
        <v>124</v>
      </c>
      <c r="B161" s="70" t="s">
        <v>125</v>
      </c>
      <c r="C161" s="71"/>
      <c r="D161" s="71"/>
      <c r="E161" s="71"/>
      <c r="F161" s="71"/>
      <c r="G161" s="72"/>
    </row>
    <row r="162" spans="1:7">
      <c r="A162" s="53" t="s">
        <v>443</v>
      </c>
      <c r="B162" s="54"/>
      <c r="C162" s="54"/>
      <c r="D162" s="54"/>
      <c r="E162" s="54"/>
      <c r="F162" s="54"/>
      <c r="G162" s="55"/>
    </row>
    <row r="163" spans="1:7" ht="39.950000000000003" customHeight="1">
      <c r="A163" s="10" t="s">
        <v>122</v>
      </c>
      <c r="B163" s="59" t="s">
        <v>475</v>
      </c>
      <c r="C163" s="60"/>
      <c r="D163" s="60"/>
      <c r="E163" s="60"/>
      <c r="F163" s="60"/>
      <c r="G163" s="61"/>
    </row>
    <row r="164" spans="1:7" ht="39.950000000000003" customHeight="1">
      <c r="A164" s="76" t="s">
        <v>123</v>
      </c>
      <c r="B164" s="78" t="s">
        <v>476</v>
      </c>
      <c r="C164" s="79"/>
      <c r="D164" s="79"/>
      <c r="E164" s="79"/>
      <c r="F164" s="79"/>
      <c r="G164" s="80"/>
    </row>
    <row r="165" spans="1:7" ht="39.950000000000003" customHeight="1">
      <c r="A165" s="77"/>
      <c r="B165" s="81" t="s">
        <v>128</v>
      </c>
      <c r="C165" s="82"/>
      <c r="D165" s="82"/>
      <c r="E165" s="82"/>
      <c r="F165" s="82"/>
      <c r="G165" s="83"/>
    </row>
    <row r="166" spans="1:7" ht="39.950000000000003" customHeight="1">
      <c r="A166" s="10" t="s">
        <v>124</v>
      </c>
      <c r="B166" s="70" t="s">
        <v>125</v>
      </c>
      <c r="C166" s="71"/>
      <c r="D166" s="71"/>
      <c r="E166" s="71"/>
      <c r="F166" s="71"/>
      <c r="G166" s="72"/>
    </row>
    <row r="167" spans="1:7">
      <c r="A167" s="53" t="s">
        <v>445</v>
      </c>
      <c r="B167" s="54"/>
      <c r="C167" s="54"/>
      <c r="D167" s="54"/>
      <c r="E167" s="54"/>
      <c r="F167" s="54"/>
      <c r="G167" s="55"/>
    </row>
    <row r="168" spans="1:7" ht="39.950000000000003" customHeight="1">
      <c r="A168" s="76" t="s">
        <v>122</v>
      </c>
      <c r="B168" s="78" t="s">
        <v>477</v>
      </c>
      <c r="C168" s="79"/>
      <c r="D168" s="79"/>
      <c r="E168" s="79"/>
      <c r="F168" s="79"/>
      <c r="G168" s="80"/>
    </row>
    <row r="169" spans="1:7" ht="39.950000000000003" customHeight="1">
      <c r="A169" s="77"/>
      <c r="B169" s="81" t="s">
        <v>478</v>
      </c>
      <c r="C169" s="82"/>
      <c r="D169" s="82"/>
      <c r="E169" s="82"/>
      <c r="F169" s="82"/>
      <c r="G169" s="83"/>
    </row>
    <row r="170" spans="1:7" ht="39.950000000000003" customHeight="1">
      <c r="A170" s="10" t="s">
        <v>123</v>
      </c>
      <c r="B170" s="59" t="s">
        <v>479</v>
      </c>
      <c r="C170" s="60"/>
      <c r="D170" s="60"/>
      <c r="E170" s="60"/>
      <c r="F170" s="60"/>
      <c r="G170" s="61"/>
    </row>
    <row r="171" spans="1:7" ht="39.950000000000003" customHeight="1">
      <c r="A171" s="10" t="s">
        <v>124</v>
      </c>
      <c r="B171" s="70" t="s">
        <v>125</v>
      </c>
      <c r="C171" s="71"/>
      <c r="D171" s="71"/>
      <c r="E171" s="71"/>
      <c r="F171" s="71"/>
      <c r="G171" s="72"/>
    </row>
    <row r="172" spans="1:7">
      <c r="A172" s="53" t="s">
        <v>448</v>
      </c>
      <c r="B172" s="54"/>
      <c r="C172" s="54"/>
      <c r="D172" s="54"/>
      <c r="E172" s="54"/>
      <c r="F172" s="54"/>
      <c r="G172" s="55"/>
    </row>
    <row r="173" spans="1:7" ht="39.950000000000003" customHeight="1">
      <c r="A173" s="10" t="s">
        <v>122</v>
      </c>
      <c r="B173" s="59" t="s">
        <v>480</v>
      </c>
      <c r="C173" s="60"/>
      <c r="D173" s="60"/>
      <c r="E173" s="60"/>
      <c r="F173" s="60"/>
      <c r="G173" s="61"/>
    </row>
    <row r="174" spans="1:7" ht="39.950000000000003" customHeight="1">
      <c r="A174" s="10" t="s">
        <v>123</v>
      </c>
      <c r="B174" s="59" t="s">
        <v>481</v>
      </c>
      <c r="C174" s="60"/>
      <c r="D174" s="60"/>
      <c r="E174" s="60"/>
      <c r="F174" s="60"/>
      <c r="G174" s="61"/>
    </row>
    <row r="175" spans="1:7" ht="39.950000000000003" customHeight="1">
      <c r="A175" s="10" t="s">
        <v>124</v>
      </c>
      <c r="B175" s="70" t="s">
        <v>125</v>
      </c>
      <c r="C175" s="71"/>
      <c r="D175" s="71"/>
      <c r="E175" s="71"/>
      <c r="F175" s="71"/>
      <c r="G175" s="72"/>
    </row>
    <row r="176" spans="1:7">
      <c r="A176" s="53" t="s">
        <v>451</v>
      </c>
      <c r="B176" s="54"/>
      <c r="C176" s="54"/>
      <c r="D176" s="54"/>
      <c r="E176" s="54"/>
      <c r="F176" s="54"/>
      <c r="G176" s="55"/>
    </row>
    <row r="177" spans="1:7" ht="39.950000000000003" customHeight="1">
      <c r="A177" s="10" t="s">
        <v>122</v>
      </c>
      <c r="B177" s="59" t="s">
        <v>482</v>
      </c>
      <c r="C177" s="60"/>
      <c r="D177" s="60"/>
      <c r="E177" s="60"/>
      <c r="F177" s="60"/>
      <c r="G177" s="61"/>
    </row>
    <row r="178" spans="1:7" ht="39.950000000000003" customHeight="1">
      <c r="A178" s="10" t="s">
        <v>123</v>
      </c>
      <c r="B178" s="59" t="s">
        <v>483</v>
      </c>
      <c r="C178" s="60"/>
      <c r="D178" s="60"/>
      <c r="E178" s="60"/>
      <c r="F178" s="60"/>
      <c r="G178" s="61"/>
    </row>
    <row r="179" spans="1:7" ht="39.950000000000003" customHeight="1">
      <c r="A179" s="10" t="s">
        <v>124</v>
      </c>
      <c r="B179" s="70" t="s">
        <v>125</v>
      </c>
      <c r="C179" s="71"/>
      <c r="D179" s="71"/>
      <c r="E179" s="71"/>
      <c r="F179" s="71"/>
      <c r="G179" s="72"/>
    </row>
    <row r="180" spans="1:7">
      <c r="A180" s="53" t="s">
        <v>454</v>
      </c>
      <c r="B180" s="54"/>
      <c r="C180" s="54"/>
      <c r="D180" s="54"/>
      <c r="E180" s="54"/>
      <c r="F180" s="54"/>
      <c r="G180" s="55"/>
    </row>
    <row r="181" spans="1:7" ht="39.950000000000003" customHeight="1">
      <c r="A181" s="10" t="s">
        <v>122</v>
      </c>
      <c r="B181" s="59" t="s">
        <v>484</v>
      </c>
      <c r="C181" s="60"/>
      <c r="D181" s="60"/>
      <c r="E181" s="60"/>
      <c r="F181" s="60"/>
      <c r="G181" s="61"/>
    </row>
    <row r="182" spans="1:7" ht="39.950000000000003" customHeight="1">
      <c r="A182" s="10" t="s">
        <v>123</v>
      </c>
      <c r="B182" s="59" t="s">
        <v>485</v>
      </c>
      <c r="C182" s="60"/>
      <c r="D182" s="60"/>
      <c r="E182" s="60"/>
      <c r="F182" s="60"/>
      <c r="G182" s="61"/>
    </row>
    <row r="183" spans="1:7" ht="39.950000000000003" customHeight="1">
      <c r="A183" s="10" t="s">
        <v>124</v>
      </c>
      <c r="B183" s="70" t="s">
        <v>125</v>
      </c>
      <c r="C183" s="71"/>
      <c r="D183" s="71"/>
      <c r="E183" s="71"/>
      <c r="F183" s="71"/>
      <c r="G183" s="72"/>
    </row>
    <row r="184" spans="1:7">
      <c r="A184" s="53" t="s">
        <v>457</v>
      </c>
      <c r="B184" s="54"/>
      <c r="C184" s="54"/>
      <c r="D184" s="54"/>
      <c r="E184" s="54"/>
      <c r="F184" s="54"/>
      <c r="G184" s="55"/>
    </row>
    <row r="185" spans="1:7" ht="39.950000000000003" customHeight="1">
      <c r="A185" s="10" t="s">
        <v>122</v>
      </c>
      <c r="B185" s="59" t="s">
        <v>486</v>
      </c>
      <c r="C185" s="60"/>
      <c r="D185" s="60"/>
      <c r="E185" s="60"/>
      <c r="F185" s="60"/>
      <c r="G185" s="61"/>
    </row>
    <row r="186" spans="1:7" ht="39.950000000000003" customHeight="1">
      <c r="A186" s="10" t="s">
        <v>123</v>
      </c>
      <c r="B186" s="59" t="s">
        <v>487</v>
      </c>
      <c r="C186" s="60"/>
      <c r="D186" s="60"/>
      <c r="E186" s="60"/>
      <c r="F186" s="60"/>
      <c r="G186" s="61"/>
    </row>
    <row r="187" spans="1:7" ht="39.950000000000003" customHeight="1">
      <c r="A187" s="10" t="s">
        <v>124</v>
      </c>
      <c r="B187" s="70" t="s">
        <v>125</v>
      </c>
      <c r="C187" s="71"/>
      <c r="D187" s="71"/>
      <c r="E187" s="71"/>
      <c r="F187" s="71"/>
      <c r="G187" s="72"/>
    </row>
    <row r="188" spans="1:7">
      <c r="A188" s="53" t="s">
        <v>460</v>
      </c>
      <c r="B188" s="54"/>
      <c r="C188" s="54"/>
      <c r="D188" s="54"/>
      <c r="E188" s="54"/>
      <c r="F188" s="54"/>
      <c r="G188" s="55"/>
    </row>
    <row r="189" spans="1:7" ht="39.950000000000003" customHeight="1">
      <c r="A189" s="10" t="s">
        <v>122</v>
      </c>
      <c r="B189" s="59" t="s">
        <v>488</v>
      </c>
      <c r="C189" s="60"/>
      <c r="D189" s="60"/>
      <c r="E189" s="60"/>
      <c r="F189" s="60"/>
      <c r="G189" s="61"/>
    </row>
    <row r="190" spans="1:7" ht="39.950000000000003" customHeight="1">
      <c r="A190" s="10" t="s">
        <v>123</v>
      </c>
      <c r="B190" s="59" t="s">
        <v>489</v>
      </c>
      <c r="C190" s="60"/>
      <c r="D190" s="60"/>
      <c r="E190" s="60"/>
      <c r="F190" s="60"/>
      <c r="G190" s="61"/>
    </row>
    <row r="191" spans="1:7" ht="39.950000000000003" customHeight="1">
      <c r="A191" s="10" t="s">
        <v>124</v>
      </c>
      <c r="B191" s="70" t="s">
        <v>125</v>
      </c>
      <c r="C191" s="71"/>
      <c r="D191" s="71"/>
      <c r="E191" s="71"/>
      <c r="F191" s="71"/>
      <c r="G191" s="72"/>
    </row>
    <row r="192" spans="1:7">
      <c r="A192" s="53" t="s">
        <v>463</v>
      </c>
      <c r="B192" s="54"/>
      <c r="C192" s="54"/>
      <c r="D192" s="54"/>
      <c r="E192" s="54"/>
      <c r="F192" s="54"/>
      <c r="G192" s="55"/>
    </row>
    <row r="193" spans="1:7" ht="39.950000000000003" customHeight="1">
      <c r="A193" s="10" t="s">
        <v>122</v>
      </c>
      <c r="B193" s="59" t="s">
        <v>490</v>
      </c>
      <c r="C193" s="60"/>
      <c r="D193" s="60"/>
      <c r="E193" s="60"/>
      <c r="F193" s="60"/>
      <c r="G193" s="61"/>
    </row>
    <row r="194" spans="1:7" ht="39.950000000000003" customHeight="1">
      <c r="A194" s="10" t="s">
        <v>123</v>
      </c>
      <c r="B194" s="59" t="s">
        <v>491</v>
      </c>
      <c r="C194" s="60"/>
      <c r="D194" s="60"/>
      <c r="E194" s="60"/>
      <c r="F194" s="60"/>
      <c r="G194" s="61"/>
    </row>
    <row r="195" spans="1:7" ht="39.950000000000003" customHeight="1">
      <c r="A195" s="10" t="s">
        <v>124</v>
      </c>
      <c r="B195" s="70" t="s">
        <v>125</v>
      </c>
      <c r="C195" s="71"/>
      <c r="D195" s="71"/>
      <c r="E195" s="71"/>
      <c r="F195" s="71"/>
      <c r="G195" s="72"/>
    </row>
    <row r="196" spans="1:7">
      <c r="A196" s="53" t="s">
        <v>467</v>
      </c>
      <c r="B196" s="54"/>
      <c r="C196" s="54"/>
      <c r="D196" s="54"/>
      <c r="E196" s="54"/>
      <c r="F196" s="54"/>
      <c r="G196" s="55"/>
    </row>
    <row r="197" spans="1:7">
      <c r="A197" s="10" t="s">
        <v>122</v>
      </c>
      <c r="B197" s="56"/>
      <c r="C197" s="57"/>
      <c r="D197" s="57"/>
      <c r="E197" s="57"/>
      <c r="F197" s="57"/>
      <c r="G197" s="58"/>
    </row>
    <row r="198" spans="1:7">
      <c r="A198" s="10" t="s">
        <v>123</v>
      </c>
      <c r="B198" s="59"/>
      <c r="C198" s="60"/>
      <c r="D198" s="60"/>
      <c r="E198" s="60"/>
      <c r="F198" s="60"/>
      <c r="G198" s="61"/>
    </row>
    <row r="199" spans="1:7" ht="39.950000000000003" customHeight="1">
      <c r="A199" s="10" t="s">
        <v>124</v>
      </c>
      <c r="B199" s="70" t="s">
        <v>125</v>
      </c>
      <c r="C199" s="71"/>
      <c r="D199" s="71"/>
      <c r="E199" s="71"/>
      <c r="F199" s="71"/>
      <c r="G199" s="72"/>
    </row>
    <row r="200" spans="1:7">
      <c r="A200" s="53" t="s">
        <v>470</v>
      </c>
      <c r="B200" s="54"/>
      <c r="C200" s="54"/>
      <c r="D200" s="54"/>
      <c r="E200" s="54"/>
      <c r="F200" s="54"/>
      <c r="G200" s="55"/>
    </row>
    <row r="201" spans="1:7" ht="39.950000000000003" customHeight="1">
      <c r="A201" s="10" t="s">
        <v>122</v>
      </c>
      <c r="B201" s="59" t="s">
        <v>492</v>
      </c>
      <c r="C201" s="60"/>
      <c r="D201" s="60"/>
      <c r="E201" s="60"/>
      <c r="F201" s="60"/>
      <c r="G201" s="61"/>
    </row>
    <row r="202" spans="1:7" ht="39.950000000000003" customHeight="1">
      <c r="A202" s="10" t="s">
        <v>123</v>
      </c>
      <c r="B202" s="59" t="s">
        <v>493</v>
      </c>
      <c r="C202" s="60"/>
      <c r="D202" s="60"/>
      <c r="E202" s="60"/>
      <c r="F202" s="60"/>
      <c r="G202" s="61"/>
    </row>
    <row r="203" spans="1:7" ht="39.950000000000003" customHeight="1">
      <c r="A203" s="10" t="s">
        <v>124</v>
      </c>
      <c r="B203" s="70" t="s">
        <v>125</v>
      </c>
      <c r="C203" s="71"/>
      <c r="D203" s="71"/>
      <c r="E203" s="71"/>
      <c r="F203" s="71"/>
      <c r="G203" s="72"/>
    </row>
    <row r="204" spans="1:7">
      <c r="A204" s="62"/>
      <c r="B204" s="63"/>
      <c r="C204" s="63"/>
      <c r="D204" s="63"/>
      <c r="E204" s="63"/>
      <c r="F204" s="63"/>
      <c r="G204" s="64"/>
    </row>
    <row r="205" spans="1:7">
      <c r="A205" s="73" t="s">
        <v>166</v>
      </c>
      <c r="B205" s="74"/>
      <c r="C205" s="74"/>
      <c r="D205" s="74"/>
      <c r="E205" s="74"/>
      <c r="F205" s="74"/>
      <c r="G205" s="75"/>
    </row>
    <row r="206" spans="1:7">
      <c r="A206" s="53" t="s">
        <v>426</v>
      </c>
      <c r="B206" s="54"/>
      <c r="C206" s="54"/>
      <c r="D206" s="54"/>
      <c r="E206" s="54"/>
      <c r="F206" s="54"/>
      <c r="G206" s="55"/>
    </row>
    <row r="207" spans="1:7">
      <c r="A207" s="10" t="s">
        <v>167</v>
      </c>
      <c r="B207" s="56"/>
      <c r="C207" s="57"/>
      <c r="D207" s="57"/>
      <c r="E207" s="57"/>
      <c r="F207" s="57"/>
      <c r="G207" s="58"/>
    </row>
    <row r="208" spans="1:7">
      <c r="A208" s="10" t="s">
        <v>168</v>
      </c>
      <c r="B208" s="56"/>
      <c r="C208" s="57"/>
      <c r="D208" s="57"/>
      <c r="E208" s="57"/>
      <c r="F208" s="57"/>
      <c r="G208" s="58"/>
    </row>
    <row r="209" spans="1:7">
      <c r="A209" s="10" t="s">
        <v>169</v>
      </c>
      <c r="B209" s="59"/>
      <c r="C209" s="60"/>
      <c r="D209" s="60"/>
      <c r="E209" s="60"/>
      <c r="F209" s="60"/>
      <c r="G209" s="61"/>
    </row>
    <row r="210" spans="1:7">
      <c r="A210" s="53" t="s">
        <v>428</v>
      </c>
      <c r="B210" s="54"/>
      <c r="C210" s="54"/>
      <c r="D210" s="54"/>
      <c r="E210" s="54"/>
      <c r="F210" s="54"/>
      <c r="G210" s="55"/>
    </row>
    <row r="211" spans="1:7">
      <c r="A211" s="10" t="s">
        <v>167</v>
      </c>
      <c r="B211" s="56"/>
      <c r="C211" s="57"/>
      <c r="D211" s="57"/>
      <c r="E211" s="57"/>
      <c r="F211" s="57"/>
      <c r="G211" s="58"/>
    </row>
    <row r="212" spans="1:7">
      <c r="A212" s="10" t="s">
        <v>168</v>
      </c>
      <c r="B212" s="56"/>
      <c r="C212" s="57"/>
      <c r="D212" s="57"/>
      <c r="E212" s="57"/>
      <c r="F212" s="57"/>
      <c r="G212" s="58"/>
    </row>
    <row r="213" spans="1:7">
      <c r="A213" s="10" t="s">
        <v>169</v>
      </c>
      <c r="B213" s="59"/>
      <c r="C213" s="60"/>
      <c r="D213" s="60"/>
      <c r="E213" s="60"/>
      <c r="F213" s="60"/>
      <c r="G213" s="61"/>
    </row>
    <row r="214" spans="1:7">
      <c r="A214" s="53" t="s">
        <v>431</v>
      </c>
      <c r="B214" s="54"/>
      <c r="C214" s="54"/>
      <c r="D214" s="54"/>
      <c r="E214" s="54"/>
      <c r="F214" s="54"/>
      <c r="G214" s="55"/>
    </row>
    <row r="215" spans="1:7">
      <c r="A215" s="10" t="s">
        <v>167</v>
      </c>
      <c r="B215" s="56"/>
      <c r="C215" s="57"/>
      <c r="D215" s="57"/>
      <c r="E215" s="57"/>
      <c r="F215" s="57"/>
      <c r="G215" s="58"/>
    </row>
    <row r="216" spans="1:7">
      <c r="A216" s="10" t="s">
        <v>168</v>
      </c>
      <c r="B216" s="56"/>
      <c r="C216" s="57"/>
      <c r="D216" s="57"/>
      <c r="E216" s="57"/>
      <c r="F216" s="57"/>
      <c r="G216" s="58"/>
    </row>
    <row r="217" spans="1:7">
      <c r="A217" s="10" t="s">
        <v>169</v>
      </c>
      <c r="B217" s="59"/>
      <c r="C217" s="60"/>
      <c r="D217" s="60"/>
      <c r="E217" s="60"/>
      <c r="F217" s="60"/>
      <c r="G217" s="61"/>
    </row>
    <row r="218" spans="1:7">
      <c r="A218" s="53" t="s">
        <v>434</v>
      </c>
      <c r="B218" s="54"/>
      <c r="C218" s="54"/>
      <c r="D218" s="54"/>
      <c r="E218" s="54"/>
      <c r="F218" s="54"/>
      <c r="G218" s="55"/>
    </row>
    <row r="219" spans="1:7">
      <c r="A219" s="10" t="s">
        <v>167</v>
      </c>
      <c r="B219" s="56"/>
      <c r="C219" s="57"/>
      <c r="D219" s="57"/>
      <c r="E219" s="57"/>
      <c r="F219" s="57"/>
      <c r="G219" s="58"/>
    </row>
    <row r="220" spans="1:7">
      <c r="A220" s="10" t="s">
        <v>168</v>
      </c>
      <c r="B220" s="56"/>
      <c r="C220" s="57"/>
      <c r="D220" s="57"/>
      <c r="E220" s="57"/>
      <c r="F220" s="57"/>
      <c r="G220" s="58"/>
    </row>
    <row r="221" spans="1:7">
      <c r="A221" s="10" t="s">
        <v>169</v>
      </c>
      <c r="B221" s="59"/>
      <c r="C221" s="60"/>
      <c r="D221" s="60"/>
      <c r="E221" s="60"/>
      <c r="F221" s="60"/>
      <c r="G221" s="61"/>
    </row>
    <row r="222" spans="1:7">
      <c r="A222" s="53" t="s">
        <v>437</v>
      </c>
      <c r="B222" s="54"/>
      <c r="C222" s="54"/>
      <c r="D222" s="54"/>
      <c r="E222" s="54"/>
      <c r="F222" s="54"/>
      <c r="G222" s="55"/>
    </row>
    <row r="223" spans="1:7">
      <c r="A223" s="10" t="s">
        <v>167</v>
      </c>
      <c r="B223" s="56"/>
      <c r="C223" s="57"/>
      <c r="D223" s="57"/>
      <c r="E223" s="57"/>
      <c r="F223" s="57"/>
      <c r="G223" s="58"/>
    </row>
    <row r="224" spans="1:7">
      <c r="A224" s="10" t="s">
        <v>168</v>
      </c>
      <c r="B224" s="56"/>
      <c r="C224" s="57"/>
      <c r="D224" s="57"/>
      <c r="E224" s="57"/>
      <c r="F224" s="57"/>
      <c r="G224" s="58"/>
    </row>
    <row r="225" spans="1:7">
      <c r="A225" s="10" t="s">
        <v>169</v>
      </c>
      <c r="B225" s="59"/>
      <c r="C225" s="60"/>
      <c r="D225" s="60"/>
      <c r="E225" s="60"/>
      <c r="F225" s="60"/>
      <c r="G225" s="61"/>
    </row>
    <row r="226" spans="1:7">
      <c r="A226" s="53" t="s">
        <v>440</v>
      </c>
      <c r="B226" s="54"/>
      <c r="C226" s="54"/>
      <c r="D226" s="54"/>
      <c r="E226" s="54"/>
      <c r="F226" s="54"/>
      <c r="G226" s="55"/>
    </row>
    <row r="227" spans="1:7">
      <c r="A227" s="10" t="s">
        <v>167</v>
      </c>
      <c r="B227" s="56"/>
      <c r="C227" s="57"/>
      <c r="D227" s="57"/>
      <c r="E227" s="57"/>
      <c r="F227" s="57"/>
      <c r="G227" s="58"/>
    </row>
    <row r="228" spans="1:7">
      <c r="A228" s="10" t="s">
        <v>168</v>
      </c>
      <c r="B228" s="56"/>
      <c r="C228" s="57"/>
      <c r="D228" s="57"/>
      <c r="E228" s="57"/>
      <c r="F228" s="57"/>
      <c r="G228" s="58"/>
    </row>
    <row r="229" spans="1:7">
      <c r="A229" s="10" t="s">
        <v>169</v>
      </c>
      <c r="B229" s="59"/>
      <c r="C229" s="60"/>
      <c r="D229" s="60"/>
      <c r="E229" s="60"/>
      <c r="F229" s="60"/>
      <c r="G229" s="61"/>
    </row>
    <row r="230" spans="1:7">
      <c r="A230" s="53" t="s">
        <v>443</v>
      </c>
      <c r="B230" s="54"/>
      <c r="C230" s="54"/>
      <c r="D230" s="54"/>
      <c r="E230" s="54"/>
      <c r="F230" s="54"/>
      <c r="G230" s="55"/>
    </row>
    <row r="231" spans="1:7">
      <c r="A231" s="10" t="s">
        <v>167</v>
      </c>
      <c r="B231" s="56"/>
      <c r="C231" s="57"/>
      <c r="D231" s="57"/>
      <c r="E231" s="57"/>
      <c r="F231" s="57"/>
      <c r="G231" s="58"/>
    </row>
    <row r="232" spans="1:7">
      <c r="A232" s="10" t="s">
        <v>168</v>
      </c>
      <c r="B232" s="56"/>
      <c r="C232" s="57"/>
      <c r="D232" s="57"/>
      <c r="E232" s="57"/>
      <c r="F232" s="57"/>
      <c r="G232" s="58"/>
    </row>
    <row r="233" spans="1:7">
      <c r="A233" s="10" t="s">
        <v>169</v>
      </c>
      <c r="B233" s="59"/>
      <c r="C233" s="60"/>
      <c r="D233" s="60"/>
      <c r="E233" s="60"/>
      <c r="F233" s="60"/>
      <c r="G233" s="61"/>
    </row>
    <row r="234" spans="1:7">
      <c r="A234" s="53" t="s">
        <v>445</v>
      </c>
      <c r="B234" s="54"/>
      <c r="C234" s="54"/>
      <c r="D234" s="54"/>
      <c r="E234" s="54"/>
      <c r="F234" s="54"/>
      <c r="G234" s="55"/>
    </row>
    <row r="235" spans="1:7">
      <c r="A235" s="10" t="s">
        <v>167</v>
      </c>
      <c r="B235" s="56"/>
      <c r="C235" s="57"/>
      <c r="D235" s="57"/>
      <c r="E235" s="57"/>
      <c r="F235" s="57"/>
      <c r="G235" s="58"/>
    </row>
    <row r="236" spans="1:7">
      <c r="A236" s="10" t="s">
        <v>168</v>
      </c>
      <c r="B236" s="56"/>
      <c r="C236" s="57"/>
      <c r="D236" s="57"/>
      <c r="E236" s="57"/>
      <c r="F236" s="57"/>
      <c r="G236" s="58"/>
    </row>
    <row r="237" spans="1:7">
      <c r="A237" s="10" t="s">
        <v>169</v>
      </c>
      <c r="B237" s="59"/>
      <c r="C237" s="60"/>
      <c r="D237" s="60"/>
      <c r="E237" s="60"/>
      <c r="F237" s="60"/>
      <c r="G237" s="61"/>
    </row>
    <row r="238" spans="1:7">
      <c r="A238" s="53" t="s">
        <v>448</v>
      </c>
      <c r="B238" s="54"/>
      <c r="C238" s="54"/>
      <c r="D238" s="54"/>
      <c r="E238" s="54"/>
      <c r="F238" s="54"/>
      <c r="G238" s="55"/>
    </row>
    <row r="239" spans="1:7" ht="39.950000000000003" customHeight="1">
      <c r="A239" s="10" t="s">
        <v>167</v>
      </c>
      <c r="B239" s="59" t="s">
        <v>172</v>
      </c>
      <c r="C239" s="60"/>
      <c r="D239" s="60"/>
      <c r="E239" s="60"/>
      <c r="F239" s="60"/>
      <c r="G239" s="61"/>
    </row>
    <row r="240" spans="1:7" ht="39.950000000000003" customHeight="1">
      <c r="A240" s="10" t="s">
        <v>168</v>
      </c>
      <c r="B240" s="59" t="s">
        <v>173</v>
      </c>
      <c r="C240" s="60"/>
      <c r="D240" s="60"/>
      <c r="E240" s="60"/>
      <c r="F240" s="60"/>
      <c r="G240" s="61"/>
    </row>
    <row r="241" spans="1:7">
      <c r="A241" s="10" t="s">
        <v>169</v>
      </c>
      <c r="B241" s="67" t="s">
        <v>494</v>
      </c>
      <c r="C241" s="68"/>
      <c r="D241" s="68"/>
      <c r="E241" s="68"/>
      <c r="F241" s="68"/>
      <c r="G241" s="69"/>
    </row>
    <row r="242" spans="1:7">
      <c r="A242" s="53" t="s">
        <v>451</v>
      </c>
      <c r="B242" s="54"/>
      <c r="C242" s="54"/>
      <c r="D242" s="54"/>
      <c r="E242" s="54"/>
      <c r="F242" s="54"/>
      <c r="G242" s="55"/>
    </row>
    <row r="243" spans="1:7">
      <c r="A243" s="10" t="s">
        <v>167</v>
      </c>
      <c r="B243" s="56"/>
      <c r="C243" s="57"/>
      <c r="D243" s="57"/>
      <c r="E243" s="57"/>
      <c r="F243" s="57"/>
      <c r="G243" s="58"/>
    </row>
    <row r="244" spans="1:7">
      <c r="A244" s="10" t="s">
        <v>168</v>
      </c>
      <c r="B244" s="56"/>
      <c r="C244" s="57"/>
      <c r="D244" s="57"/>
      <c r="E244" s="57"/>
      <c r="F244" s="57"/>
      <c r="G244" s="58"/>
    </row>
    <row r="245" spans="1:7">
      <c r="A245" s="10" t="s">
        <v>169</v>
      </c>
      <c r="B245" s="59"/>
      <c r="C245" s="60"/>
      <c r="D245" s="60"/>
      <c r="E245" s="60"/>
      <c r="F245" s="60"/>
      <c r="G245" s="61"/>
    </row>
    <row r="246" spans="1:7">
      <c r="A246" s="53" t="s">
        <v>454</v>
      </c>
      <c r="B246" s="54"/>
      <c r="C246" s="54"/>
      <c r="D246" s="54"/>
      <c r="E246" s="54"/>
      <c r="F246" s="54"/>
      <c r="G246" s="55"/>
    </row>
    <row r="247" spans="1:7" ht="39.950000000000003" customHeight="1">
      <c r="A247" s="10" t="s">
        <v>167</v>
      </c>
      <c r="B247" s="59" t="s">
        <v>172</v>
      </c>
      <c r="C247" s="60"/>
      <c r="D247" s="60"/>
      <c r="E247" s="60"/>
      <c r="F247" s="60"/>
      <c r="G247" s="61"/>
    </row>
    <row r="248" spans="1:7" ht="39.950000000000003" customHeight="1">
      <c r="A248" s="10" t="s">
        <v>168</v>
      </c>
      <c r="B248" s="59" t="s">
        <v>173</v>
      </c>
      <c r="C248" s="60"/>
      <c r="D248" s="60"/>
      <c r="E248" s="60"/>
      <c r="F248" s="60"/>
      <c r="G248" s="61"/>
    </row>
    <row r="249" spans="1:7">
      <c r="A249" s="10" t="s">
        <v>169</v>
      </c>
      <c r="B249" s="67" t="s">
        <v>495</v>
      </c>
      <c r="C249" s="68"/>
      <c r="D249" s="68"/>
      <c r="E249" s="68"/>
      <c r="F249" s="68"/>
      <c r="G249" s="69"/>
    </row>
    <row r="250" spans="1:7">
      <c r="A250" s="53" t="s">
        <v>457</v>
      </c>
      <c r="B250" s="54"/>
      <c r="C250" s="54"/>
      <c r="D250" s="54"/>
      <c r="E250" s="54"/>
      <c r="F250" s="54"/>
      <c r="G250" s="55"/>
    </row>
    <row r="251" spans="1:7">
      <c r="A251" s="10" t="s">
        <v>167</v>
      </c>
      <c r="B251" s="56"/>
      <c r="C251" s="57"/>
      <c r="D251" s="57"/>
      <c r="E251" s="57"/>
      <c r="F251" s="57"/>
      <c r="G251" s="58"/>
    </row>
    <row r="252" spans="1:7">
      <c r="A252" s="10" t="s">
        <v>168</v>
      </c>
      <c r="B252" s="56"/>
      <c r="C252" s="57"/>
      <c r="D252" s="57"/>
      <c r="E252" s="57"/>
      <c r="F252" s="57"/>
      <c r="G252" s="58"/>
    </row>
    <row r="253" spans="1:7">
      <c r="A253" s="10" t="s">
        <v>169</v>
      </c>
      <c r="B253" s="59"/>
      <c r="C253" s="60"/>
      <c r="D253" s="60"/>
      <c r="E253" s="60"/>
      <c r="F253" s="60"/>
      <c r="G253" s="61"/>
    </row>
    <row r="254" spans="1:7">
      <c r="A254" s="53" t="s">
        <v>460</v>
      </c>
      <c r="B254" s="54"/>
      <c r="C254" s="54"/>
      <c r="D254" s="54"/>
      <c r="E254" s="54"/>
      <c r="F254" s="54"/>
      <c r="G254" s="55"/>
    </row>
    <row r="255" spans="1:7" ht="39.950000000000003" customHeight="1">
      <c r="A255" s="10" t="s">
        <v>167</v>
      </c>
      <c r="B255" s="59" t="s">
        <v>172</v>
      </c>
      <c r="C255" s="60"/>
      <c r="D255" s="60"/>
      <c r="E255" s="60"/>
      <c r="F255" s="60"/>
      <c r="G255" s="61"/>
    </row>
    <row r="256" spans="1:7" ht="39.950000000000003" customHeight="1">
      <c r="A256" s="10" t="s">
        <v>168</v>
      </c>
      <c r="B256" s="59" t="s">
        <v>173</v>
      </c>
      <c r="C256" s="60"/>
      <c r="D256" s="60"/>
      <c r="E256" s="60"/>
      <c r="F256" s="60"/>
      <c r="G256" s="61"/>
    </row>
    <row r="257" spans="1:7">
      <c r="A257" s="10" t="s">
        <v>169</v>
      </c>
      <c r="B257" s="67" t="s">
        <v>496</v>
      </c>
      <c r="C257" s="68"/>
      <c r="D257" s="68"/>
      <c r="E257" s="68"/>
      <c r="F257" s="68"/>
      <c r="G257" s="69"/>
    </row>
    <row r="258" spans="1:7">
      <c r="A258" s="53" t="s">
        <v>463</v>
      </c>
      <c r="B258" s="54"/>
      <c r="C258" s="54"/>
      <c r="D258" s="54"/>
      <c r="E258" s="54"/>
      <c r="F258" s="54"/>
      <c r="G258" s="55"/>
    </row>
    <row r="259" spans="1:7">
      <c r="A259" s="10" t="s">
        <v>167</v>
      </c>
      <c r="B259" s="56"/>
      <c r="C259" s="57"/>
      <c r="D259" s="57"/>
      <c r="E259" s="57"/>
      <c r="F259" s="57"/>
      <c r="G259" s="58"/>
    </row>
    <row r="260" spans="1:7">
      <c r="A260" s="10" t="s">
        <v>168</v>
      </c>
      <c r="B260" s="56"/>
      <c r="C260" s="57"/>
      <c r="D260" s="57"/>
      <c r="E260" s="57"/>
      <c r="F260" s="57"/>
      <c r="G260" s="58"/>
    </row>
    <row r="261" spans="1:7">
      <c r="A261" s="10" t="s">
        <v>169</v>
      </c>
      <c r="B261" s="59"/>
      <c r="C261" s="60"/>
      <c r="D261" s="60"/>
      <c r="E261" s="60"/>
      <c r="F261" s="60"/>
      <c r="G261" s="61"/>
    </row>
    <row r="262" spans="1:7">
      <c r="A262" s="53" t="s">
        <v>467</v>
      </c>
      <c r="B262" s="54"/>
      <c r="C262" s="54"/>
      <c r="D262" s="54"/>
      <c r="E262" s="54"/>
      <c r="F262" s="54"/>
      <c r="G262" s="55"/>
    </row>
    <row r="263" spans="1:7">
      <c r="A263" s="10" t="s">
        <v>167</v>
      </c>
      <c r="B263" s="56"/>
      <c r="C263" s="57"/>
      <c r="D263" s="57"/>
      <c r="E263" s="57"/>
      <c r="F263" s="57"/>
      <c r="G263" s="58"/>
    </row>
    <row r="264" spans="1:7">
      <c r="A264" s="10" t="s">
        <v>168</v>
      </c>
      <c r="B264" s="56"/>
      <c r="C264" s="57"/>
      <c r="D264" s="57"/>
      <c r="E264" s="57"/>
      <c r="F264" s="57"/>
      <c r="G264" s="58"/>
    </row>
    <row r="265" spans="1:7">
      <c r="A265" s="10" t="s">
        <v>169</v>
      </c>
      <c r="B265" s="59"/>
      <c r="C265" s="60"/>
      <c r="D265" s="60"/>
      <c r="E265" s="60"/>
      <c r="F265" s="60"/>
      <c r="G265" s="61"/>
    </row>
    <row r="266" spans="1:7">
      <c r="A266" s="53" t="s">
        <v>470</v>
      </c>
      <c r="B266" s="54"/>
      <c r="C266" s="54"/>
      <c r="D266" s="54"/>
      <c r="E266" s="54"/>
      <c r="F266" s="54"/>
      <c r="G266" s="55"/>
    </row>
    <row r="267" spans="1:7">
      <c r="A267" s="10" t="s">
        <v>167</v>
      </c>
      <c r="B267" s="56"/>
      <c r="C267" s="57"/>
      <c r="D267" s="57"/>
      <c r="E267" s="57"/>
      <c r="F267" s="57"/>
      <c r="G267" s="58"/>
    </row>
    <row r="268" spans="1:7">
      <c r="A268" s="10" t="s">
        <v>168</v>
      </c>
      <c r="B268" s="56"/>
      <c r="C268" s="57"/>
      <c r="D268" s="57"/>
      <c r="E268" s="57"/>
      <c r="F268" s="57"/>
      <c r="G268" s="58"/>
    </row>
    <row r="269" spans="1:7">
      <c r="A269" s="10" t="s">
        <v>169</v>
      </c>
      <c r="B269" s="59"/>
      <c r="C269" s="60"/>
      <c r="D269" s="60"/>
      <c r="E269" s="60"/>
      <c r="F269" s="60"/>
      <c r="G269" s="61"/>
    </row>
    <row r="270" spans="1:7">
      <c r="A270" s="62"/>
      <c r="B270" s="63"/>
      <c r="C270" s="63"/>
      <c r="D270" s="63"/>
      <c r="E270" s="63"/>
      <c r="F270" s="63"/>
      <c r="G270" s="64"/>
    </row>
    <row r="271" spans="1:7" ht="60" customHeight="1">
      <c r="A271" s="65" t="s">
        <v>177</v>
      </c>
      <c r="B271" s="66"/>
      <c r="C271" s="66"/>
      <c r="D271" s="66"/>
      <c r="E271" s="66"/>
      <c r="F271" s="66"/>
      <c r="G271" s="66"/>
    </row>
  </sheetData>
  <mergeCells count="336">
    <mergeCell ref="A5:C5"/>
    <mergeCell ref="D5:G5"/>
    <mergeCell ref="A6:C6"/>
    <mergeCell ref="D6:G6"/>
    <mergeCell ref="A7:C7"/>
    <mergeCell ref="D7:G7"/>
    <mergeCell ref="A1:C1"/>
    <mergeCell ref="D1:G1"/>
    <mergeCell ref="A2:G2"/>
    <mergeCell ref="A3:G3"/>
    <mergeCell ref="A4:C4"/>
    <mergeCell ref="D4:G4"/>
    <mergeCell ref="A14:G14"/>
    <mergeCell ref="A15:G15"/>
    <mergeCell ref="A16:G16"/>
    <mergeCell ref="A17:G17"/>
    <mergeCell ref="A18:G18"/>
    <mergeCell ref="A21:G21"/>
    <mergeCell ref="A8:G8"/>
    <mergeCell ref="A9:G9"/>
    <mergeCell ref="A10:G10"/>
    <mergeCell ref="A11:G11"/>
    <mergeCell ref="A12:G12"/>
    <mergeCell ref="A13:G13"/>
    <mergeCell ref="A26:B26"/>
    <mergeCell ref="C26:G26"/>
    <mergeCell ref="A27:G27"/>
    <mergeCell ref="A28:B28"/>
    <mergeCell ref="C28:D28"/>
    <mergeCell ref="A29:B29"/>
    <mergeCell ref="C29:D29"/>
    <mergeCell ref="A22:G22"/>
    <mergeCell ref="A23:B23"/>
    <mergeCell ref="C23:G23"/>
    <mergeCell ref="A24:B24"/>
    <mergeCell ref="C24:G24"/>
    <mergeCell ref="A25:B25"/>
    <mergeCell ref="C25:G25"/>
    <mergeCell ref="A34:E34"/>
    <mergeCell ref="F34:G34"/>
    <mergeCell ref="A35:A38"/>
    <mergeCell ref="B35:B38"/>
    <mergeCell ref="C35:C38"/>
    <mergeCell ref="D35:D38"/>
    <mergeCell ref="E35:E38"/>
    <mergeCell ref="A30:B30"/>
    <mergeCell ref="C30:D30"/>
    <mergeCell ref="A31:B31"/>
    <mergeCell ref="C31:D31"/>
    <mergeCell ref="A32:G32"/>
    <mergeCell ref="A33:G33"/>
    <mergeCell ref="B45:B46"/>
    <mergeCell ref="C45:C46"/>
    <mergeCell ref="D45:D46"/>
    <mergeCell ref="E45:E46"/>
    <mergeCell ref="A47:G47"/>
    <mergeCell ref="A48:E48"/>
    <mergeCell ref="F48:G48"/>
    <mergeCell ref="B39:B40"/>
    <mergeCell ref="C39:C40"/>
    <mergeCell ref="D39:D40"/>
    <mergeCell ref="E39:E40"/>
    <mergeCell ref="A41:A44"/>
    <mergeCell ref="B41:B44"/>
    <mergeCell ref="C41:C44"/>
    <mergeCell ref="D41:D44"/>
    <mergeCell ref="E41:E44"/>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B61:B62"/>
    <mergeCell ref="C61:C62"/>
    <mergeCell ref="D61:D62"/>
    <mergeCell ref="E61:E62"/>
    <mergeCell ref="A63:A66"/>
    <mergeCell ref="B63:B66"/>
    <mergeCell ref="C63:C66"/>
    <mergeCell ref="D63:D66"/>
    <mergeCell ref="E63:E66"/>
    <mergeCell ref="B67:B68"/>
    <mergeCell ref="C67:C68"/>
    <mergeCell ref="D67:D68"/>
    <mergeCell ref="E67:E68"/>
    <mergeCell ref="A69:A72"/>
    <mergeCell ref="B69:B72"/>
    <mergeCell ref="C69:C72"/>
    <mergeCell ref="D69:D72"/>
    <mergeCell ref="E69:E72"/>
    <mergeCell ref="B73:B74"/>
    <mergeCell ref="C73:C74"/>
    <mergeCell ref="D73:D74"/>
    <mergeCell ref="E73:E74"/>
    <mergeCell ref="A75:A78"/>
    <mergeCell ref="B75:B78"/>
    <mergeCell ref="C75:C78"/>
    <mergeCell ref="D75:D78"/>
    <mergeCell ref="E75:E78"/>
    <mergeCell ref="B85:B86"/>
    <mergeCell ref="C85:C86"/>
    <mergeCell ref="D85:D86"/>
    <mergeCell ref="E85:E86"/>
    <mergeCell ref="A87:G87"/>
    <mergeCell ref="A88:E88"/>
    <mergeCell ref="F88:G88"/>
    <mergeCell ref="B79:B80"/>
    <mergeCell ref="C79:C80"/>
    <mergeCell ref="D79:D80"/>
    <mergeCell ref="E79:E80"/>
    <mergeCell ref="A81:A84"/>
    <mergeCell ref="B81:B84"/>
    <mergeCell ref="C81:C84"/>
    <mergeCell ref="D81:D84"/>
    <mergeCell ref="E81:E84"/>
    <mergeCell ref="A89:A92"/>
    <mergeCell ref="B89:B92"/>
    <mergeCell ref="C89:C92"/>
    <mergeCell ref="D89:D92"/>
    <mergeCell ref="E89:E92"/>
    <mergeCell ref="B93:B94"/>
    <mergeCell ref="C93:C94"/>
    <mergeCell ref="D93:D94"/>
    <mergeCell ref="E93:E94"/>
    <mergeCell ref="A95:A98"/>
    <mergeCell ref="B95:B98"/>
    <mergeCell ref="C95:C98"/>
    <mergeCell ref="D95:D98"/>
    <mergeCell ref="E95:E98"/>
    <mergeCell ref="B99:B100"/>
    <mergeCell ref="C99:C100"/>
    <mergeCell ref="D99:D100"/>
    <mergeCell ref="E99:E100"/>
    <mergeCell ref="A101:A104"/>
    <mergeCell ref="B101:B104"/>
    <mergeCell ref="C101:C104"/>
    <mergeCell ref="D101:D104"/>
    <mergeCell ref="E101:E104"/>
    <mergeCell ref="B105:B106"/>
    <mergeCell ref="C105:C106"/>
    <mergeCell ref="D105:D106"/>
    <mergeCell ref="E105:E106"/>
    <mergeCell ref="A107:A110"/>
    <mergeCell ref="B107:B110"/>
    <mergeCell ref="C107:C110"/>
    <mergeCell ref="D107:D110"/>
    <mergeCell ref="E107:E110"/>
    <mergeCell ref="B111:B112"/>
    <mergeCell ref="C111:C112"/>
    <mergeCell ref="D111:D112"/>
    <mergeCell ref="E111:E112"/>
    <mergeCell ref="A113:A116"/>
    <mergeCell ref="B113:B116"/>
    <mergeCell ref="C113:C116"/>
    <mergeCell ref="D113:D116"/>
    <mergeCell ref="E113:E116"/>
    <mergeCell ref="B117:B118"/>
    <mergeCell ref="C117:C118"/>
    <mergeCell ref="D117:D118"/>
    <mergeCell ref="E117:E118"/>
    <mergeCell ref="A119:A122"/>
    <mergeCell ref="B119:B122"/>
    <mergeCell ref="C119:C122"/>
    <mergeCell ref="D119:D122"/>
    <mergeCell ref="E119:E122"/>
    <mergeCell ref="B123:B124"/>
    <mergeCell ref="C123:C124"/>
    <mergeCell ref="D123:D124"/>
    <mergeCell ref="E123:E124"/>
    <mergeCell ref="A125:A128"/>
    <mergeCell ref="B125:B128"/>
    <mergeCell ref="C125:C128"/>
    <mergeCell ref="D125:D128"/>
    <mergeCell ref="E125:E128"/>
    <mergeCell ref="B129:B130"/>
    <mergeCell ref="C129:C130"/>
    <mergeCell ref="D129:D130"/>
    <mergeCell ref="E129:E130"/>
    <mergeCell ref="A137:G137"/>
    <mergeCell ref="A138:G138"/>
    <mergeCell ref="B139:G139"/>
    <mergeCell ref="B140:G140"/>
    <mergeCell ref="B141:G141"/>
    <mergeCell ref="A142:G142"/>
    <mergeCell ref="A131:A134"/>
    <mergeCell ref="B131:B134"/>
    <mergeCell ref="C131:C134"/>
    <mergeCell ref="D131:D134"/>
    <mergeCell ref="E131:E134"/>
    <mergeCell ref="B135:B136"/>
    <mergeCell ref="C135:C136"/>
    <mergeCell ref="D135:D136"/>
    <mergeCell ref="E135:E136"/>
    <mergeCell ref="B149:G149"/>
    <mergeCell ref="A150:G150"/>
    <mergeCell ref="B151:G151"/>
    <mergeCell ref="B152:G152"/>
    <mergeCell ref="B153:G153"/>
    <mergeCell ref="A154:G154"/>
    <mergeCell ref="B143:G143"/>
    <mergeCell ref="B144:G144"/>
    <mergeCell ref="B145:G145"/>
    <mergeCell ref="A146:G146"/>
    <mergeCell ref="B147:G147"/>
    <mergeCell ref="B148:G148"/>
    <mergeCell ref="B161:G161"/>
    <mergeCell ref="A162:G162"/>
    <mergeCell ref="B163:G163"/>
    <mergeCell ref="A164:A165"/>
    <mergeCell ref="B164:G164"/>
    <mergeCell ref="B165:G165"/>
    <mergeCell ref="B155:G155"/>
    <mergeCell ref="B156:G156"/>
    <mergeCell ref="B157:G157"/>
    <mergeCell ref="A158:G158"/>
    <mergeCell ref="B159:G159"/>
    <mergeCell ref="B160:G160"/>
    <mergeCell ref="B171:G171"/>
    <mergeCell ref="A172:G172"/>
    <mergeCell ref="B173:G173"/>
    <mergeCell ref="B174:G174"/>
    <mergeCell ref="B175:G175"/>
    <mergeCell ref="A176:G176"/>
    <mergeCell ref="B166:G166"/>
    <mergeCell ref="A167:G167"/>
    <mergeCell ref="A168:A169"/>
    <mergeCell ref="B168:G168"/>
    <mergeCell ref="B169:G169"/>
    <mergeCell ref="B170:G170"/>
    <mergeCell ref="B183:G183"/>
    <mergeCell ref="A184:G184"/>
    <mergeCell ref="B185:G185"/>
    <mergeCell ref="B186:G186"/>
    <mergeCell ref="B187:G187"/>
    <mergeCell ref="A188:G188"/>
    <mergeCell ref="B177:G177"/>
    <mergeCell ref="B178:G178"/>
    <mergeCell ref="B179:G179"/>
    <mergeCell ref="A180:G180"/>
    <mergeCell ref="B181:G181"/>
    <mergeCell ref="B182:G182"/>
    <mergeCell ref="B195:G195"/>
    <mergeCell ref="A196:G196"/>
    <mergeCell ref="B197:G197"/>
    <mergeCell ref="B198:G198"/>
    <mergeCell ref="B199:G199"/>
    <mergeCell ref="A200:G200"/>
    <mergeCell ref="B189:G189"/>
    <mergeCell ref="B190:G190"/>
    <mergeCell ref="B191:G191"/>
    <mergeCell ref="A192:G192"/>
    <mergeCell ref="B193:G193"/>
    <mergeCell ref="B194:G194"/>
    <mergeCell ref="B207:G207"/>
    <mergeCell ref="B208:G208"/>
    <mergeCell ref="B209:G209"/>
    <mergeCell ref="A210:G210"/>
    <mergeCell ref="B211:G211"/>
    <mergeCell ref="B212:G212"/>
    <mergeCell ref="B201:G201"/>
    <mergeCell ref="B202:G202"/>
    <mergeCell ref="B203:G203"/>
    <mergeCell ref="A204:G204"/>
    <mergeCell ref="A205:G205"/>
    <mergeCell ref="A206:G206"/>
    <mergeCell ref="B219:G219"/>
    <mergeCell ref="B220:G220"/>
    <mergeCell ref="B221:G221"/>
    <mergeCell ref="A222:G222"/>
    <mergeCell ref="B223:G223"/>
    <mergeCell ref="B224:G224"/>
    <mergeCell ref="B213:G213"/>
    <mergeCell ref="A214:G214"/>
    <mergeCell ref="B215:G215"/>
    <mergeCell ref="B216:G216"/>
    <mergeCell ref="B217:G217"/>
    <mergeCell ref="A218:G218"/>
    <mergeCell ref="B231:G231"/>
    <mergeCell ref="B232:G232"/>
    <mergeCell ref="B233:G233"/>
    <mergeCell ref="A234:G234"/>
    <mergeCell ref="B235:G235"/>
    <mergeCell ref="B236:G236"/>
    <mergeCell ref="B225:G225"/>
    <mergeCell ref="A226:G226"/>
    <mergeCell ref="B227:G227"/>
    <mergeCell ref="B228:G228"/>
    <mergeCell ref="B229:G229"/>
    <mergeCell ref="A230:G230"/>
    <mergeCell ref="B243:G243"/>
    <mergeCell ref="B244:G244"/>
    <mergeCell ref="B245:G245"/>
    <mergeCell ref="A246:G246"/>
    <mergeCell ref="B247:G247"/>
    <mergeCell ref="B248:G248"/>
    <mergeCell ref="B237:G237"/>
    <mergeCell ref="A238:G238"/>
    <mergeCell ref="B239:G239"/>
    <mergeCell ref="B240:G240"/>
    <mergeCell ref="B241:G241"/>
    <mergeCell ref="A242:G242"/>
    <mergeCell ref="B255:G255"/>
    <mergeCell ref="B256:G256"/>
    <mergeCell ref="B257:G257"/>
    <mergeCell ref="A258:G258"/>
    <mergeCell ref="B259:G259"/>
    <mergeCell ref="B260:G260"/>
    <mergeCell ref="B249:G249"/>
    <mergeCell ref="A250:G250"/>
    <mergeCell ref="B251:G251"/>
    <mergeCell ref="B252:G252"/>
    <mergeCell ref="B253:G253"/>
    <mergeCell ref="A254:G254"/>
    <mergeCell ref="B267:G267"/>
    <mergeCell ref="B268:G268"/>
    <mergeCell ref="B269:G269"/>
    <mergeCell ref="A270:G270"/>
    <mergeCell ref="A271:G271"/>
    <mergeCell ref="B261:G261"/>
    <mergeCell ref="A262:G262"/>
    <mergeCell ref="B263:G263"/>
    <mergeCell ref="B264:G264"/>
    <mergeCell ref="B265:G265"/>
    <mergeCell ref="A266:G26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Q1251"/>
  <sheetViews>
    <sheetView zoomScaleNormal="100" workbookViewId="0">
      <selection sqref="A1:D1"/>
    </sheetView>
  </sheetViews>
  <sheetFormatPr baseColWidth="10" defaultColWidth="12.85546875" defaultRowHeight="15"/>
  <cols>
    <col min="1" max="2" width="36.42578125" style="34" bestFit="1" customWidth="1"/>
    <col min="3" max="3" width="31.42578125" style="34" customWidth="1"/>
    <col min="4" max="4" width="12.42578125" style="34" customWidth="1"/>
    <col min="5" max="5" width="22" style="34" customWidth="1"/>
    <col min="6" max="6" width="14.28515625" style="34" customWidth="1"/>
    <col min="7" max="16384" width="12.85546875" style="34"/>
  </cols>
  <sheetData>
    <row r="1" spans="1:69" s="14" customFormat="1" ht="56.25" customHeight="1" thickBot="1">
      <c r="A1" s="46" t="s">
        <v>0</v>
      </c>
      <c r="B1" s="46"/>
      <c r="C1" s="46"/>
      <c r="D1" s="46"/>
      <c r="E1" s="47" t="s">
        <v>562</v>
      </c>
      <c r="F1" s="47"/>
      <c r="G1" s="47"/>
      <c r="H1" s="47"/>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8" t="s">
        <v>561</v>
      </c>
      <c r="B10" s="48"/>
      <c r="C10" s="48"/>
      <c r="D10" s="48"/>
      <c r="E10" s="48"/>
      <c r="F10" s="48"/>
      <c r="G10" s="48"/>
    </row>
    <row r="11" spans="1:69" ht="24.75" customHeight="1">
      <c r="A11" s="48"/>
      <c r="B11" s="48"/>
      <c r="C11" s="48"/>
      <c r="D11" s="48"/>
      <c r="E11" s="48"/>
      <c r="F11" s="48"/>
      <c r="G11" s="48"/>
    </row>
    <row r="12" spans="1:69" ht="20.25" customHeight="1">
      <c r="A12" s="48"/>
      <c r="B12" s="48"/>
      <c r="C12" s="48"/>
      <c r="D12" s="48"/>
      <c r="E12" s="48"/>
      <c r="F12" s="48"/>
      <c r="G12" s="48"/>
    </row>
    <row r="13" spans="1:69" ht="24.75" customHeight="1">
      <c r="A13" s="48"/>
      <c r="B13" s="48"/>
      <c r="C13" s="48"/>
      <c r="D13" s="48"/>
      <c r="E13" s="48"/>
      <c r="F13" s="48"/>
      <c r="G13" s="48"/>
    </row>
    <row r="14" spans="1:69" ht="21" customHeight="1">
      <c r="A14" s="38"/>
      <c r="B14" s="38"/>
      <c r="C14" s="38"/>
      <c r="D14" s="38"/>
      <c r="E14" s="38"/>
      <c r="F14" s="38"/>
      <c r="G14" s="38"/>
    </row>
    <row r="15" spans="1:69" ht="19.5" customHeight="1">
      <c r="A15" s="38"/>
      <c r="B15" s="38"/>
      <c r="C15" s="38"/>
      <c r="D15" s="38"/>
      <c r="E15" s="38"/>
      <c r="F15" s="38"/>
      <c r="G15" s="38"/>
    </row>
    <row r="16" spans="1:69" ht="26.25" customHeight="1">
      <c r="A16" s="170" t="s">
        <v>563</v>
      </c>
      <c r="B16" s="170"/>
      <c r="C16" s="170"/>
      <c r="D16" s="170"/>
      <c r="E16" s="170"/>
      <c r="F16" s="170"/>
      <c r="G16" s="170"/>
    </row>
    <row r="17" spans="1:6" ht="21.75" customHeight="1">
      <c r="A17" s="37"/>
      <c r="B17" s="37"/>
      <c r="C17" s="37"/>
      <c r="D17" s="37"/>
      <c r="E17" s="37"/>
      <c r="F17" s="37"/>
    </row>
    <row r="18" spans="1:6" ht="18.75">
      <c r="A18" s="37"/>
      <c r="B18" s="37"/>
      <c r="C18" s="37"/>
      <c r="D18" s="37"/>
      <c r="E18" s="37"/>
      <c r="F18" s="37"/>
    </row>
    <row r="19" spans="1:6" s="35" customFormat="1" ht="18.75">
      <c r="A19" s="36"/>
      <c r="B19" s="36"/>
      <c r="C19" s="36"/>
      <c r="D19" s="36"/>
      <c r="E19" s="36"/>
      <c r="F19" s="36"/>
    </row>
    <row r="20" spans="1:6" s="35" customFormat="1" ht="18.75">
      <c r="A20" s="36"/>
      <c r="B20" s="36"/>
      <c r="C20" s="36"/>
      <c r="D20" s="36"/>
      <c r="E20" s="36"/>
      <c r="F20" s="36"/>
    </row>
    <row r="21" spans="1:6" s="35" customFormat="1" ht="18.75">
      <c r="A21" s="36"/>
      <c r="B21" s="36"/>
      <c r="C21" s="36"/>
      <c r="D21" s="36"/>
      <c r="E21" s="36"/>
      <c r="F21" s="36"/>
    </row>
    <row r="22" spans="1:6" s="35" customFormat="1"/>
    <row r="23" spans="1:6" s="35" customFormat="1"/>
    <row r="24" spans="1:6" s="35" customFormat="1"/>
    <row r="25" spans="1:6" s="35" customFormat="1"/>
    <row r="26" spans="1:6" s="35" customFormat="1"/>
    <row r="27" spans="1:6" s="35" customFormat="1"/>
    <row r="28" spans="1:6" s="35" customFormat="1"/>
    <row r="29" spans="1:6" s="35" customFormat="1"/>
    <row r="30" spans="1:6" s="35" customFormat="1"/>
    <row r="31" spans="1:6" s="35" customFormat="1"/>
    <row r="32" spans="1:6" s="35" customFormat="1"/>
    <row r="33" s="35" customFormat="1"/>
    <row r="34" s="35" customFormat="1"/>
    <row r="35" s="35" customFormat="1"/>
    <row r="36" s="35" customFormat="1"/>
    <row r="37" s="35" customFormat="1"/>
    <row r="38" s="35" customFormat="1"/>
    <row r="39" s="35" customFormat="1"/>
    <row r="40" s="35" customFormat="1"/>
    <row r="41" s="35" customFormat="1"/>
    <row r="42" s="35" customFormat="1"/>
    <row r="43" s="35" customFormat="1"/>
    <row r="44" s="35" customFormat="1"/>
    <row r="45" s="35" customFormat="1"/>
    <row r="46" s="35" customFormat="1"/>
    <row r="47" s="35" customFormat="1"/>
    <row r="48" s="35" customFormat="1"/>
    <row r="49" s="35" customFormat="1"/>
    <row r="50" s="35" customFormat="1"/>
    <row r="51" s="35" customFormat="1"/>
    <row r="52" s="35" customFormat="1"/>
    <row r="53" s="35" customFormat="1"/>
    <row r="54" s="35" customFormat="1"/>
    <row r="55" s="35" customFormat="1"/>
    <row r="56" s="35" customFormat="1"/>
    <row r="57" s="35" customFormat="1"/>
    <row r="58" s="35" customFormat="1"/>
    <row r="59" s="35" customFormat="1"/>
    <row r="60" s="35" customFormat="1"/>
    <row r="61" s="35" customFormat="1"/>
    <row r="62" s="35" customFormat="1"/>
    <row r="63" s="35" customFormat="1"/>
    <row r="64" s="35" customFormat="1"/>
    <row r="65" s="35" customFormat="1"/>
    <row r="66" s="35" customFormat="1"/>
    <row r="67" s="35" customFormat="1"/>
    <row r="68" s="35" customFormat="1"/>
    <row r="69" s="35" customFormat="1"/>
    <row r="70" s="35" customFormat="1"/>
    <row r="71" s="35" customFormat="1"/>
    <row r="72" s="35" customFormat="1"/>
    <row r="73" s="35" customFormat="1"/>
    <row r="74" s="35" customFormat="1"/>
    <row r="75" s="35" customFormat="1"/>
    <row r="76" s="35" customFormat="1"/>
    <row r="77" s="35" customFormat="1"/>
    <row r="78" s="35" customFormat="1"/>
    <row r="79" s="35" customFormat="1"/>
    <row r="80" s="35" customFormat="1"/>
    <row r="81" s="35" customFormat="1"/>
    <row r="82" s="35" customFormat="1"/>
    <row r="83" s="35" customFormat="1"/>
    <row r="84" s="35" customFormat="1"/>
    <row r="85" s="35" customFormat="1"/>
    <row r="86" s="35" customFormat="1"/>
    <row r="87" s="35" customFormat="1"/>
    <row r="88" s="35" customFormat="1"/>
    <row r="89" s="35" customFormat="1"/>
    <row r="90" s="35" customFormat="1"/>
    <row r="91" s="35" customFormat="1"/>
    <row r="92" s="35" customFormat="1"/>
    <row r="93" s="35" customFormat="1"/>
    <row r="94" s="35" customFormat="1"/>
    <row r="95" s="35" customFormat="1"/>
    <row r="96" s="35" customFormat="1"/>
    <row r="97" s="35" customFormat="1"/>
    <row r="98" s="35" customFormat="1"/>
    <row r="99" s="35" customFormat="1"/>
    <row r="100" s="35" customFormat="1"/>
    <row r="101" s="35" customFormat="1"/>
    <row r="102" s="35" customFormat="1"/>
    <row r="103" s="35" customFormat="1"/>
    <row r="104" s="35" customFormat="1"/>
    <row r="105" s="35" customFormat="1"/>
    <row r="106" s="35" customFormat="1"/>
    <row r="107" s="35" customFormat="1"/>
    <row r="108" s="35" customFormat="1"/>
    <row r="109" s="35" customFormat="1"/>
    <row r="110" s="35" customFormat="1"/>
    <row r="111" s="35" customFormat="1"/>
    <row r="112" s="35" customFormat="1"/>
    <row r="113" s="35" customFormat="1"/>
    <row r="114" s="35" customFormat="1"/>
    <row r="115" s="35" customFormat="1"/>
    <row r="116" s="35" customFormat="1"/>
    <row r="117" s="35" customFormat="1"/>
    <row r="118" s="35" customFormat="1"/>
    <row r="119" s="35" customFormat="1"/>
    <row r="120" s="35" customFormat="1"/>
    <row r="121" s="35" customFormat="1"/>
    <row r="122" s="35" customFormat="1"/>
    <row r="123" s="35" customFormat="1"/>
    <row r="124" s="35" customFormat="1"/>
    <row r="125" s="35" customFormat="1"/>
    <row r="126" s="35" customFormat="1"/>
    <row r="127" s="35" customFormat="1"/>
    <row r="128" s="35" customFormat="1"/>
    <row r="129" s="35" customFormat="1"/>
    <row r="130" s="35" customFormat="1"/>
    <row r="131" s="35" customFormat="1"/>
    <row r="132" s="35" customFormat="1"/>
    <row r="133" s="35" customFormat="1"/>
    <row r="134" s="35" customFormat="1"/>
    <row r="135" s="35" customFormat="1"/>
    <row r="136" s="35" customFormat="1"/>
    <row r="137" s="35" customFormat="1"/>
    <row r="138" s="35" customFormat="1"/>
    <row r="139" s="35" customFormat="1"/>
    <row r="140" s="35" customFormat="1"/>
    <row r="141" s="35" customFormat="1"/>
    <row r="142" s="35" customFormat="1"/>
    <row r="143" s="35" customFormat="1"/>
    <row r="144" s="35" customFormat="1"/>
    <row r="145" s="35" customFormat="1"/>
    <row r="146" s="35" customFormat="1"/>
    <row r="147" s="35" customFormat="1"/>
    <row r="148" s="35" customFormat="1"/>
    <row r="149" s="35" customFormat="1"/>
    <row r="150" s="35" customFormat="1"/>
    <row r="151" s="35" customFormat="1"/>
    <row r="152" s="35" customFormat="1"/>
    <row r="153" s="35" customFormat="1"/>
    <row r="154" s="35" customFormat="1"/>
    <row r="155" s="35" customFormat="1"/>
    <row r="156" s="35" customFormat="1"/>
    <row r="157" s="35" customFormat="1"/>
    <row r="158" s="35" customFormat="1"/>
    <row r="159" s="35" customFormat="1"/>
    <row r="160" s="35" customFormat="1"/>
    <row r="161" s="35" customFormat="1"/>
    <row r="162" s="35" customFormat="1"/>
    <row r="163" s="35" customFormat="1"/>
    <row r="164" s="35" customFormat="1"/>
    <row r="165" s="35" customFormat="1"/>
    <row r="166" s="35" customFormat="1"/>
    <row r="167" s="35" customFormat="1"/>
    <row r="168" s="35" customFormat="1"/>
    <row r="169" s="35" customFormat="1"/>
    <row r="170" s="35" customFormat="1"/>
    <row r="171" s="35" customFormat="1"/>
    <row r="172" s="35" customFormat="1"/>
    <row r="173" s="35" customFormat="1"/>
    <row r="174" s="35" customFormat="1"/>
    <row r="175" s="35" customFormat="1"/>
    <row r="176" s="35" customFormat="1"/>
    <row r="177" s="35" customFormat="1"/>
    <row r="178" s="35" customFormat="1"/>
    <row r="179" s="35" customFormat="1"/>
    <row r="180" s="35" customFormat="1"/>
    <row r="181" s="35" customFormat="1"/>
    <row r="182" s="35" customFormat="1"/>
    <row r="183" s="35" customFormat="1"/>
    <row r="184" s="35" customFormat="1"/>
    <row r="185" s="35" customFormat="1"/>
    <row r="186" s="35" customFormat="1"/>
    <row r="187" s="35" customFormat="1"/>
    <row r="188" s="35" customFormat="1"/>
    <row r="189" s="35" customFormat="1"/>
    <row r="190" s="35" customFormat="1"/>
    <row r="191" s="35" customFormat="1"/>
    <row r="192" s="35" customFormat="1"/>
    <row r="193" s="35" customFormat="1"/>
    <row r="194" s="35" customFormat="1"/>
    <row r="195" s="35" customFormat="1"/>
    <row r="196" s="35" customFormat="1"/>
    <row r="197" s="35" customFormat="1"/>
    <row r="198" s="35" customFormat="1"/>
    <row r="199" s="35" customFormat="1"/>
    <row r="200" s="35" customFormat="1"/>
    <row r="201" s="35" customFormat="1"/>
    <row r="202" s="35" customFormat="1"/>
    <row r="203" s="35" customFormat="1"/>
    <row r="204" s="35" customFormat="1"/>
    <row r="205" s="35" customFormat="1"/>
    <row r="206" s="35" customFormat="1"/>
    <row r="207" s="35" customFormat="1"/>
    <row r="208" s="35" customFormat="1"/>
    <row r="209" s="35" customFormat="1"/>
    <row r="210" s="35" customFormat="1"/>
    <row r="211" s="35" customFormat="1"/>
    <row r="212" s="35" customFormat="1"/>
    <row r="213" s="35" customFormat="1"/>
    <row r="214" s="35" customFormat="1"/>
    <row r="215" s="35" customFormat="1"/>
    <row r="216" s="35" customFormat="1"/>
    <row r="217" s="35" customFormat="1"/>
    <row r="218" s="35" customFormat="1"/>
    <row r="219" s="35" customFormat="1"/>
    <row r="220" s="35" customFormat="1"/>
    <row r="221" s="35" customFormat="1"/>
    <row r="222" s="35" customFormat="1"/>
    <row r="223" s="35" customFormat="1"/>
    <row r="224" s="35" customFormat="1"/>
    <row r="225" s="35" customFormat="1"/>
    <row r="226" s="35" customFormat="1"/>
    <row r="227" s="35" customFormat="1"/>
    <row r="228" s="35" customFormat="1"/>
    <row r="229" s="35" customFormat="1"/>
    <row r="230" s="35" customFormat="1"/>
    <row r="231" s="35" customFormat="1"/>
    <row r="232" s="35" customFormat="1"/>
    <row r="233" s="35" customFormat="1"/>
    <row r="234" s="35" customFormat="1"/>
    <row r="235" s="35" customFormat="1"/>
    <row r="236" s="35" customFormat="1"/>
    <row r="237" s="35" customFormat="1"/>
    <row r="238" s="35" customFormat="1"/>
    <row r="239" s="35" customFormat="1"/>
    <row r="240" s="35" customFormat="1"/>
    <row r="241" s="35" customFormat="1"/>
    <row r="242" s="35" customFormat="1"/>
    <row r="243" s="35" customFormat="1"/>
    <row r="244" s="35" customFormat="1"/>
    <row r="245" s="35" customFormat="1"/>
    <row r="246" s="35" customFormat="1"/>
    <row r="247" s="35" customFormat="1"/>
    <row r="248" s="35" customFormat="1"/>
    <row r="249" s="35" customFormat="1"/>
    <row r="250" s="35" customFormat="1"/>
    <row r="251" s="35" customFormat="1"/>
    <row r="252" s="35" customFormat="1"/>
    <row r="253" s="35" customFormat="1"/>
    <row r="254" s="35" customFormat="1"/>
    <row r="255" s="35" customFormat="1"/>
    <row r="256" s="35" customFormat="1"/>
    <row r="257" s="35" customFormat="1"/>
    <row r="258" s="35" customFormat="1"/>
    <row r="259" s="35" customFormat="1"/>
    <row r="260" s="35" customFormat="1"/>
    <row r="261" s="35" customFormat="1"/>
    <row r="262" s="35" customFormat="1"/>
    <row r="263" s="35" customFormat="1"/>
    <row r="264" s="35" customFormat="1"/>
    <row r="265" s="35" customFormat="1"/>
    <row r="266" s="35" customFormat="1"/>
    <row r="267" s="35" customFormat="1"/>
    <row r="268" s="35" customFormat="1"/>
    <row r="269" s="35" customFormat="1"/>
    <row r="270" s="35" customFormat="1"/>
    <row r="271" s="35" customFormat="1"/>
    <row r="272" s="35" customFormat="1"/>
    <row r="273" s="35" customFormat="1"/>
    <row r="274" s="35" customFormat="1"/>
    <row r="275" s="35" customFormat="1"/>
    <row r="276" s="35" customFormat="1"/>
    <row r="277" s="35" customFormat="1"/>
    <row r="278" s="35" customFormat="1"/>
    <row r="279" s="35" customFormat="1"/>
    <row r="280" s="35" customFormat="1"/>
    <row r="281" s="35" customFormat="1"/>
    <row r="282" s="35" customFormat="1"/>
    <row r="283" s="35" customFormat="1"/>
    <row r="284" s="35" customFormat="1"/>
    <row r="285" s="35" customFormat="1"/>
    <row r="286" s="35" customFormat="1"/>
    <row r="287" s="35" customFormat="1"/>
    <row r="288" s="35" customFormat="1"/>
    <row r="289" s="35" customFormat="1"/>
    <row r="290" s="35" customFormat="1"/>
    <row r="291" s="35" customFormat="1"/>
    <row r="292" s="35" customFormat="1"/>
    <row r="293" s="35" customFormat="1"/>
    <row r="294" s="35" customFormat="1"/>
    <row r="295" s="35" customFormat="1"/>
    <row r="296" s="35" customFormat="1"/>
    <row r="297" s="35" customFormat="1"/>
    <row r="298" s="35" customFormat="1"/>
    <row r="299" s="35" customFormat="1"/>
    <row r="300" s="35" customFormat="1"/>
    <row r="301" s="35" customFormat="1"/>
    <row r="302" s="35" customFormat="1"/>
    <row r="303" s="35" customFormat="1"/>
    <row r="304" s="35" customFormat="1"/>
    <row r="305" s="35" customFormat="1"/>
    <row r="306" s="35" customFormat="1"/>
    <row r="307" s="35" customFormat="1"/>
    <row r="308" s="35" customFormat="1"/>
    <row r="309" s="35" customFormat="1"/>
    <row r="310" s="35" customFormat="1"/>
    <row r="311" s="35" customFormat="1"/>
    <row r="312" s="35" customFormat="1"/>
    <row r="313" s="35" customFormat="1"/>
    <row r="314" s="35" customFormat="1"/>
    <row r="315" s="35" customFormat="1"/>
    <row r="316" s="35" customFormat="1"/>
    <row r="317" s="35" customFormat="1"/>
    <row r="318" s="35" customFormat="1"/>
    <row r="319" s="35" customFormat="1"/>
    <row r="320" s="35" customFormat="1"/>
    <row r="321" s="35" customFormat="1"/>
    <row r="322" s="35" customFormat="1"/>
    <row r="323" s="35" customFormat="1"/>
    <row r="324" s="35" customFormat="1"/>
    <row r="325" s="35" customFormat="1"/>
    <row r="326" s="35" customFormat="1"/>
    <row r="327" s="35" customFormat="1"/>
    <row r="328" s="35" customFormat="1"/>
    <row r="329" s="35" customFormat="1"/>
    <row r="330" s="35" customFormat="1"/>
    <row r="331" s="35" customFormat="1"/>
    <row r="332" s="35" customFormat="1"/>
    <row r="333" s="35" customFormat="1"/>
    <row r="334" s="35" customFormat="1"/>
    <row r="335" s="35" customFormat="1"/>
    <row r="336" s="35" customFormat="1"/>
    <row r="337" s="35" customFormat="1"/>
    <row r="338" s="35" customFormat="1"/>
    <row r="339" s="35" customFormat="1"/>
    <row r="340" s="35" customFormat="1"/>
    <row r="341" s="35" customFormat="1"/>
    <row r="342" s="35" customFormat="1"/>
    <row r="343" s="35" customFormat="1"/>
    <row r="344" s="35" customFormat="1"/>
    <row r="345" s="35" customFormat="1"/>
    <row r="346" s="35" customFormat="1"/>
    <row r="347" s="35" customFormat="1"/>
    <row r="348" s="35" customFormat="1"/>
    <row r="349" s="35" customFormat="1"/>
    <row r="350" s="35" customFormat="1"/>
    <row r="351" s="35" customFormat="1"/>
    <row r="352" s="35" customFormat="1"/>
    <row r="353" s="35" customFormat="1"/>
    <row r="354" s="35" customFormat="1"/>
    <row r="355" s="35" customFormat="1"/>
    <row r="356" s="35" customFormat="1"/>
    <row r="357" s="35" customFormat="1"/>
    <row r="358" s="35" customFormat="1"/>
    <row r="359" s="35" customFormat="1"/>
    <row r="360" s="35" customFormat="1"/>
    <row r="361" s="35" customFormat="1"/>
    <row r="362" s="35" customFormat="1"/>
    <row r="363" s="35" customFormat="1"/>
    <row r="364" s="35" customFormat="1"/>
    <row r="365" s="35" customFormat="1"/>
    <row r="366" s="35" customFormat="1"/>
    <row r="367" s="35" customFormat="1"/>
    <row r="368" s="35" customFormat="1"/>
    <row r="369" s="35" customFormat="1"/>
    <row r="370" s="35" customFormat="1"/>
    <row r="371" s="35" customFormat="1"/>
    <row r="372" s="35" customFormat="1"/>
    <row r="373" s="35" customFormat="1"/>
    <row r="374" s="35" customFormat="1"/>
    <row r="375" s="35" customFormat="1"/>
    <row r="376" s="35" customFormat="1"/>
    <row r="377" s="35" customFormat="1"/>
    <row r="378" s="35" customFormat="1"/>
    <row r="379" s="35" customFormat="1"/>
    <row r="380" s="35" customFormat="1"/>
    <row r="381" s="35" customFormat="1"/>
    <row r="382" s="35" customFormat="1"/>
    <row r="383" s="35" customFormat="1"/>
    <row r="384" s="35" customFormat="1"/>
    <row r="385" s="35" customFormat="1"/>
    <row r="386" s="35" customFormat="1"/>
    <row r="387" s="35" customFormat="1"/>
    <row r="388" s="35" customFormat="1"/>
    <row r="389" s="35" customFormat="1"/>
    <row r="390" s="35" customFormat="1"/>
    <row r="391" s="35" customFormat="1"/>
    <row r="392" s="35" customFormat="1"/>
    <row r="393" s="35" customFormat="1"/>
    <row r="394" s="35" customFormat="1"/>
    <row r="395" s="35" customFormat="1"/>
    <row r="396" s="35" customFormat="1"/>
    <row r="397" s="35" customFormat="1"/>
    <row r="398" s="35" customFormat="1"/>
    <row r="399" s="35" customFormat="1"/>
    <row r="400" s="35" customFormat="1"/>
    <row r="401" s="35" customFormat="1"/>
    <row r="402" s="35" customFormat="1"/>
    <row r="403" s="35" customFormat="1"/>
    <row r="404" s="35" customFormat="1"/>
    <row r="405" s="35" customFormat="1"/>
    <row r="406" s="35" customFormat="1"/>
    <row r="407" s="35" customFormat="1"/>
    <row r="408" s="35" customFormat="1"/>
    <row r="409" s="35" customFormat="1"/>
    <row r="410" s="35" customFormat="1"/>
    <row r="411" s="35" customFormat="1"/>
    <row r="412" s="35" customFormat="1"/>
    <row r="413" s="35" customFormat="1"/>
    <row r="414" s="35" customFormat="1"/>
    <row r="415" s="35" customFormat="1"/>
    <row r="416" s="35" customFormat="1"/>
    <row r="417" s="35" customFormat="1"/>
    <row r="418" s="35" customFormat="1"/>
    <row r="419" s="35" customFormat="1"/>
    <row r="420" s="35" customFormat="1"/>
    <row r="421" s="35" customFormat="1"/>
    <row r="422" s="35" customFormat="1"/>
    <row r="423" s="35" customFormat="1"/>
    <row r="424" s="35" customFormat="1"/>
    <row r="425" s="35" customFormat="1"/>
    <row r="426" s="35" customFormat="1"/>
    <row r="427" s="35" customFormat="1"/>
    <row r="428" s="35" customFormat="1"/>
    <row r="429" s="35" customFormat="1"/>
    <row r="430" s="35" customFormat="1"/>
    <row r="431" s="35" customFormat="1"/>
    <row r="432" s="35" customFormat="1"/>
    <row r="433" s="35" customFormat="1"/>
    <row r="434" s="35" customFormat="1"/>
    <row r="435" s="35" customFormat="1"/>
    <row r="436" s="35" customFormat="1"/>
    <row r="437" s="35" customFormat="1"/>
    <row r="438" s="35" customFormat="1"/>
    <row r="439" s="35" customFormat="1"/>
    <row r="440" s="35" customFormat="1"/>
    <row r="441" s="35" customFormat="1"/>
    <row r="442" s="35" customFormat="1"/>
    <row r="443" s="35" customFormat="1"/>
    <row r="444" s="35" customFormat="1"/>
    <row r="445" s="35" customFormat="1"/>
    <row r="446" s="35" customFormat="1"/>
    <row r="447" s="35" customFormat="1"/>
    <row r="448" s="35" customFormat="1"/>
    <row r="449" s="35" customFormat="1"/>
    <row r="450" s="35" customFormat="1"/>
    <row r="451" s="35" customFormat="1"/>
    <row r="452" s="35" customFormat="1"/>
    <row r="453" s="35" customFormat="1"/>
    <row r="454" s="35" customFormat="1"/>
    <row r="455" s="35" customFormat="1"/>
    <row r="456" s="35" customFormat="1"/>
    <row r="457" s="35" customFormat="1"/>
    <row r="458" s="35" customFormat="1"/>
    <row r="459" s="35" customFormat="1"/>
    <row r="460" s="35" customFormat="1"/>
    <row r="461" s="35" customFormat="1"/>
    <row r="462" s="35" customFormat="1"/>
    <row r="463" s="35" customFormat="1"/>
    <row r="464" s="35" customFormat="1"/>
    <row r="465" s="35" customFormat="1"/>
    <row r="466" s="35" customFormat="1"/>
    <row r="467" s="35" customFormat="1"/>
    <row r="468" s="35" customFormat="1"/>
    <row r="469" s="35" customFormat="1"/>
    <row r="470" s="35" customFormat="1"/>
    <row r="471" s="35" customFormat="1"/>
    <row r="472" s="35" customFormat="1"/>
    <row r="473" s="35" customFormat="1"/>
    <row r="474" s="35" customFormat="1"/>
    <row r="475" s="35" customFormat="1"/>
    <row r="476" s="35" customFormat="1"/>
    <row r="477" s="35" customFormat="1"/>
    <row r="478" s="35" customFormat="1"/>
    <row r="479" s="35" customFormat="1"/>
    <row r="480" s="35" customFormat="1"/>
    <row r="481" s="35" customFormat="1"/>
    <row r="482" s="35" customFormat="1"/>
    <row r="483" s="35" customFormat="1"/>
    <row r="484" s="35" customFormat="1"/>
    <row r="485" s="35" customFormat="1"/>
    <row r="486" s="35" customFormat="1"/>
    <row r="487" s="35" customFormat="1"/>
    <row r="488" s="35" customFormat="1"/>
    <row r="489" s="35" customFormat="1"/>
    <row r="490" s="35" customFormat="1"/>
    <row r="491" s="35" customFormat="1"/>
    <row r="492" s="35" customFormat="1"/>
    <row r="493" s="35" customFormat="1"/>
    <row r="494" s="35" customFormat="1"/>
    <row r="495" s="35" customFormat="1"/>
    <row r="496" s="35" customFormat="1"/>
    <row r="497" s="35" customFormat="1"/>
    <row r="498" s="35" customFormat="1"/>
    <row r="499" s="35" customFormat="1"/>
    <row r="500" s="35" customFormat="1"/>
    <row r="501" s="35" customFormat="1"/>
    <row r="502" s="35" customFormat="1"/>
    <row r="503" s="35" customFormat="1"/>
    <row r="504" s="35" customFormat="1"/>
    <row r="505" s="35" customFormat="1"/>
    <row r="506" s="35" customFormat="1"/>
    <row r="507" s="35" customFormat="1"/>
    <row r="508" s="35" customFormat="1"/>
    <row r="509" s="35" customFormat="1"/>
    <row r="510" s="35" customFormat="1"/>
    <row r="511" s="35" customFormat="1"/>
    <row r="512" s="35" customFormat="1"/>
    <row r="513" s="35" customFormat="1"/>
    <row r="514" s="35" customFormat="1"/>
    <row r="515" s="35" customFormat="1"/>
    <row r="516" s="35" customFormat="1"/>
    <row r="517" s="35" customFormat="1"/>
    <row r="518" s="35" customFormat="1"/>
    <row r="519" s="35" customFormat="1"/>
    <row r="520" s="35" customFormat="1"/>
    <row r="521" s="35" customFormat="1"/>
    <row r="522" s="35" customFormat="1"/>
    <row r="523" s="35" customFormat="1"/>
    <row r="524" s="35" customFormat="1"/>
    <row r="525" s="35" customFormat="1"/>
    <row r="526" s="35" customFormat="1"/>
    <row r="527" s="35" customFormat="1"/>
    <row r="528" s="35" customFormat="1"/>
    <row r="529" s="35" customFormat="1"/>
    <row r="530" s="35" customFormat="1"/>
    <row r="531" s="35" customFormat="1"/>
    <row r="532" s="35" customFormat="1"/>
    <row r="533" s="35" customFormat="1"/>
    <row r="534" s="35" customFormat="1"/>
    <row r="535" s="35" customFormat="1"/>
    <row r="536" s="35" customFormat="1"/>
    <row r="537" s="35" customFormat="1"/>
    <row r="538" s="35" customFormat="1"/>
    <row r="539" s="35" customFormat="1"/>
    <row r="540" s="35" customFormat="1"/>
    <row r="541" s="35" customFormat="1"/>
    <row r="542" s="35" customFormat="1"/>
    <row r="543" s="35" customFormat="1"/>
    <row r="544" s="35" customFormat="1"/>
    <row r="545" s="35" customFormat="1"/>
    <row r="546" s="35" customFormat="1"/>
    <row r="547" s="35" customFormat="1"/>
    <row r="548" s="35" customFormat="1"/>
    <row r="549" s="35" customFormat="1"/>
    <row r="550" s="35" customFormat="1"/>
    <row r="551" s="35" customFormat="1"/>
    <row r="552" s="35" customFormat="1"/>
    <row r="553" s="35" customFormat="1"/>
    <row r="554" s="35" customFormat="1"/>
    <row r="555" s="35" customFormat="1"/>
    <row r="556" s="35" customFormat="1"/>
    <row r="557" s="35" customFormat="1"/>
    <row r="558" s="35" customFormat="1"/>
    <row r="559" s="35" customFormat="1"/>
    <row r="560" s="35" customFormat="1"/>
    <row r="561" s="35" customFormat="1"/>
    <row r="562" s="35" customFormat="1"/>
    <row r="563" s="35" customFormat="1"/>
    <row r="564" s="35" customFormat="1"/>
    <row r="565" s="35" customFormat="1"/>
    <row r="566" s="35" customFormat="1"/>
    <row r="567" s="35" customFormat="1"/>
    <row r="568" s="35" customFormat="1"/>
    <row r="569" s="35" customFormat="1"/>
    <row r="570" s="35" customFormat="1"/>
    <row r="571" s="35" customFormat="1"/>
    <row r="572" s="35" customFormat="1"/>
    <row r="573" s="35" customFormat="1"/>
    <row r="574" s="35" customFormat="1"/>
    <row r="575" s="35" customFormat="1"/>
    <row r="576" s="35" customFormat="1"/>
    <row r="577" s="35" customFormat="1"/>
    <row r="578" s="35" customFormat="1"/>
    <row r="579" s="35" customFormat="1"/>
    <row r="580" s="35" customFormat="1"/>
    <row r="581" s="35" customFormat="1"/>
    <row r="582" s="35" customFormat="1"/>
    <row r="583" s="35" customFormat="1"/>
    <row r="584" s="35" customFormat="1"/>
    <row r="585" s="35" customFormat="1"/>
    <row r="586" s="35" customFormat="1"/>
    <row r="587" s="35" customFormat="1"/>
    <row r="588" s="35" customFormat="1"/>
    <row r="589" s="35" customFormat="1"/>
    <row r="590" s="35" customFormat="1"/>
    <row r="591" s="35" customFormat="1"/>
    <row r="592" s="35" customFormat="1"/>
    <row r="593" s="35" customFormat="1"/>
    <row r="594" s="35" customFormat="1"/>
    <row r="595" s="35" customFormat="1"/>
    <row r="596" s="35" customFormat="1"/>
    <row r="597" s="35" customFormat="1"/>
    <row r="598" s="35" customFormat="1"/>
    <row r="599" s="35" customFormat="1"/>
    <row r="600" s="35" customFormat="1"/>
    <row r="601" s="35" customFormat="1"/>
    <row r="602" s="35" customFormat="1"/>
    <row r="603" s="35" customFormat="1"/>
    <row r="604" s="35" customFormat="1"/>
    <row r="605" s="35" customFormat="1"/>
    <row r="606" s="35" customFormat="1"/>
    <row r="607" s="35" customFormat="1"/>
    <row r="608" s="35" customFormat="1"/>
    <row r="609" s="35" customFormat="1"/>
    <row r="610" s="35" customFormat="1"/>
    <row r="611" s="35" customFormat="1"/>
    <row r="612" s="35" customFormat="1"/>
    <row r="613" s="35" customFormat="1"/>
    <row r="614" s="35" customFormat="1"/>
    <row r="615" s="35" customFormat="1"/>
    <row r="616" s="35" customFormat="1"/>
    <row r="617" s="35" customFormat="1"/>
    <row r="618" s="35" customFormat="1"/>
    <row r="619" s="35" customFormat="1"/>
    <row r="620" s="35" customFormat="1"/>
    <row r="621" s="35" customFormat="1"/>
    <row r="622" s="35" customFormat="1"/>
    <row r="623" s="35" customFormat="1"/>
    <row r="624" s="35" customFormat="1"/>
    <row r="625" s="35" customFormat="1"/>
    <row r="626" s="35" customFormat="1"/>
    <row r="627" s="35" customFormat="1"/>
    <row r="628" s="35" customFormat="1"/>
    <row r="629" s="35" customFormat="1"/>
    <row r="630" s="35" customFormat="1"/>
    <row r="631" s="35" customFormat="1"/>
    <row r="632" s="35" customFormat="1"/>
    <row r="633" s="35" customFormat="1"/>
    <row r="634" s="35" customFormat="1"/>
    <row r="635" s="35" customFormat="1"/>
    <row r="636" s="35" customFormat="1"/>
    <row r="637" s="35" customFormat="1"/>
    <row r="638" s="35" customFormat="1"/>
    <row r="639" s="35" customFormat="1"/>
    <row r="640" s="35" customFormat="1"/>
    <row r="641" s="35" customFormat="1"/>
    <row r="642" s="35" customFormat="1"/>
    <row r="643" s="35" customFormat="1"/>
    <row r="644" s="35" customFormat="1"/>
    <row r="645" s="35" customFormat="1"/>
    <row r="646" s="35" customFormat="1"/>
    <row r="647" s="35" customFormat="1"/>
    <row r="648" s="35" customFormat="1"/>
    <row r="649" s="35" customFormat="1"/>
    <row r="650" s="35" customFormat="1"/>
    <row r="651" s="35" customFormat="1"/>
    <row r="652" s="35" customFormat="1"/>
    <row r="653" s="35" customFormat="1"/>
    <row r="654" s="35" customFormat="1"/>
    <row r="655" s="35" customFormat="1"/>
    <row r="656" s="35" customFormat="1"/>
    <row r="657" s="35" customFormat="1"/>
    <row r="658" s="35" customFormat="1"/>
    <row r="659" s="35" customFormat="1"/>
    <row r="660" s="35" customFormat="1"/>
    <row r="661" s="35" customFormat="1"/>
    <row r="662" s="35" customFormat="1"/>
    <row r="663" s="35" customFormat="1"/>
    <row r="664" s="35" customFormat="1"/>
    <row r="665" s="35" customFormat="1"/>
    <row r="666" s="35" customFormat="1"/>
    <row r="667" s="35" customFormat="1"/>
    <row r="668" s="35" customFormat="1"/>
    <row r="669" s="35" customFormat="1"/>
    <row r="670" s="35" customFormat="1"/>
    <row r="671" s="35" customFormat="1"/>
    <row r="672" s="35" customFormat="1"/>
    <row r="673" s="35" customFormat="1"/>
    <row r="674" s="35" customFormat="1"/>
    <row r="675" s="35" customFormat="1"/>
    <row r="676" s="35" customFormat="1"/>
    <row r="677" s="35" customFormat="1"/>
    <row r="678" s="35" customFormat="1"/>
    <row r="679" s="35" customFormat="1"/>
    <row r="680" s="35" customFormat="1"/>
    <row r="681" s="35" customFormat="1"/>
    <row r="682" s="35" customFormat="1"/>
    <row r="683" s="35" customFormat="1"/>
    <row r="684" s="35" customFormat="1"/>
    <row r="685" s="35" customFormat="1"/>
    <row r="686" s="35" customFormat="1"/>
    <row r="687" s="35" customFormat="1"/>
    <row r="688" s="35" customFormat="1"/>
    <row r="689" s="35" customFormat="1"/>
    <row r="690" s="35" customFormat="1"/>
    <row r="691" s="35" customFormat="1"/>
    <row r="692" s="35" customFormat="1"/>
    <row r="693" s="35" customFormat="1"/>
    <row r="694" s="35" customFormat="1"/>
    <row r="695" s="35" customFormat="1"/>
    <row r="696" s="35" customFormat="1"/>
    <row r="697" s="35" customFormat="1"/>
    <row r="698" s="35" customFormat="1"/>
    <row r="699" s="35" customFormat="1"/>
    <row r="700" s="35" customFormat="1"/>
    <row r="701" s="35" customFormat="1"/>
    <row r="702" s="35" customFormat="1"/>
    <row r="703" s="35" customFormat="1"/>
    <row r="704" s="35" customFormat="1"/>
    <row r="705" s="35" customFormat="1"/>
    <row r="706" s="35" customFormat="1"/>
    <row r="707" s="35" customFormat="1"/>
    <row r="708" s="35" customFormat="1"/>
    <row r="709" s="35" customFormat="1"/>
    <row r="710" s="35" customFormat="1"/>
    <row r="711" s="35" customFormat="1"/>
    <row r="712" s="35" customFormat="1"/>
    <row r="713" s="35" customFormat="1"/>
    <row r="714" s="35" customFormat="1"/>
    <row r="715" s="35" customFormat="1"/>
    <row r="716" s="35" customFormat="1"/>
    <row r="717" s="35" customFormat="1"/>
    <row r="718" s="35" customFormat="1"/>
    <row r="719" s="35" customFormat="1"/>
    <row r="720" s="35" customFormat="1"/>
    <row r="721" s="35" customFormat="1"/>
    <row r="722" s="35" customFormat="1"/>
    <row r="723" s="35" customFormat="1"/>
    <row r="724" s="35" customFormat="1"/>
    <row r="725" s="35" customFormat="1"/>
    <row r="726" s="35" customFormat="1"/>
    <row r="727" s="35" customFormat="1"/>
    <row r="728" s="35" customFormat="1"/>
    <row r="729" s="35" customFormat="1"/>
    <row r="730" s="35" customFormat="1"/>
    <row r="731" s="35" customFormat="1"/>
    <row r="732" s="35" customFormat="1"/>
    <row r="733" s="35" customFormat="1"/>
    <row r="734" s="35" customFormat="1"/>
    <row r="735" s="35" customFormat="1"/>
    <row r="736" s="35" customFormat="1"/>
    <row r="737" s="35" customFormat="1"/>
    <row r="738" s="35" customFormat="1"/>
    <row r="739" s="35" customFormat="1"/>
    <row r="740" s="35" customFormat="1"/>
    <row r="741" s="35" customFormat="1"/>
    <row r="742" s="35" customFormat="1"/>
    <row r="743" s="35" customFormat="1"/>
    <row r="744" s="35" customFormat="1"/>
    <row r="745" s="35" customFormat="1"/>
    <row r="746" s="35" customFormat="1"/>
    <row r="747" s="35" customFormat="1"/>
    <row r="748" s="35" customFormat="1"/>
    <row r="749" s="35" customFormat="1"/>
    <row r="750" s="35" customFormat="1"/>
    <row r="751" s="35" customFormat="1"/>
    <row r="752" s="35" customFormat="1"/>
    <row r="753" s="35" customFormat="1"/>
    <row r="754" s="35" customFormat="1"/>
    <row r="755" s="35" customFormat="1"/>
    <row r="756" s="35" customFormat="1"/>
    <row r="757" s="35" customFormat="1"/>
    <row r="758" s="35" customFormat="1"/>
    <row r="759" s="35" customFormat="1"/>
    <row r="760" s="35" customFormat="1"/>
    <row r="761" s="35" customFormat="1"/>
    <row r="762" s="35" customFormat="1"/>
    <row r="763" s="35" customFormat="1"/>
    <row r="764" s="35" customFormat="1"/>
    <row r="765" s="35" customFormat="1"/>
    <row r="766" s="35" customFormat="1"/>
    <row r="767" s="35" customFormat="1"/>
    <row r="768" s="35" customFormat="1"/>
    <row r="769" s="35" customFormat="1"/>
    <row r="770" s="35" customFormat="1"/>
    <row r="771" s="35" customFormat="1"/>
    <row r="772" s="35" customFormat="1"/>
    <row r="773" s="35" customFormat="1"/>
    <row r="774" s="35" customFormat="1"/>
    <row r="775" s="35" customFormat="1"/>
    <row r="776" s="35" customFormat="1"/>
    <row r="777" s="35" customFormat="1"/>
    <row r="778" s="35" customFormat="1"/>
    <row r="779" s="35" customFormat="1"/>
    <row r="780" s="35" customFormat="1"/>
    <row r="781" s="35" customFormat="1"/>
    <row r="782" s="35" customFormat="1"/>
    <row r="783" s="35" customFormat="1"/>
    <row r="784" s="35" customFormat="1"/>
    <row r="785" s="35" customFormat="1"/>
    <row r="786" s="35" customFormat="1"/>
    <row r="787" s="35" customFormat="1"/>
    <row r="788" s="35" customFormat="1"/>
    <row r="789" s="35" customFormat="1"/>
    <row r="790" s="35" customFormat="1"/>
    <row r="791" s="35" customFormat="1"/>
    <row r="792" s="35" customFormat="1"/>
    <row r="793" s="35" customFormat="1"/>
    <row r="794" s="35" customFormat="1"/>
    <row r="795" s="35" customFormat="1"/>
    <row r="796" s="35" customFormat="1"/>
    <row r="797" s="35" customFormat="1"/>
    <row r="798" s="35" customFormat="1"/>
    <row r="799" s="35" customFormat="1"/>
    <row r="800" s="35" customFormat="1"/>
    <row r="801" s="35" customFormat="1"/>
    <row r="802" s="35" customFormat="1"/>
    <row r="803" s="35" customFormat="1"/>
    <row r="804" s="35" customFormat="1"/>
    <row r="805" s="35" customFormat="1"/>
    <row r="806" s="35" customFormat="1"/>
    <row r="807" s="35" customFormat="1"/>
    <row r="808" s="35" customFormat="1"/>
    <row r="809" s="35" customFormat="1"/>
    <row r="810" s="35" customFormat="1"/>
    <row r="811" s="35" customFormat="1"/>
    <row r="812" s="35" customFormat="1"/>
    <row r="813" s="35" customFormat="1"/>
    <row r="814" s="35" customFormat="1"/>
    <row r="815" s="35" customFormat="1"/>
    <row r="816" s="35" customFormat="1"/>
    <row r="817" s="35" customFormat="1"/>
    <row r="818" s="35" customFormat="1"/>
    <row r="819" s="35" customFormat="1"/>
    <row r="820" s="35" customFormat="1"/>
    <row r="821" s="35" customFormat="1"/>
    <row r="822" s="35" customFormat="1"/>
    <row r="823" s="35" customFormat="1"/>
    <row r="824" s="35" customFormat="1"/>
    <row r="825" s="35" customFormat="1"/>
    <row r="826" s="35" customFormat="1"/>
    <row r="827" s="35" customFormat="1"/>
    <row r="828" s="35" customFormat="1"/>
    <row r="829" s="35" customFormat="1"/>
    <row r="830" s="35" customFormat="1"/>
    <row r="831" s="35" customFormat="1"/>
    <row r="832" s="35" customFormat="1"/>
    <row r="833" s="35" customFormat="1"/>
    <row r="834" s="35" customFormat="1"/>
    <row r="835" s="35" customFormat="1"/>
    <row r="836" s="35" customFormat="1"/>
    <row r="837" s="35" customFormat="1"/>
    <row r="838" s="35" customFormat="1"/>
    <row r="839" s="35" customFormat="1"/>
    <row r="840" s="35" customFormat="1"/>
    <row r="841" s="35" customFormat="1"/>
    <row r="842" s="35" customFormat="1"/>
    <row r="843" s="35" customFormat="1"/>
    <row r="844" s="35" customFormat="1"/>
    <row r="845" s="35" customFormat="1"/>
    <row r="846" s="35" customFormat="1"/>
    <row r="847" s="35" customFormat="1"/>
    <row r="848" s="35" customFormat="1"/>
    <row r="849" s="35" customFormat="1"/>
    <row r="850" s="35" customFormat="1"/>
    <row r="851" s="35" customFormat="1"/>
    <row r="852" s="35" customFormat="1"/>
    <row r="853" s="35" customFormat="1"/>
    <row r="854" s="35" customFormat="1"/>
    <row r="855" s="35" customFormat="1"/>
    <row r="856" s="35" customFormat="1"/>
    <row r="857" s="35" customFormat="1"/>
    <row r="858" s="35" customFormat="1"/>
    <row r="859" s="35" customFormat="1"/>
    <row r="860" s="35" customFormat="1"/>
    <row r="861" s="35" customFormat="1"/>
    <row r="862" s="35" customFormat="1"/>
    <row r="863" s="35" customFormat="1"/>
    <row r="864" s="35" customFormat="1"/>
    <row r="865" s="35" customFormat="1"/>
    <row r="866" s="35" customFormat="1"/>
    <row r="867" s="35" customFormat="1"/>
    <row r="868" s="35" customFormat="1"/>
    <row r="869" s="35" customFormat="1"/>
    <row r="870" s="35" customFormat="1"/>
    <row r="871" s="35" customFormat="1"/>
    <row r="872" s="35" customFormat="1"/>
    <row r="873" s="35" customFormat="1"/>
    <row r="874" s="35" customFormat="1"/>
    <row r="875" s="35" customFormat="1"/>
    <row r="876" s="35" customFormat="1"/>
    <row r="877" s="35" customFormat="1"/>
    <row r="878" s="35" customFormat="1"/>
    <row r="879" s="35" customFormat="1"/>
    <row r="880" s="35" customFormat="1"/>
    <row r="881" s="35" customFormat="1"/>
    <row r="882" s="35" customFormat="1"/>
    <row r="883" s="35" customFormat="1"/>
    <row r="884" s="35" customFormat="1"/>
    <row r="885" s="35" customFormat="1"/>
    <row r="886" s="35" customFormat="1"/>
    <row r="887" s="35" customFormat="1"/>
    <row r="888" s="35" customFormat="1"/>
    <row r="889" s="35" customFormat="1"/>
    <row r="890" s="35" customFormat="1"/>
    <row r="891" s="35" customFormat="1"/>
    <row r="892" s="35" customFormat="1"/>
    <row r="893" s="35" customFormat="1"/>
    <row r="894" s="35" customFormat="1"/>
    <row r="895" s="35" customFormat="1"/>
    <row r="896" s="35" customFormat="1"/>
    <row r="897" s="35" customFormat="1"/>
    <row r="898" s="35" customFormat="1"/>
    <row r="899" s="35" customFormat="1"/>
    <row r="900" s="35" customFormat="1"/>
    <row r="901" s="35" customFormat="1"/>
    <row r="902" s="35" customFormat="1"/>
    <row r="903" s="35" customFormat="1"/>
    <row r="904" s="35" customFormat="1"/>
    <row r="905" s="35" customFormat="1"/>
    <row r="906" s="35" customFormat="1"/>
    <row r="907" s="35" customFormat="1"/>
    <row r="908" s="35" customFormat="1"/>
    <row r="909" s="35" customFormat="1"/>
    <row r="910" s="35" customFormat="1"/>
    <row r="911" s="35" customFormat="1"/>
    <row r="912" s="35" customFormat="1"/>
    <row r="913" s="35" customFormat="1"/>
    <row r="914" s="35" customFormat="1"/>
    <row r="915" s="35" customFormat="1"/>
    <row r="916" s="35" customFormat="1"/>
    <row r="917" s="35" customFormat="1"/>
    <row r="918" s="35" customFormat="1"/>
    <row r="919" s="35" customFormat="1"/>
    <row r="920" s="35" customFormat="1"/>
    <row r="921" s="35" customFormat="1"/>
    <row r="922" s="35" customFormat="1"/>
    <row r="923" s="35" customFormat="1"/>
    <row r="924" s="35" customFormat="1"/>
    <row r="925" s="35" customFormat="1"/>
    <row r="926" s="35" customFormat="1"/>
    <row r="927" s="35" customFormat="1"/>
    <row r="928" s="35" customFormat="1"/>
    <row r="929" s="35" customFormat="1"/>
    <row r="930" s="35" customFormat="1"/>
    <row r="931" s="35" customFormat="1"/>
    <row r="932" s="35" customFormat="1"/>
    <row r="933" s="35" customFormat="1"/>
    <row r="934" s="35" customFormat="1"/>
    <row r="935" s="35" customFormat="1"/>
    <row r="936" s="35" customFormat="1"/>
    <row r="937" s="35" customFormat="1"/>
    <row r="938" s="35" customFormat="1"/>
    <row r="939" s="35" customFormat="1"/>
    <row r="940" s="35" customFormat="1"/>
    <row r="941" s="35" customFormat="1"/>
    <row r="942" s="35" customFormat="1"/>
    <row r="943" s="35" customFormat="1"/>
    <row r="944" s="35" customFormat="1"/>
    <row r="945" s="35" customFormat="1"/>
    <row r="946" s="35" customFormat="1"/>
    <row r="947" s="35" customFormat="1"/>
    <row r="948" s="35" customFormat="1"/>
    <row r="949" s="35" customFormat="1"/>
    <row r="950" s="35" customFormat="1"/>
    <row r="951" s="35" customFormat="1"/>
    <row r="952" s="35" customFormat="1"/>
    <row r="953" s="35" customFormat="1"/>
    <row r="954" s="35" customFormat="1"/>
    <row r="955" s="35" customFormat="1"/>
    <row r="956" s="35" customFormat="1"/>
    <row r="957" s="35" customFormat="1"/>
    <row r="958" s="35" customFormat="1"/>
    <row r="959" s="35" customFormat="1"/>
    <row r="960" s="35" customFormat="1"/>
    <row r="961" s="35" customFormat="1"/>
    <row r="962" s="35" customFormat="1"/>
    <row r="963" s="35" customFormat="1"/>
    <row r="964" s="35" customFormat="1"/>
    <row r="965" s="35" customFormat="1"/>
    <row r="966" s="35" customFormat="1"/>
    <row r="967" s="35" customFormat="1"/>
    <row r="968" s="35" customFormat="1"/>
    <row r="969" s="35" customFormat="1"/>
    <row r="970" s="35" customFormat="1"/>
    <row r="971" s="35" customFormat="1"/>
    <row r="972" s="35" customFormat="1"/>
    <row r="973" s="35" customFormat="1"/>
    <row r="974" s="35" customFormat="1"/>
    <row r="975" s="35" customFormat="1"/>
    <row r="976" s="35" customFormat="1"/>
    <row r="977" s="35" customFormat="1"/>
    <row r="978" s="35" customFormat="1"/>
    <row r="979" s="35" customFormat="1"/>
    <row r="980" s="35" customFormat="1"/>
    <row r="981" s="35" customFormat="1"/>
    <row r="982" s="35" customFormat="1"/>
    <row r="983" s="35" customFormat="1"/>
    <row r="984" s="35" customFormat="1"/>
    <row r="985" s="35" customFormat="1"/>
    <row r="986" s="35" customFormat="1"/>
    <row r="987" s="35" customFormat="1"/>
    <row r="988" s="35" customFormat="1"/>
    <row r="989" s="35" customFormat="1"/>
    <row r="990" s="35" customFormat="1"/>
    <row r="991" s="35" customFormat="1"/>
    <row r="992" s="35" customFormat="1"/>
    <row r="993" s="35" customFormat="1"/>
    <row r="994" s="35" customFormat="1"/>
    <row r="995" s="35" customFormat="1"/>
    <row r="996" s="35" customFormat="1"/>
    <row r="997" s="35" customFormat="1"/>
    <row r="998" s="35" customFormat="1"/>
    <row r="999" s="35" customFormat="1"/>
    <row r="1000" s="35" customFormat="1"/>
    <row r="1001" s="35" customFormat="1"/>
    <row r="1002" s="35" customFormat="1"/>
    <row r="1003" s="35" customFormat="1"/>
    <row r="1004" s="35" customFormat="1"/>
    <row r="1005" s="35" customFormat="1"/>
    <row r="1006" s="35" customFormat="1"/>
    <row r="1007" s="35" customFormat="1"/>
    <row r="1008" s="35" customFormat="1"/>
    <row r="1009" s="35" customFormat="1"/>
    <row r="1010" s="35" customFormat="1"/>
    <row r="1011" s="35" customFormat="1"/>
    <row r="1012" s="35" customFormat="1"/>
    <row r="1013" s="35" customFormat="1"/>
    <row r="1014" s="35" customFormat="1"/>
    <row r="1015" s="35" customFormat="1"/>
    <row r="1016" s="35" customFormat="1"/>
    <row r="1017" s="35" customFormat="1"/>
    <row r="1018" s="35" customFormat="1"/>
    <row r="1019" s="35" customFormat="1"/>
    <row r="1020" s="35" customFormat="1"/>
    <row r="1021" s="35" customFormat="1"/>
    <row r="1022" s="35" customFormat="1"/>
    <row r="1023" s="35" customFormat="1"/>
    <row r="1024" s="35" customFormat="1"/>
    <row r="1025" s="35" customFormat="1"/>
    <row r="1026" s="35" customFormat="1"/>
    <row r="1027" s="35" customFormat="1"/>
    <row r="1028" s="35" customFormat="1"/>
    <row r="1029" s="35" customFormat="1"/>
    <row r="1030" s="35" customFormat="1"/>
    <row r="1031" s="35" customFormat="1"/>
    <row r="1032" s="35" customFormat="1"/>
    <row r="1033" s="35" customFormat="1"/>
    <row r="1034" s="35" customFormat="1"/>
    <row r="1035" s="35" customFormat="1"/>
    <row r="1036" s="35" customFormat="1"/>
    <row r="1037" s="35" customFormat="1"/>
    <row r="1038" s="35" customFormat="1"/>
    <row r="1039" s="35" customFormat="1"/>
    <row r="1040" s="35" customFormat="1"/>
    <row r="1041" s="35" customFormat="1"/>
    <row r="1042" s="35" customFormat="1"/>
    <row r="1043" s="35" customFormat="1"/>
    <row r="1044" s="35" customFormat="1"/>
    <row r="1045" s="35" customFormat="1"/>
    <row r="1046" s="35" customFormat="1"/>
    <row r="1047" s="35" customFormat="1"/>
    <row r="1048" s="35" customFormat="1"/>
    <row r="1049" s="35" customFormat="1"/>
    <row r="1050" s="35" customFormat="1"/>
    <row r="1051" s="35" customFormat="1"/>
    <row r="1052" s="35" customFormat="1"/>
    <row r="1053" s="35" customFormat="1"/>
    <row r="1054" s="35" customFormat="1"/>
    <row r="1055" s="35" customFormat="1"/>
    <row r="1056" s="35" customFormat="1"/>
    <row r="1057" s="35" customFormat="1"/>
    <row r="1058" s="35" customFormat="1"/>
    <row r="1059" s="35" customFormat="1"/>
    <row r="1060" s="35" customFormat="1"/>
    <row r="1061" s="35" customFormat="1"/>
    <row r="1062" s="35" customFormat="1"/>
    <row r="1063" s="35" customFormat="1"/>
    <row r="1064" s="35" customFormat="1"/>
    <row r="1065" s="35" customFormat="1"/>
    <row r="1066" s="35" customFormat="1"/>
    <row r="1067" s="35" customFormat="1"/>
    <row r="1068" s="35" customFormat="1"/>
    <row r="1069" s="35" customFormat="1"/>
    <row r="1070" s="35" customFormat="1"/>
    <row r="1071" s="35" customFormat="1"/>
    <row r="1072" s="35" customFormat="1"/>
    <row r="1073" s="35" customFormat="1"/>
    <row r="1074" s="35" customFormat="1"/>
    <row r="1075" s="35" customFormat="1"/>
    <row r="1076" s="35" customFormat="1"/>
    <row r="1077" s="35" customFormat="1"/>
    <row r="1078" s="35" customFormat="1"/>
    <row r="1079" s="35" customFormat="1"/>
    <row r="1080" s="35" customFormat="1"/>
    <row r="1081" s="35" customFormat="1"/>
    <row r="1082" s="35" customFormat="1"/>
    <row r="1083" s="35" customFormat="1"/>
    <row r="1084" s="35" customFormat="1"/>
    <row r="1085" s="35" customFormat="1"/>
    <row r="1086" s="35" customFormat="1"/>
    <row r="1087" s="35" customFormat="1"/>
    <row r="1088" s="35" customFormat="1"/>
    <row r="1089" s="35" customFormat="1"/>
    <row r="1090" s="35" customFormat="1"/>
    <row r="1091" s="35" customFormat="1"/>
    <row r="1092" s="35" customFormat="1"/>
    <row r="1093" s="35" customFormat="1"/>
    <row r="1094" s="35" customFormat="1"/>
    <row r="1095" s="35" customFormat="1"/>
    <row r="1096" s="35" customFormat="1"/>
    <row r="1097" s="35" customFormat="1"/>
    <row r="1098" s="35" customFormat="1"/>
    <row r="1099" s="35" customFormat="1"/>
    <row r="1100" s="35" customFormat="1"/>
    <row r="1101" s="35" customFormat="1"/>
    <row r="1102" s="35" customFormat="1"/>
    <row r="1103" s="35" customFormat="1"/>
    <row r="1104" s="35" customFormat="1"/>
    <row r="1105" s="35" customFormat="1"/>
    <row r="1106" s="35" customFormat="1"/>
    <row r="1107" s="35" customFormat="1"/>
    <row r="1108" s="35" customFormat="1"/>
    <row r="1109" s="35" customFormat="1"/>
    <row r="1110" s="35" customFormat="1"/>
    <row r="1111" s="35" customFormat="1"/>
    <row r="1112" s="35" customFormat="1"/>
    <row r="1113" s="35" customFormat="1"/>
    <row r="1114" s="35" customFormat="1"/>
    <row r="1115" s="35" customFormat="1"/>
    <row r="1116" s="35" customFormat="1"/>
    <row r="1117" s="35" customFormat="1"/>
    <row r="1118" s="35" customFormat="1"/>
    <row r="1119" s="35" customFormat="1"/>
    <row r="1120" s="35" customFormat="1"/>
    <row r="1121" s="35" customFormat="1"/>
    <row r="1122" s="35" customFormat="1"/>
    <row r="1123" s="35" customFormat="1"/>
    <row r="1124" s="35" customFormat="1"/>
    <row r="1125" s="35" customFormat="1"/>
    <row r="1126" s="35" customFormat="1"/>
    <row r="1127" s="35" customFormat="1"/>
    <row r="1128" s="35" customFormat="1"/>
    <row r="1129" s="35" customFormat="1"/>
    <row r="1130" s="35" customFormat="1"/>
    <row r="1131" s="35" customFormat="1"/>
    <row r="1132" s="35" customFormat="1"/>
    <row r="1133" s="35" customFormat="1"/>
    <row r="1134" s="35" customFormat="1"/>
    <row r="1135" s="35" customFormat="1"/>
    <row r="1136" s="35" customFormat="1"/>
    <row r="1137" s="35" customFormat="1"/>
    <row r="1138" s="35" customFormat="1"/>
    <row r="1139" s="35" customFormat="1"/>
    <row r="1140" s="35" customFormat="1"/>
    <row r="1141" s="35" customFormat="1"/>
    <row r="1142" s="35" customFormat="1"/>
    <row r="1143" s="35" customFormat="1"/>
    <row r="1144" s="35" customFormat="1"/>
    <row r="1145" s="35" customFormat="1"/>
    <row r="1146" s="35" customFormat="1"/>
    <row r="1147" s="35" customFormat="1"/>
    <row r="1148" s="35" customFormat="1"/>
    <row r="1149" s="35" customFormat="1"/>
    <row r="1150" s="35" customFormat="1"/>
    <row r="1151" s="35" customFormat="1"/>
    <row r="1152" s="35" customFormat="1"/>
    <row r="1153" s="35" customFormat="1"/>
    <row r="1154" s="35" customFormat="1"/>
    <row r="1155" s="35" customFormat="1"/>
    <row r="1156" s="35" customFormat="1"/>
    <row r="1157" s="35" customFormat="1"/>
    <row r="1158" s="35" customFormat="1"/>
    <row r="1159" s="35" customFormat="1"/>
    <row r="1160" s="35" customFormat="1"/>
    <row r="1161" s="35" customFormat="1"/>
    <row r="1162" s="35" customFormat="1"/>
    <row r="1163" s="35" customFormat="1"/>
    <row r="1164" s="35" customFormat="1"/>
    <row r="1165" s="35" customFormat="1"/>
    <row r="1166" s="35" customFormat="1"/>
    <row r="1167" s="35" customFormat="1"/>
    <row r="1168" s="35" customFormat="1"/>
    <row r="1169" s="35" customFormat="1"/>
    <row r="1170" s="35" customFormat="1"/>
    <row r="1171" s="35" customFormat="1"/>
    <row r="1172" s="35" customFormat="1"/>
    <row r="1173" s="35" customFormat="1"/>
    <row r="1174" s="35" customFormat="1"/>
    <row r="1175" s="35" customFormat="1"/>
    <row r="1176" s="35" customFormat="1"/>
    <row r="1177" s="35" customFormat="1"/>
    <row r="1178" s="35" customFormat="1"/>
    <row r="1179" s="35" customFormat="1"/>
    <row r="1180" s="35" customFormat="1"/>
    <row r="1181" s="35" customFormat="1"/>
    <row r="1182" s="35" customFormat="1"/>
    <row r="1183" s="35" customFormat="1"/>
    <row r="1184" s="35" customFormat="1"/>
    <row r="1185" s="35" customFormat="1"/>
    <row r="1186" s="35" customFormat="1"/>
    <row r="1187" s="35" customFormat="1"/>
    <row r="1188" s="35" customFormat="1"/>
    <row r="1189" s="35" customFormat="1"/>
    <row r="1190" s="35" customFormat="1"/>
    <row r="1191" s="35" customFormat="1"/>
    <row r="1192" s="35" customFormat="1"/>
    <row r="1193" s="35" customFormat="1"/>
    <row r="1194" s="35" customFormat="1"/>
    <row r="1195" s="35" customFormat="1"/>
    <row r="1196" s="35" customFormat="1"/>
    <row r="1197" s="35" customFormat="1"/>
    <row r="1198" s="35" customFormat="1"/>
    <row r="1199" s="35" customFormat="1"/>
    <row r="1200" s="35" customFormat="1"/>
    <row r="1201" s="35" customFormat="1"/>
    <row r="1202" s="35" customFormat="1"/>
    <row r="1203" s="35" customFormat="1"/>
    <row r="1204" s="35" customFormat="1"/>
    <row r="1205" s="35" customFormat="1"/>
    <row r="1206" s="35" customFormat="1"/>
    <row r="1207" s="35" customFormat="1"/>
    <row r="1208" s="35" customFormat="1"/>
    <row r="1209" s="35" customFormat="1"/>
    <row r="1210" s="35" customFormat="1"/>
    <row r="1211" s="35" customFormat="1"/>
    <row r="1212" s="35" customFormat="1"/>
    <row r="1213" s="35" customFormat="1"/>
    <row r="1214" s="35" customFormat="1"/>
    <row r="1215" s="35" customFormat="1"/>
    <row r="1216" s="35" customFormat="1"/>
    <row r="1217" s="35" customFormat="1"/>
    <row r="1218" s="35" customFormat="1"/>
    <row r="1219" s="35" customFormat="1"/>
    <row r="1220" s="35" customFormat="1"/>
    <row r="1221" s="35" customFormat="1"/>
    <row r="1222" s="35" customFormat="1"/>
    <row r="1223" s="35" customFormat="1"/>
    <row r="1224" s="35" customFormat="1"/>
    <row r="1225" s="35" customFormat="1"/>
    <row r="1226" s="35" customFormat="1"/>
    <row r="1227" s="35" customFormat="1"/>
    <row r="1228" s="35" customFormat="1"/>
    <row r="1229" s="35" customFormat="1"/>
    <row r="1230" s="35" customFormat="1"/>
    <row r="1231" s="35" customFormat="1"/>
    <row r="1232" s="35" customFormat="1"/>
    <row r="1233" s="35" customFormat="1"/>
    <row r="1234" s="35" customFormat="1"/>
    <row r="1235" s="35" customFormat="1"/>
    <row r="1236" s="35" customFormat="1"/>
    <row r="1237" s="35" customFormat="1"/>
    <row r="1238" s="35" customFormat="1"/>
    <row r="1239" s="35" customFormat="1"/>
    <row r="1240" s="35" customFormat="1"/>
    <row r="1241" s="35" customFormat="1"/>
    <row r="1242" s="35" customFormat="1"/>
    <row r="1243" s="35" customFormat="1"/>
    <row r="1244" s="35" customFormat="1"/>
    <row r="1245" s="35" customFormat="1"/>
    <row r="1246" s="35" customFormat="1"/>
    <row r="1247" s="35" customFormat="1"/>
    <row r="1248" s="35" customFormat="1"/>
    <row r="1249" s="35" customFormat="1"/>
    <row r="1250" s="35" customFormat="1"/>
    <row r="1251" s="35" customFormat="1"/>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48"/>
  <sheetViews>
    <sheetView showGridLines="0" workbookViewId="0">
      <selection sqref="A1:B1"/>
    </sheetView>
  </sheetViews>
  <sheetFormatPr baseColWidth="10" defaultRowHeight="15"/>
  <cols>
    <col min="1" max="1" width="45.7109375" style="13" customWidth="1"/>
    <col min="2" max="2" width="45.7109375" style="13" bestFit="1" customWidth="1"/>
    <col min="3" max="3" width="19.42578125" style="13" customWidth="1"/>
    <col min="4" max="4" width="29.7109375" style="13" customWidth="1"/>
    <col min="5" max="5" width="23.5703125" style="13" customWidth="1"/>
    <col min="6" max="6" width="10.28515625" style="13" customWidth="1"/>
    <col min="7" max="16384" width="11.42578125" style="13"/>
  </cols>
  <sheetData>
    <row r="1" spans="1:6" ht="60" customHeight="1" thickBot="1">
      <c r="A1" s="183" t="s">
        <v>0</v>
      </c>
      <c r="B1" s="183"/>
      <c r="C1" s="184" t="s">
        <v>582</v>
      </c>
      <c r="D1" s="184"/>
      <c r="E1" s="184"/>
      <c r="F1" s="184"/>
    </row>
    <row r="2" spans="1:6" ht="15.75" thickTop="1">
      <c r="A2" s="151"/>
      <c r="B2" s="151"/>
      <c r="C2" s="151"/>
      <c r="D2" s="151"/>
      <c r="E2" s="151"/>
      <c r="F2" s="151"/>
    </row>
    <row r="3" spans="1:6">
      <c r="A3" s="185" t="s">
        <v>2</v>
      </c>
      <c r="B3" s="186"/>
      <c r="C3" s="186"/>
      <c r="D3" s="186"/>
      <c r="E3" s="186"/>
      <c r="F3" s="187"/>
    </row>
    <row r="4" spans="1:6">
      <c r="A4" s="188" t="s">
        <v>3</v>
      </c>
      <c r="B4" s="189"/>
      <c r="C4" s="190" t="s">
        <v>581</v>
      </c>
      <c r="D4" s="191"/>
      <c r="E4" s="191"/>
      <c r="F4" s="192"/>
    </row>
    <row r="5" spans="1:6">
      <c r="A5" s="188" t="s">
        <v>5</v>
      </c>
      <c r="B5" s="189"/>
      <c r="C5" s="190" t="s">
        <v>6</v>
      </c>
      <c r="D5" s="191"/>
      <c r="E5" s="191"/>
      <c r="F5" s="192"/>
    </row>
    <row r="6" spans="1:6" ht="39.950000000000003" customHeight="1">
      <c r="A6" s="188" t="s">
        <v>9</v>
      </c>
      <c r="B6" s="189"/>
      <c r="C6" s="193" t="s">
        <v>497</v>
      </c>
      <c r="D6" s="194"/>
      <c r="E6" s="194"/>
      <c r="F6" s="195"/>
    </row>
    <row r="7" spans="1:6">
      <c r="A7" s="185" t="s">
        <v>10</v>
      </c>
      <c r="B7" s="186"/>
      <c r="C7" s="186"/>
      <c r="D7" s="186"/>
      <c r="E7" s="186"/>
      <c r="F7" s="187"/>
    </row>
    <row r="8" spans="1:6">
      <c r="A8" s="171" t="s">
        <v>11</v>
      </c>
      <c r="B8" s="172"/>
      <c r="C8" s="172"/>
      <c r="D8" s="172"/>
      <c r="E8" s="172"/>
      <c r="F8" s="173"/>
    </row>
    <row r="9" spans="1:6">
      <c r="A9" s="174" t="s">
        <v>12</v>
      </c>
      <c r="B9" s="175"/>
      <c r="C9" s="175"/>
      <c r="D9" s="175"/>
      <c r="E9" s="175"/>
      <c r="F9" s="176"/>
    </row>
    <row r="10" spans="1:6">
      <c r="A10" s="177" t="s">
        <v>580</v>
      </c>
      <c r="B10" s="178"/>
      <c r="C10" s="178"/>
      <c r="D10" s="178"/>
      <c r="E10" s="178"/>
      <c r="F10" s="179"/>
    </row>
    <row r="11" spans="1:6">
      <c r="A11" s="180" t="s">
        <v>579</v>
      </c>
      <c r="B11" s="181"/>
      <c r="C11" s="181"/>
      <c r="D11" s="181"/>
      <c r="E11" s="181"/>
      <c r="F11" s="182"/>
    </row>
    <row r="12" spans="1:6">
      <c r="A12" s="196" t="s">
        <v>15</v>
      </c>
      <c r="B12" s="197"/>
      <c r="C12" s="197"/>
      <c r="D12" s="197"/>
      <c r="E12" s="197"/>
      <c r="F12" s="198"/>
    </row>
    <row r="13" spans="1:6">
      <c r="A13" s="199" t="s">
        <v>578</v>
      </c>
      <c r="B13" s="200"/>
      <c r="C13" s="200"/>
      <c r="D13" s="200"/>
      <c r="E13" s="200"/>
      <c r="F13" s="201"/>
    </row>
    <row r="14" spans="1:6">
      <c r="A14" s="218" t="s">
        <v>577</v>
      </c>
      <c r="B14" s="219"/>
      <c r="C14" s="219"/>
      <c r="D14" s="219"/>
      <c r="E14" s="219"/>
      <c r="F14" s="220"/>
    </row>
    <row r="15" spans="1:6">
      <c r="A15" s="206" t="s">
        <v>576</v>
      </c>
      <c r="B15" s="207"/>
      <c r="C15" s="207"/>
      <c r="D15" s="207"/>
      <c r="E15" s="207"/>
      <c r="F15" s="208"/>
    </row>
    <row r="16" spans="1:6">
      <c r="A16" s="209" t="s">
        <v>19</v>
      </c>
      <c r="B16" s="210"/>
      <c r="C16" s="210"/>
      <c r="D16" s="210"/>
      <c r="E16" s="210"/>
      <c r="F16" s="211"/>
    </row>
    <row r="17" spans="1:6">
      <c r="A17" s="212" t="s">
        <v>575</v>
      </c>
      <c r="B17" s="213"/>
      <c r="C17" s="213"/>
      <c r="D17" s="213"/>
      <c r="E17" s="213"/>
      <c r="F17" s="214"/>
    </row>
    <row r="18" spans="1:6">
      <c r="A18" s="212" t="s">
        <v>574</v>
      </c>
      <c r="B18" s="213"/>
      <c r="C18" s="213"/>
      <c r="D18" s="213"/>
      <c r="E18" s="213"/>
      <c r="F18" s="214"/>
    </row>
    <row r="19" spans="1:6">
      <c r="A19" s="215" t="s">
        <v>573</v>
      </c>
      <c r="B19" s="216"/>
      <c r="C19" s="216"/>
      <c r="D19" s="216"/>
      <c r="E19" s="216"/>
      <c r="F19" s="217"/>
    </row>
    <row r="20" spans="1:6">
      <c r="A20" s="177" t="s">
        <v>33</v>
      </c>
      <c r="B20" s="178"/>
      <c r="C20" s="178"/>
      <c r="D20" s="178"/>
      <c r="E20" s="178"/>
      <c r="F20" s="179"/>
    </row>
    <row r="21" spans="1:6">
      <c r="A21" s="62"/>
      <c r="B21" s="64"/>
      <c r="C21" s="45" t="s">
        <v>34</v>
      </c>
      <c r="D21" s="45" t="s">
        <v>35</v>
      </c>
      <c r="E21" s="45" t="s">
        <v>36</v>
      </c>
      <c r="F21" s="45" t="s">
        <v>37</v>
      </c>
    </row>
    <row r="22" spans="1:6">
      <c r="A22" s="62"/>
      <c r="B22" s="64"/>
      <c r="C22" s="44" t="s">
        <v>38</v>
      </c>
      <c r="D22" s="44" t="s">
        <v>38</v>
      </c>
      <c r="E22" s="44" t="s">
        <v>38</v>
      </c>
      <c r="F22" s="44" t="s">
        <v>39</v>
      </c>
    </row>
    <row r="23" spans="1:6">
      <c r="A23" s="221" t="s">
        <v>40</v>
      </c>
      <c r="B23" s="222"/>
      <c r="C23" s="43">
        <v>1047.8197990000001</v>
      </c>
      <c r="D23" s="43">
        <v>293.97483199999999</v>
      </c>
      <c r="E23" s="43">
        <v>203.96730124999996</v>
      </c>
      <c r="F23" s="43">
        <v>69.382572604038415</v>
      </c>
    </row>
    <row r="24" spans="1:6">
      <c r="A24" s="221" t="s">
        <v>42</v>
      </c>
      <c r="B24" s="222"/>
      <c r="C24" s="43">
        <v>1163.26541456</v>
      </c>
      <c r="D24" s="43">
        <v>265.76193033000004</v>
      </c>
      <c r="E24" s="43">
        <v>203.96730124999996</v>
      </c>
      <c r="F24" s="43">
        <v>76.748126037740278</v>
      </c>
    </row>
    <row r="25" spans="1:6">
      <c r="A25" s="177" t="s">
        <v>43</v>
      </c>
      <c r="B25" s="178"/>
      <c r="C25" s="178"/>
      <c r="D25" s="178"/>
      <c r="E25" s="178"/>
      <c r="F25" s="179"/>
    </row>
    <row r="26" spans="1:6">
      <c r="A26" s="202" t="s">
        <v>572</v>
      </c>
      <c r="B26" s="203"/>
      <c r="C26" s="204" t="s">
        <v>571</v>
      </c>
      <c r="D26" s="204"/>
      <c r="E26" s="204"/>
      <c r="F26" s="205"/>
    </row>
    <row r="27" spans="1:6">
      <c r="A27" s="223" t="s">
        <v>45</v>
      </c>
      <c r="B27" s="224"/>
      <c r="C27" s="224"/>
      <c r="D27" s="225"/>
      <c r="E27" s="223" t="s">
        <v>46</v>
      </c>
      <c r="F27" s="225"/>
    </row>
    <row r="28" spans="1:6">
      <c r="A28" s="226" t="s">
        <v>47</v>
      </c>
      <c r="B28" s="226" t="s">
        <v>49</v>
      </c>
      <c r="C28" s="226" t="s">
        <v>50</v>
      </c>
      <c r="D28" s="226" t="s">
        <v>51</v>
      </c>
      <c r="E28" s="41" t="s">
        <v>52</v>
      </c>
      <c r="F28" s="41">
        <v>100</v>
      </c>
    </row>
    <row r="29" spans="1:6">
      <c r="A29" s="227"/>
      <c r="B29" s="227"/>
      <c r="C29" s="227"/>
      <c r="D29" s="227"/>
      <c r="E29" s="41" t="s">
        <v>53</v>
      </c>
      <c r="F29" s="41">
        <v>100</v>
      </c>
    </row>
    <row r="30" spans="1:6">
      <c r="A30" s="227"/>
      <c r="B30" s="227"/>
      <c r="C30" s="227"/>
      <c r="D30" s="227"/>
      <c r="E30" s="41" t="s">
        <v>54</v>
      </c>
      <c r="F30" s="7"/>
    </row>
    <row r="31" spans="1:6">
      <c r="A31" s="228"/>
      <c r="B31" s="228"/>
      <c r="C31" s="228"/>
      <c r="D31" s="228"/>
      <c r="E31" s="41" t="s">
        <v>55</v>
      </c>
      <c r="F31" s="7"/>
    </row>
    <row r="32" spans="1:6">
      <c r="A32" s="8"/>
      <c r="B32" s="229" t="s">
        <v>570</v>
      </c>
      <c r="C32" s="229" t="s">
        <v>58</v>
      </c>
      <c r="D32" s="229" t="s">
        <v>466</v>
      </c>
      <c r="E32" s="41" t="s">
        <v>60</v>
      </c>
      <c r="F32" s="7"/>
    </row>
    <row r="33" spans="1:6" ht="40.5">
      <c r="A33" s="42" t="s">
        <v>565</v>
      </c>
      <c r="B33" s="230"/>
      <c r="C33" s="230"/>
      <c r="D33" s="230"/>
      <c r="E33" s="41" t="s">
        <v>569</v>
      </c>
      <c r="F33" s="41"/>
    </row>
    <row r="34" spans="1:6">
      <c r="A34" s="177" t="s">
        <v>121</v>
      </c>
      <c r="B34" s="178"/>
      <c r="C34" s="178"/>
      <c r="D34" s="178"/>
      <c r="E34" s="178"/>
      <c r="F34" s="179"/>
    </row>
    <row r="35" spans="1:6">
      <c r="A35" s="234" t="s">
        <v>566</v>
      </c>
      <c r="B35" s="235"/>
      <c r="C35" s="235"/>
      <c r="D35" s="235"/>
      <c r="E35" s="235"/>
      <c r="F35" s="236"/>
    </row>
    <row r="36" spans="1:6">
      <c r="A36" s="241" t="s">
        <v>568</v>
      </c>
      <c r="B36" s="242"/>
      <c r="C36" s="242"/>
      <c r="D36" s="242"/>
      <c r="E36" s="242"/>
      <c r="F36" s="243"/>
    </row>
    <row r="37" spans="1:6">
      <c r="A37" s="40" t="s">
        <v>122</v>
      </c>
      <c r="B37" s="56"/>
      <c r="C37" s="57"/>
      <c r="D37" s="57"/>
      <c r="E37" s="57"/>
      <c r="F37" s="58"/>
    </row>
    <row r="38" spans="1:6">
      <c r="A38" s="40" t="s">
        <v>123</v>
      </c>
      <c r="B38" s="56"/>
      <c r="C38" s="57"/>
      <c r="D38" s="57"/>
      <c r="E38" s="57"/>
      <c r="F38" s="58"/>
    </row>
    <row r="39" spans="1:6" ht="60" customHeight="1">
      <c r="A39" s="40" t="s">
        <v>124</v>
      </c>
      <c r="B39" s="238" t="s">
        <v>128</v>
      </c>
      <c r="C39" s="239"/>
      <c r="D39" s="239"/>
      <c r="E39" s="239"/>
      <c r="F39" s="240"/>
    </row>
    <row r="40" spans="1:6">
      <c r="A40" s="62"/>
      <c r="B40" s="63"/>
      <c r="C40" s="63"/>
      <c r="D40" s="63"/>
      <c r="E40" s="63"/>
      <c r="F40" s="64"/>
    </row>
    <row r="41" spans="1:6">
      <c r="A41" s="177" t="s">
        <v>567</v>
      </c>
      <c r="B41" s="178"/>
      <c r="C41" s="178"/>
      <c r="D41" s="178"/>
      <c r="E41" s="178"/>
      <c r="F41" s="179"/>
    </row>
    <row r="42" spans="1:6">
      <c r="A42" s="234" t="s">
        <v>566</v>
      </c>
      <c r="B42" s="235"/>
      <c r="C42" s="235"/>
      <c r="D42" s="235"/>
      <c r="E42" s="235"/>
      <c r="F42" s="236"/>
    </row>
    <row r="43" spans="1:6">
      <c r="A43" s="241" t="s">
        <v>565</v>
      </c>
      <c r="B43" s="242"/>
      <c r="C43" s="242"/>
      <c r="D43" s="242"/>
      <c r="E43" s="242"/>
      <c r="F43" s="243"/>
    </row>
    <row r="44" spans="1:6">
      <c r="A44" s="40" t="s">
        <v>167</v>
      </c>
      <c r="B44" s="56"/>
      <c r="C44" s="57"/>
      <c r="D44" s="57"/>
      <c r="E44" s="57"/>
      <c r="F44" s="58"/>
    </row>
    <row r="45" spans="1:6">
      <c r="A45" s="40" t="s">
        <v>168</v>
      </c>
      <c r="B45" s="231"/>
      <c r="C45" s="232"/>
      <c r="D45" s="232"/>
      <c r="E45" s="232"/>
      <c r="F45" s="233"/>
    </row>
    <row r="46" spans="1:6">
      <c r="A46" s="40" t="s">
        <v>169</v>
      </c>
      <c r="B46" s="231"/>
      <c r="C46" s="232"/>
      <c r="D46" s="232"/>
      <c r="E46" s="232"/>
      <c r="F46" s="233"/>
    </row>
    <row r="47" spans="1:6">
      <c r="A47" s="62"/>
      <c r="B47" s="63"/>
      <c r="C47" s="63"/>
      <c r="D47" s="63"/>
      <c r="E47" s="63"/>
      <c r="F47" s="64"/>
    </row>
    <row r="48" spans="1:6" ht="60" customHeight="1">
      <c r="A48" s="237" t="s">
        <v>564</v>
      </c>
      <c r="B48" s="66"/>
      <c r="C48" s="66"/>
      <c r="D48" s="66"/>
      <c r="E48" s="66"/>
      <c r="F48" s="66"/>
    </row>
  </sheetData>
  <mergeCells count="55">
    <mergeCell ref="B45:F45"/>
    <mergeCell ref="B46:F46"/>
    <mergeCell ref="A47:F47"/>
    <mergeCell ref="A35:F35"/>
    <mergeCell ref="A48:F48"/>
    <mergeCell ref="B37:F37"/>
    <mergeCell ref="B38:F38"/>
    <mergeCell ref="B39:F39"/>
    <mergeCell ref="A40:F40"/>
    <mergeCell ref="A41:F41"/>
    <mergeCell ref="A42:F42"/>
    <mergeCell ref="A43:F43"/>
    <mergeCell ref="B44:F44"/>
    <mergeCell ref="A36:F36"/>
    <mergeCell ref="A34:F34"/>
    <mergeCell ref="A21:B21"/>
    <mergeCell ref="A22:B22"/>
    <mergeCell ref="A23:B23"/>
    <mergeCell ref="A24:B24"/>
    <mergeCell ref="A25:F25"/>
    <mergeCell ref="A27:D27"/>
    <mergeCell ref="E27:F27"/>
    <mergeCell ref="A28:A31"/>
    <mergeCell ref="B28:B31"/>
    <mergeCell ref="C28:C31"/>
    <mergeCell ref="D28:D31"/>
    <mergeCell ref="B32:B33"/>
    <mergeCell ref="C32:C33"/>
    <mergeCell ref="D32:D33"/>
    <mergeCell ref="A12:F12"/>
    <mergeCell ref="A13:F13"/>
    <mergeCell ref="A26:B26"/>
    <mergeCell ref="C26:F26"/>
    <mergeCell ref="A15:F15"/>
    <mergeCell ref="A16:F16"/>
    <mergeCell ref="A17:F17"/>
    <mergeCell ref="A18:F18"/>
    <mergeCell ref="A19:F19"/>
    <mergeCell ref="A20:F20"/>
    <mergeCell ref="A14:F14"/>
    <mergeCell ref="A8:F8"/>
    <mergeCell ref="A9:F9"/>
    <mergeCell ref="A10:F10"/>
    <mergeCell ref="A11:F11"/>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05</vt:lpstr>
      <vt:lpstr>R5_E002</vt:lpstr>
      <vt:lpstr>R5_E006</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Nelly E</cp:lastModifiedBy>
  <dcterms:created xsi:type="dcterms:W3CDTF">2021-04-27T00:26:35Z</dcterms:created>
  <dcterms:modified xsi:type="dcterms:W3CDTF">2021-04-28T17:51:43Z</dcterms:modified>
</cp:coreProperties>
</file>