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Gerardo\ARCHIVOS\Trabajo UED-SHCP\2021\Segundo trimestre\9.OIMPP\"/>
    </mc:Choice>
  </mc:AlternateContent>
  <bookViews>
    <workbookView xWindow="0" yWindow="0" windowWidth="20490" windowHeight="7755"/>
  </bookViews>
  <sheets>
    <sheet name="Ramo 27" sheetId="6" r:id="rId1"/>
    <sheet name="R27_O002" sheetId="2" r:id="rId2"/>
    <sheet name="R27_O003" sheetId="3" r:id="rId3"/>
    <sheet name="R27_O005" sheetId="4" r:id="rId4"/>
    <sheet name="R27_O006" sheetId="5" r:id="rId5"/>
    <sheet name="FID 27" sheetId="7" r:id="rId6"/>
    <sheet name="R27_M001" sheetId="8" r:id="rId7"/>
    <sheet name="R27_O001" sheetId="9" r:id="rId8"/>
  </sheets>
  <externalReferences>
    <externalReference r:id="rId9"/>
  </externalReferences>
  <definedNames>
    <definedName name="_ftn1_1" localSheetId="5">#REF!</definedName>
    <definedName name="_ftn1_1" localSheetId="0">#REF!</definedName>
    <definedName name="_ftn1_1">#REF!</definedName>
    <definedName name="_ftnref1_1" localSheetId="5">#REF!</definedName>
    <definedName name="_ftnref1_1" localSheetId="0">#REF!</definedName>
    <definedName name="_ftnref1_1">#REF!</definedName>
    <definedName name="_xlnm.Print_Area" localSheetId="0">'Ramo 27'!$B$1:$F$16</definedName>
    <definedName name="cf" localSheetId="5">#REF!</definedName>
    <definedName name="cf" localSheetId="0">#REF!</definedName>
    <definedName name="cf">#REF!</definedName>
    <definedName name="DGAR" localSheetId="5">#REF!</definedName>
    <definedName name="DGAR" localSheetId="0">#REF!</definedName>
    <definedName name="DGAR">#REF!</definedName>
    <definedName name="DGCSP" localSheetId="5">#REF!</definedName>
    <definedName name="DGCSP" localSheetId="0">#REF!</definedName>
    <definedName name="DGCSP">#REF!</definedName>
    <definedName name="DGGAT" localSheetId="5">#REF!</definedName>
    <definedName name="DGGAT" localSheetId="0">#REF!</definedName>
    <definedName name="DGGAT">#REF!</definedName>
    <definedName name="DOS" localSheetId="5">#REF!</definedName>
    <definedName name="DOS" localSheetId="0">#REF!</definedName>
    <definedName name="DOS">#REF!</definedName>
    <definedName name="ds" localSheetId="5">#REF!</definedName>
    <definedName name="ds" localSheetId="0">#REF!</definedName>
    <definedName name="ds">#REF!</definedName>
    <definedName name="ffff" localSheetId="5">#REF!</definedName>
    <definedName name="ffff" localSheetId="0">#REF!</definedName>
    <definedName name="ffff">#REF!</definedName>
    <definedName name="Programas">[1]Programas_PND!$A$2:$A$23</definedName>
    <definedName name="Ramos">[1]Ramos!$A$2:$A$47</definedName>
    <definedName name="rrr" localSheetId="5">#REF!</definedName>
    <definedName name="rrr" localSheetId="0">#REF!</definedName>
    <definedName name="rrr">#REF!</definedName>
    <definedName name="s" localSheetId="5">#REF!</definedName>
    <definedName name="s" localSheetId="0">#REF!</definedName>
    <definedName name="s">#REF!</definedName>
    <definedName name="ssss" localSheetId="5">#REF!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6" l="1"/>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alcChain>
</file>

<file path=xl/sharedStrings.xml><?xml version="1.0" encoding="utf-8"?>
<sst xmlns="http://schemas.openxmlformats.org/spreadsheetml/2006/main" count="1527" uniqueCount="365">
  <si>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</si>
  <si>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</si>
  <si>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</si>
  <si>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</si>
  <si>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O002 Fiscalización a la gestión pública</t>
  </si>
  <si>
    <t>Ramo</t>
  </si>
  <si>
    <t>27 Función Pública</t>
  </si>
  <si>
    <t>Unidad responsable*</t>
  </si>
  <si>
    <t>200-Subsecretaría de Fiscalización y Combate a la Corrupción</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</si>
  <si>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</si>
  <si>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</si>
  <si>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</si>
  <si>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</si>
  <si>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</si>
  <si>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</si>
  <si>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</si>
  <si>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</si>
  <si>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</si>
  <si>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</si>
  <si>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</si>
  <si>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</si>
  <si>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</si>
  <si>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</si>
  <si>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</si>
  <si>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</si>
  <si>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t>
    </r>
    <r>
      <rPr>
        <b/>
        <sz val="9"/>
        <color rgb="FF000000"/>
        <rFont val="Montserrat"/>
      </rPr>
      <t xml:space="preserve"> </t>
    </r>
    <r>
      <rPr>
        <sz val="9"/>
        <color rgb="FF000000"/>
        <rFont val="Montserrat"/>
      </rPr>
      <t>Programa Nacional de Combate a la Corrupción y a la Impunidad, y de Mejora de la Gestión Pública 2019-2024</t>
    </r>
  </si>
  <si>
    <r>
      <t xml:space="preserve">                  </t>
    </r>
    <r>
      <rPr>
        <b/>
        <sz val="9"/>
        <color rgb="FF000000"/>
        <rFont val="Montserrat"/>
      </rPr>
      <t>Objetivo Prioritario</t>
    </r>
  </si>
  <si>
    <r>
      <t>1</t>
    </r>
    <r>
      <rPr>
        <b/>
        <sz val="9"/>
        <color rgb="FF000000"/>
        <rFont val="Montserrat"/>
      </rPr>
      <t xml:space="preserve"> </t>
    </r>
    <r>
      <rPr>
        <sz val="9"/>
        <color rgb="FF000000"/>
        <rFont val="Montserrat"/>
      </rPr>
      <t>Combatir frontalmente las causas y efectos de la corrupción</t>
    </r>
    <r>
      <rPr>
        <b/>
        <sz val="9"/>
        <color rgb="FF000000"/>
        <rFont val="Montserrat"/>
      </rPr>
      <t xml:space="preserve"> </t>
    </r>
  </si>
  <si>
    <r>
      <t>Segunda</t>
    </r>
    <r>
      <rPr>
        <b/>
        <sz val="9"/>
        <color rgb="FF000000"/>
        <rFont val="Montserrat"/>
      </rPr>
      <t xml:space="preserve"> </t>
    </r>
    <r>
      <rPr>
        <sz val="9"/>
        <color rgb="FF000000"/>
        <rFont val="Montserrat"/>
      </rPr>
      <t>Cadena de Alineación</t>
    </r>
  </si>
  <si>
    <r>
      <t>27</t>
    </r>
    <r>
      <rPr>
        <b/>
        <sz val="9"/>
        <color rgb="FF000000"/>
        <rFont val="Montserrat"/>
      </rPr>
      <t xml:space="preserve"> </t>
    </r>
    <r>
      <rPr>
        <sz val="9"/>
        <color rgb="FF000000"/>
        <rFont val="Montserrat"/>
      </rPr>
      <t>Programa Sectorial de Función Pública 2020-2024</t>
    </r>
  </si>
  <si>
    <r>
      <t>6</t>
    </r>
    <r>
      <rPr>
        <b/>
        <sz val="9"/>
        <color rgb="FF000000"/>
        <rFont val="Montserrat"/>
      </rPr>
      <t xml:space="preserve"> </t>
    </r>
    <r>
      <rPr>
        <sz val="9"/>
        <color rgb="FF000000"/>
        <rFont val="Montserrat"/>
      </rPr>
      <t>Facilitar la participación ciudadana en procesos de vigilancia, vinculación social y empresarial, denuncias, alertamiento interno y externo, atención a víctimas y defensoría de responsabilidades de servidores públicos en la Administración Pública Federal.</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</si>
  <si>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</si>
  <si>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</si>
  <si>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</si>
  <si>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</si>
  <si>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</si>
  <si>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</si>
  <si>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4-Función Pública</t>
  </si>
  <si>
    <t>Actividad Institucional</t>
  </si>
  <si>
    <t>4-Transparencia y rendición de cuentas</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</si>
  <si>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</si>
  <si>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</si>
  <si>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</si>
  <si>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</si>
  <si>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</si>
  <si>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</si>
  <si>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</si>
  <si>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</si>
  <si>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</si>
  <si>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</si>
  <si>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</si>
  <si>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</si>
  <si>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</si>
  <si>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combatir, frontalmente y con la participación de la ciudadanía, las causas y efectos de la corrupción y la ineficacia en la Administración Pública Federal, mediante la prevención, fiscalización y promoción de las responsabilidades asociadas con conductas ilícitas</t>
  </si>
  <si>
    <t>Mide la percepción de la corrupción con base en cuatro niveles: muy frecuente, frecuente, poco frecuente y nunca. Para determinar el índice, se suman los dos primeros.</t>
  </si>
  <si>
    <t xml:space="preserve">Persona </t>
  </si>
  <si>
    <t>Estratégico - Eficacia - Bienal</t>
  </si>
  <si>
    <t>Realizado al Período:</t>
  </si>
  <si>
    <t>Percepción sobre la frecuencia de la corrupción en el Gobierno Federal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</si>
  <si>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</si>
  <si>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</si>
  <si>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deficiencias que las dependencias y entidades de la Administración Pública Federal, estatal y municipal presentan en su gestión gubernamental, así como en el manejo de los recursos asignados a los proyectos y programas, son detectados.</t>
  </si>
  <si>
    <t>(((Número de observaciones emitidas como resultado de los actos de fiscalización en el año t/universo de dependencias y entidades fiscalizadas en el año t) / (Número de observaciones emitidas como resultado de los actos de fiscalización en el año t-1/universo de dependencias y entidades fiscalizadas en el año t-1))-1) x100</t>
  </si>
  <si>
    <t xml:space="preserve">Porcentaje </t>
  </si>
  <si>
    <t>Estratégico - Eficacia - Anual</t>
  </si>
  <si>
    <t>Tasa de variación en las observaciones emitidas como resultado de los actos de fiscalización.</t>
  </si>
  <si>
    <r>
      <t>NIVEL:</t>
    </r>
    <r>
      <rPr>
        <sz val="9"/>
        <color rgb="FF000000"/>
        <rFont val="Montserrat"/>
      </rPr>
      <t xml:space="preserve"> </t>
    </r>
    <r>
      <rPr>
        <b/>
        <sz val="9"/>
        <color rgb="FF000000"/>
        <rFont val="Montserrat"/>
      </rPr>
      <t>Componente</t>
    </r>
  </si>
  <si>
    <t>Actos de fiscalización concluidos.</t>
  </si>
  <si>
    <t>100 x (Número de actos de fiscalización previstos en el Programa Anual de Fiscalización modificado que han sido concluidos entre el inicio del año v y el semestre t del año v / Número de actos de fiscalización previstos en el Programa Anual de Fiscalización modificado para el año v).</t>
  </si>
  <si>
    <t>Gestión - Eficiencia - Semestral</t>
  </si>
  <si>
    <t>Porcentaje de actos de fiscalización previstos en el Programa Anual de Fiscalización modificado concluidos.</t>
  </si>
  <si>
    <r>
      <t>NIVEL:</t>
    </r>
    <r>
      <rPr>
        <sz val="9"/>
        <color rgb="FF000000"/>
        <rFont val="Montserrat"/>
      </rPr>
      <t xml:space="preserve"> </t>
    </r>
    <r>
      <rPr>
        <b/>
        <sz val="9"/>
        <color rgb="FF000000"/>
        <rFont val="Montserrat"/>
      </rPr>
      <t>Actividad</t>
    </r>
  </si>
  <si>
    <t>Ejecución de los actos de fiscalización</t>
  </si>
  <si>
    <t>100 x (Número de las actividades de auditorías programadas para el año v que han sido ejecutadas desde el inicio del año v hasta la conclusión del trimestre t del año v / Número de las actividades de auditorías programadas para el año v).</t>
  </si>
  <si>
    <t>Gestión - Eficacia - Trimestral</t>
  </si>
  <si>
    <t>Porcentaje de las actividades programadas de auditorías que han sido ejecutadas.</t>
  </si>
  <si>
    <t>100 x (Número de  actividades para las evaluaciones de políticas públicas realizadas  durante el cuatrimestre  / Número de actividades programadas durante el cuatrimestre  para las evaluaciones de políticas públicas)</t>
  </si>
  <si>
    <t>Gestión - Eficacia - Cuatrimestral</t>
  </si>
  <si>
    <t>Porcentaje de las actividades programadas para las evaluaciones de políticas públicas que han sido ejecutadas</t>
  </si>
  <si>
    <t>100 x (Número de actividades de visitas de inspección programadas para el año v que han sido ejecutadas desde el inicio del año v hasta la conclusión en el trimestre t del año v / Número de las actividades programadas para las visitas de inspección en el trimestre t).</t>
  </si>
  <si>
    <t>Porcentaje de las actividades programadas para las visitas de inspección que han sido ejecutadas.</t>
  </si>
  <si>
    <t>100 x (Número de visitas de control que cuentan con informes de resultados al trimestre t / Número de visitas de control iniciadas al trimestre t)</t>
  </si>
  <si>
    <t>Gestión - Eficiencia - Trimestral</t>
  </si>
  <si>
    <t>Porcentaje de avance en la elaboración de los informes de resultados de las visitas de control iniciadas.</t>
  </si>
  <si>
    <t>100 x (Número de productos de las auditorías de estados financieros programados evaluar por la DGFPPF en el año v que han sido evaluados entre el inicio del año v hasta la conclusión del trimestre t del año v / Número de productos de las auditorías de estados financieros programados evaluar por la DGFPPF en el año v )</t>
  </si>
  <si>
    <t>Porcentaje de avance en la evaluación de productos de las auditorías de estados financieros programados que han sido evaluados.</t>
  </si>
  <si>
    <t>Planeación de los actos de fiscalización</t>
  </si>
  <si>
    <t>100 x (Número de actos de fiscalización iniciados desde el comienzo del año v hasta el trimestre t del año v que estaban considerados en el Programa Anual de Fiscalización original autorizado para el año v/Número de actos de fiscalización iniciados desde el comienzo del año v hasta el trimestre t del año v).</t>
  </si>
  <si>
    <t>Porcentaje de los actos de fiscalización iniciados que estaban considerados en el Programa Anual de Fiscalización original autorizado.</t>
  </si>
  <si>
    <t>Justificación de diferencia de avances con respecto a las metas programadas</t>
  </si>
  <si>
    <t>Causa:</t>
  </si>
  <si>
    <t>Efecto:</t>
  </si>
  <si>
    <t>Otros Motivos:</t>
  </si>
  <si>
    <t xml:space="preserve">   </t>
  </si>
  <si>
    <t>Al primer semestre se han concluido 6 actos de fiscalización, debido a que se prevé concluir los  restantes en el segundo semestre del año; adicionalmente se debe contemplar que, una de las problemáticas para el cumplimiento del indicador es la falta de personal contratado con recursos de cinco al millar.</t>
  </si>
  <si>
    <t>No se alcanzó la meta programada debido a que se modificó el PAF 2021 de 167 auditorías a 124, en función de la capacidad operativa de la UAG y a la continuidad de las medidas sanitarias implementadas por el Gobierno Federal para mitigar la propagación de la pandemia por el Covid-19. Por parte de la UACP derivado de los ajustes presupuestales no es posible contratar al personal suficiente para alcanzar la meta comprometida</t>
  </si>
  <si>
    <t xml:space="preserve">se presenta diferencia en el denominador ya que se modificó el PAF 2021, como se indica en la causa    </t>
  </si>
  <si>
    <t xml:space="preserve">No se programó meta para este cuatrimestre, debido a que no se tenía programado en dicho periodo ejecutar evaluaciones de políticas públicas. </t>
  </si>
  <si>
    <t>No se alcanzó la meta programada debido a que se modificó el PAF 2021 de 4 visitas de inspección a 3, en función de la capacidad operativa de la UAG y a la continuidad de las medidas sanitarias implementadas por el Gobierno Federal para mitigar la propagación de la pandemia por el Covid-19. Por parte de la UACP derivado de los ajustes presupuestales no es posible contratar al personal suficiente para alcanzar la meta comprometida</t>
  </si>
  <si>
    <t xml:space="preserve">se presente diferencia en el denominador debido a que se modificó el PAF 2021, como se señala en la causa    </t>
  </si>
  <si>
    <t>El valor de la variable 2 se ajustó al PAF modificado, por la cancelación de recursos financieros para la contratación de personal.</t>
  </si>
  <si>
    <t xml:space="preserve">Se enfatiza el acompañamiento que se realiza a los programas estratégicos y prioritarios sobre el estado que guarda su control interno. </t>
  </si>
  <si>
    <t>se presenta diferencia en el numerador y denominador de la meta alcanzada respecto a los de la meta esperada debido a que la UR programó sus metas en términos de porcentaje.</t>
  </si>
  <si>
    <t>Se logró un avance favorable debido a que se iniciaron la mayoría de los actos de fiscalización que se tenían programados para el segundo trimestre. Por otro lado, la DGFPPF señaló que El 2 de abril del 2020, el Ejecutivo Federal emitió el Decreto que ordenó la extinción o terminación de los fideicomisos públicos, mandatos públicos y análogos, y el 6 de noviembre del mismo ejercicio, emitió Decreto mediante el cual se modificaron las diferentes disposiciones normativas que regulaban esos fideicomisos; por lo anterior, se consideró fiscalizar las operaciones y los actos realizados en el proceso de extinción. Debido a lo anterior se incrementaron 8 auditorías a fideicomisos en extinción.  En lo que respecta a la UAG, iniciaron 10 actos de fiscalización más de los que tenían programados.</t>
  </si>
  <si>
    <t xml:space="preserve">se presenta diferencia en el denominador, debido a que se modificó el PAF 2021   </t>
  </si>
  <si>
    <t>Justificación de los ajustes a las metas</t>
  </si>
  <si>
    <t>Tipo de ajuste en la Meta anual:</t>
  </si>
  <si>
    <t>Modificación a indicador</t>
  </si>
  <si>
    <t>Trimestres que presentaron ajustes:</t>
  </si>
  <si>
    <t>Justificación de ajustes en la Meta anual:</t>
  </si>
  <si>
    <t xml:space="preserve">De acuerdo a Percepción sobre la frecuencia de la corrupción en el Gobierno Federal </t>
  </si>
  <si>
    <t xml:space="preserve">De acuerdo con el numeral 20 de los ¿Lineamientos para el proceso de seguimiento y modificación extemporánea de los ISD de los Pp para el Ejercicio Fiscal 2021 se registró la nueva MIR 2021 </t>
  </si>
  <si>
    <t>Otros motivos (explicar en el campo de justificación)</t>
  </si>
  <si>
    <t>3 y 4</t>
  </si>
  <si>
    <t xml:space="preserve">Se modificó el número de actos de fiscalización, debido a la capacidad operativa, a la cancelación de recursos financieros para la contratación de personal y a la continuidad de las medidas sanitarias implementadas por el Gobierno Federal para mitigar la propagación de la pandemia por el Covid-19. </t>
  </si>
  <si>
    <t xml:space="preserve">Se modificó el número de auditorías que se tenía programado, debido a la capacidad operativa , a la cancelación de recursos financieros para la contratación de personal y a la continuidad de las medidas sanitarias implementadas por el Gobierno Federal para mitigar la propagación de la pandemia por el Covid-19. </t>
  </si>
  <si>
    <t xml:space="preserve">Se modificó el PAF 2021 de 3 evaluaciones de políticas públicas a 2, en función de la capacidad operativa de la UAG y a la continuidad de las medidas sanitarias implementadas por el Gobierno Federal para mitigar la propagación de la pandemia por el Covid-19. </t>
  </si>
  <si>
    <t xml:space="preserve">Se modifico el número de visitas de inspección que se tenía programado, debido a la capacidad operativa , a la cancelación de recursos financieros para la contratación de personal y a la continuidad de las medidas sanitarias implementadas por el Gobierno Federal para mitigar la propagación de la pandemia por el Covid-19. </t>
  </si>
  <si>
    <t xml:space="preserve">El valor del denominador se ajustó al PAF modificado, por la cancelación de recursos financieros para la contratación de personal. </t>
  </si>
  <si>
    <t>2,3 y 4</t>
  </si>
  <si>
    <t xml:space="preserve">De acuerdo con el numeral 20 de los Lineamientos para el proceso de seguimiento y modificación extemporánea de los ISD de los Pp para el Ejercicio Fiscal 2021 se registró la nueva MIR 2021, sin embargo, el sistema no permitió registrar las metas programadas, por lo que se registraron en el primer ajuste de metas. </t>
  </si>
  <si>
    <t xml:space="preserve">Se modificó el número de actos de fiscalización, debido a la capacidad operativa, a la cancelación de recursos financieros para la contratación de personal, y a la continuidad de las medidas sanitarias implementadas por el Gobierno Federal para mitigar la propagación de la pandemia por el Covid-19.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</si>
  <si>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</si>
  <si>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O003 Integración de las estructuras profesionales del gobierno</t>
  </si>
  <si>
    <t>320-Unidad de Política de Recursos Humanos de la Administración Pública Federal </t>
  </si>
  <si>
    <r>
      <t>4</t>
    </r>
    <r>
      <rPr>
        <b/>
        <sz val="9"/>
        <color rgb="FF000000"/>
        <rFont val="Montserrat"/>
      </rPr>
      <t xml:space="preserve"> </t>
    </r>
    <r>
      <rPr>
        <sz val="9"/>
        <color rgb="FF000000"/>
        <rFont val="Montserrat"/>
      </rPr>
      <t>Promover la profesionalización y la gestión eficiente de los recursos humanos de la Administración Pública Federal</t>
    </r>
    <r>
      <rPr>
        <b/>
        <sz val="9"/>
        <color rgb="FF000000"/>
        <rFont val="Montserrat"/>
      </rPr>
      <t xml:space="preserve"> </t>
    </r>
  </si>
  <si>
    <r>
      <t>5</t>
    </r>
    <r>
      <rPr>
        <b/>
        <sz val="9"/>
        <color rgb="FF000000"/>
        <rFont val="Montserrat"/>
      </rPr>
      <t xml:space="preserve"> </t>
    </r>
    <r>
      <rPr>
        <sz val="9"/>
        <color rgb="FF000000"/>
        <rFont val="Montserrat"/>
      </rPr>
      <t>Promover la profesionalización de las personas servidoras públicas, así como aprobar y registrar las estructuras organizacionales de la Administración Pública Federal, con criterios de eficiencia, transparencia y austeridad.</t>
    </r>
    <r>
      <rPr>
        <b/>
        <sz val="9"/>
        <color rgb="FF000000"/>
        <rFont val="Montserrat"/>
      </rPr>
      <t xml:space="preserve"> </t>
    </r>
  </si>
  <si>
    <t>5-Mejora de la gestión pública</t>
  </si>
  <si>
    <t>Contribuir a promover la profesionalización de las personas servidoras públicas, así como aprobar y registrar las estructuras organizacionales de la Administración Pública Federal con criterios de eficiencia, transparencia y austeridad.</t>
  </si>
  <si>
    <t>100 x (Número de Instituciones de la Administración Pública Federal que implementaron las políticas de profesionalización de Servidores Públicos y de organización en el año t / Número de Instituciones de la Administración Pública Federal que registraron información sobre dichas políticas en la Unidad en el año t)</t>
  </si>
  <si>
    <t>Porcentaje de Instituciones de la APF que implementan las políticas de profesionalización de Servidores Públicos y de organización.</t>
  </si>
  <si>
    <t>Las instituciones de la Administración Pública Federal gestionan eficientemente el servicio público</t>
  </si>
  <si>
    <t>100 x (Número de acciones de profesionalización de los Servidores públicos y de organización cumplidas  en el año t / Número de acciones de profesionalización de los Servidores públicos y de organización programadas en el año t )</t>
  </si>
  <si>
    <t>Porcentaje de cumplimiento de acciones programadas para profesionalización de los Servidores públicos y organización</t>
  </si>
  <si>
    <t>C1. Estructuras orgánicas y ocupacionales de las Instituciones de la Administración Pública Federal aprobadas y registradas con los criterios de eficiencia, transparencia y austeridad</t>
  </si>
  <si>
    <t>100 x (Número de Instituciones de la APF que cuentan con estructuras orgánicas y ocupacionales aprobadas y registradas en el semestre t, que cumplen con los criterios de eficiencia, transparencia y austeridad / Número de Instituciones de la APF que solicitaron la aprobación y registro de sus estructuras orgánicas y ocupacionales en el semestre t)</t>
  </si>
  <si>
    <t xml:space="preserve">Porcentaje de análisis de las solicitudes de aprobación y registro de las estructuras orgánicas y ocupacionales de las Instituciones de la Administración Pública Federal. </t>
  </si>
  <si>
    <t>C2. Políticas en materia de profesionalización de los Servidores Públicos implementadas por las Instituciones de la Administración Pública Federal</t>
  </si>
  <si>
    <t>100 x (Número de Instituciones de la APF que envían informes de avance a la SFP sobre la implementación de sus políticas de profesionalización de los Servidores Públicos en el semestre t / Número de Instituciones de la APF sujetas a enviar informes de avance a la SFP sobre la implementación de sus políticas de profesionalización de los Servidores Públicos en el semestre t)</t>
  </si>
  <si>
    <t>Porcentaje de Instituciones de la APF que envían a la SFP informes de avance sobre la implementación de sus políticas en materia de profesionalización de los Servidores Públicos</t>
  </si>
  <si>
    <t>A2.2 Resultados de las Evaluaciones Anuales del Desempeño aplicadas.</t>
  </si>
  <si>
    <t xml:space="preserve">[100 x (Número de personas servidoras públicas evaluadas en su desempeño anual en el año t/ Número de personas servidoras públicas evaluables para el año t)] </t>
  </si>
  <si>
    <t>Porcentaje de cumplimiento promedio en la aplicación de la Evaluación del Desempeño Anual por parte de las Instituciones sujetas al Servicio Profesional de Carrera</t>
  </si>
  <si>
    <t>A1.2 Revisión de informes de avance sobre la implementación de políticas de profesionalización.</t>
  </si>
  <si>
    <t>100 x (Número de avances en la implementación de políticas en materia de recursos humanos validados en el trimestre t/ Número de avances en la implementación de políticas en materia de recursos humanos recibidos en el trimestre t)</t>
  </si>
  <si>
    <t>Porcentaje de avance en la implementación de políticas en materia de recursos humanos validados</t>
  </si>
  <si>
    <t>A1.1 Solicitudes de análisis organizacional para la aprobación y registro de las estructuras orgánicas y ocupacionales de las Instituciones de la Administración Pública Federal.</t>
  </si>
  <si>
    <t>100 x (Número de solicitudes de aprobación y registro de estructuras orgánicas y ocupacionales que fueron analizadas en el trimestre t / Número de solicitudes de aprobación y registro de estructuras orgánicas y ocupacionales recibidas en el trimestre t)</t>
  </si>
  <si>
    <t xml:space="preserve">Porcentaje de solicitudes de aprobación y registro de estructura orgánica y ocupacional que fueron analizadas </t>
  </si>
  <si>
    <t>A2.1 Revisión de los resultados de la Encuesta de Clima y Cultura Organizacional sobre la implementación de las políticas de profesionalización.</t>
  </si>
  <si>
    <t>100 x (Número de Instituciones de la APF que aparecieron en el rango de prelación por nivel de profesionalización en el trimestre t / Número de Instituciones de la APF en el trimestre t)</t>
  </si>
  <si>
    <t>Porcentaje de Instituciones de la APF que aparecen en el rango de prelación por nivel de profesionalización</t>
  </si>
  <si>
    <t>De acuerdo con el Manual de Percepciones de los Servidores Públicos de las Dependencias y Entidades de la Administración Pública Federal, las instituciones presentaron modificaciones a sus estructuras para la aplicación del Convertidor del Tabulador de Sueldos y Salarios brutos del Presidente de la República y de los Servidores Públicos de Mando y de Enlace de las Dependencias y sus Equivalentes en las Entidades, con vigencia 1 de enero de 2021.</t>
  </si>
  <si>
    <t xml:space="preserve">Las instituciones presentaron solicitud de modificación de estructura organizacional para el cumplimiento de la obligación normativa lo que incremento el número de solicitudes en el primer semestre y en consecuencia el número de solicitudes atendidas. </t>
  </si>
  <si>
    <t>Se ajusta el denominador a 280, ya que serán incorporadas instituciones que llevan a cabo acciones de profesionalización al amparo de las disposiciones en materia de recursos humanos.</t>
  </si>
  <si>
    <t>Derivado de la ampliación de plazos en términos de la operación de los Subsistemas del SPC con motivo de la aplicación del semáforo rojo en la CDMX, se ajustaron las fechas de entrega para la evaluación del desempeño anual, por lo que el avance del 1er trimestre se ve reflejado acumulativo con en el reporte del 2do trimestre.</t>
  </si>
  <si>
    <t xml:space="preserve">Avance acumulado del 50 programado en el 1er trimestre más el 30 programado del segundo trimestre resultando más del 80 de avance. </t>
  </si>
  <si>
    <t>Cuando se programaron las metas se realizó en termino de porcentaje, sin embargo, en el reporte actual se están plasmando las cifras reales en acciones.</t>
  </si>
  <si>
    <t xml:space="preserve">La mayoría de las Instituciones registraron en tiempo y forma el Programa Anual de Capacitación y tienen la obligación de realizarlo durante el 1 trimestre, de ahí que el cumplimiento de avance sea alto. </t>
  </si>
  <si>
    <t>La Encuesta de Clima y Cultura Organizacional (ECCO) 2021 se lleva a cabo en los meses de septiembre a octubre de 2021.</t>
  </si>
  <si>
    <t xml:space="preserve">Por consiguiente, se obtendrá el denominador, es decir, el número de instituciones que participaron en la ECCO (ya que no es obligatoria su participación) y el numerador será con base en los resultados obtenidos. El total del avance del indicador se reportará en el cuarto trimestre. </t>
  </si>
  <si>
    <t xml:space="preserve">Se ajusta al número de instituciones de la APF que se estima solicitarán la aprobació y registro de sus estructuras orgánicas y ocupacional </t>
  </si>
  <si>
    <t xml:space="preserve">Se ajusta al total de Instituciones sujetas a enviar avance sobre la implementación de sus políticas de profesionalización </t>
  </si>
  <si>
    <t xml:space="preserve">Durante los meses de mayo y junio se continuaron recibiendo los documentos y resultados (bases de datos) enviados por las instituciones y se está aún en proceso de validación de la información, (si no está validada no se considera registrada aunque se hayan recibido los reportes), por lo que se tendrá el avance más significativo para este indicador una vez concluido el proceso y analizado el estatus de los servidores públicos. Por otra parte, derivado de la aprobación de escenarios y movimientos organizacionales algunos servidores públicos pueden sumarse a ser evaluables y/o evaluados por lo que el valor de los denominadores y numeradores de los trimestres 3 y 4 podrán variar derivado de esta situación. </t>
  </si>
  <si>
    <t xml:space="preserve">Se ajustan las metas derivado a que se considera el total de Instituciones de la APF. </t>
  </si>
  <si>
    <t xml:space="preserve">La Encuesta de Clima y Cultura Organizacional (ECCO) 2021 se lleva a cabo en los meses de octubre a noviembre de 2021. Por consiguiente, se obtendrá el denominador, es decir, el número de instituciones que participarón en la ECCO (ya que no es obligatoria su participación, se ajusta a 264 como referencia ya que es el número de instituciones que participarón en el 2020) y el numerador será con base en los resultados obtenidos. El total del avance del indicador se reportará en el cuarto trimestre. </t>
  </si>
  <si>
    <t>O005 Políticas de austeridad republicana y eficacia gubernamental</t>
  </si>
  <si>
    <t>209-Unidad de Control, Evaluación y Mejora de la Gestión Pública</t>
  </si>
  <si>
    <r>
      <t>3</t>
    </r>
    <r>
      <rPr>
        <b/>
        <sz val="9"/>
        <color rgb="FF000000"/>
        <rFont val="Montserrat"/>
      </rPr>
      <t xml:space="preserve"> </t>
    </r>
    <r>
      <rPr>
        <sz val="9"/>
        <color rgb="FF000000"/>
        <rFont val="Montserrat"/>
      </rPr>
      <t>Promover la eficiencia y eficacia de la gestión pública</t>
    </r>
    <r>
      <rPr>
        <b/>
        <sz val="9"/>
        <color rgb="FF000000"/>
        <rFont val="Montserrat"/>
      </rPr>
      <t xml:space="preserve"> </t>
    </r>
  </si>
  <si>
    <r>
      <t>1</t>
    </r>
    <r>
      <rPr>
        <b/>
        <sz val="9"/>
        <color rgb="FF000000"/>
        <rFont val="Montserrat"/>
      </rPr>
      <t xml:space="preserve"> </t>
    </r>
    <r>
      <rPr>
        <sz val="9"/>
        <color rgb="FF000000"/>
        <rFont val="Montserrat"/>
      </rPr>
      <t>Combatir, frontalmente y con la participación de la ciudadanía, las causas y efectos de la corrupción y la ineficacia en la Administración Pública Federal, mediante la prevención, fiscalización y promoción de las responsabilidades asociadas con conductas ilícitas.</t>
    </r>
    <r>
      <rPr>
        <b/>
        <sz val="9"/>
        <color rgb="FF000000"/>
        <rFont val="Montserrat"/>
      </rPr>
      <t xml:space="preserve"> </t>
    </r>
  </si>
  <si>
    <t>Contribuir a promover la eficiencia y eficacia de la gestión pública, mediante las medidas de austeridad republicana.</t>
  </si>
  <si>
    <t xml:space="preserve">CD=Suma de ACi/N  CD: Cumplimiento promedio del desempeño de indicadores de componente e indicadores de Fichas de Indicadores del Desempeño en los Programas presupuestarios de los Entes Públicos obligados a presentar el Informe de Austeridad Republicana 10 días después de entregada la Cuenta Pública de cada ejercicio fiscal.  ACi =  Suma de porcentaje de avance del indicador de componente o de indicadores de las Fichas de Indicadores del Desempeño del Programa i respecto a su meta/N = Número total de programas presupuestarios dentro de los entes públicos obligados </t>
  </si>
  <si>
    <t>Cumplimiento del desempeño en la entrega de productos de los programas presupuestarios que componen los entes públicos</t>
  </si>
  <si>
    <t>Las dependencias y entidades de la Administración Pública Federal implementan las medidas de austeridad republicana en el ejercicio de sus recursos</t>
  </si>
  <si>
    <t>(Número de dependencias y entidades de la APF con medidas implementadas/Número total de dependencias y entidades de la APF)*100</t>
  </si>
  <si>
    <t>Porcentaje de dependencias y entidades que implementan medidas de austeridad republicana</t>
  </si>
  <si>
    <t>C.1. Informe de evaluación de la política y las medidas de austeridad republicana elaborado.</t>
  </si>
  <si>
    <t>(Apartados realizados en la elaboración del Informe/ Apartados programados para la elaboración del Informe)*100</t>
  </si>
  <si>
    <t>Gestión - Eficacia - Semestral</t>
  </si>
  <si>
    <t>Porcentaje de avance del informe de evaluación de la política y  las medidas de austeridad republicana de la APF.</t>
  </si>
  <si>
    <t>C.2. Inventarios de procesos esenciales y normas internas de las dependencias y entidades de la Administración Pública Federal (APF) revisados y actualizados</t>
  </si>
  <si>
    <t>(Número de dependencias y entidades que revisaron y actualizaron sus inventarios de procesos esenciales y normas internas / Número dependencias y entidades de la APF) * 100</t>
  </si>
  <si>
    <t>Porcentaje de dependencias y entidades de la Administración Pública Federal con sus inventarios de procesos y normas internas revisados y actualizados</t>
  </si>
  <si>
    <t>A.2. Análisis de los Informes de austeridad republicana de los entes públicos obligados</t>
  </si>
  <si>
    <t>(Número de informes de austeridad republicana analizados / Número de informes de austeridad republicana recibidos)*100</t>
  </si>
  <si>
    <t>Porcentaje de informes de austeridad republicana de los entes públicos obligados</t>
  </si>
  <si>
    <t>A.3 Elaboración de criterios técnicos para apoyar a los OIC en la revisión de procesos y/o normas internas.</t>
  </si>
  <si>
    <t>(Número de criterios técnicos en materia de procesos y normas internas elaborados / Número de criterios técnicos en materia de procesos y normas internas programados) x 100</t>
  </si>
  <si>
    <t>Porcentaje de criterios técnicos emitidos para la revisión de los procesos y/o normas internas.</t>
  </si>
  <si>
    <t>A.1. Seguimiento de la SFP a los acuerdos del COCODI relacionados con las metas de los programas presupuestarios.</t>
  </si>
  <si>
    <t>(Acuerdos atendidos relacionados con el seguimiento de las metas de los programas presupuestarios / Acuerdos aprobados en la sesión del COCODI relacionados con el seguimiento de las metas de los programas presupuestarios)*100</t>
  </si>
  <si>
    <t>Porcentaje de atención de acuerdos de COCODI relacionados con el seguimiento de las metas de los programas presupuestarios</t>
  </si>
  <si>
    <t>Los entes públicos obligados presentaron su informe de austeridad republicana en la fecha establecida, lo que permitió avanzar favorablemente en la elaboración del informe de evaluación de la política y las medidas de austeridad republicana.</t>
  </si>
  <si>
    <t xml:space="preserve">El avance permitirá presentar los resultados de dicha evaluación ante el Ejecutivo Federal a fin de retroalimentar y mejorar futuras medidas de austeridad republicana, de acuerdo con lo establecido en el artículo 27 de la Ley Federal de Austeridad Republicana.  </t>
  </si>
  <si>
    <t>Las dependencias y entidades realizan las acciones de simplificación y mejora de procesos  y normas conforme a lo previsto en sus programas anuales de trabajo</t>
  </si>
  <si>
    <t xml:space="preserve">La información reportada con corte a junio corresponde a las acciones de simplificación y mejora que implementan las dependencias y entidades en su marco normativo y procesos esenciales para fortalecer su operación en cumplimiento de sus metas. </t>
  </si>
  <si>
    <t xml:space="preserve">El avance permitirá elaborar el Informe de Evaluación de la Política y las Medidas de Austeridad Republicana que establece el artículo 27 de la Ley Federal de Austeridad Republicana. </t>
  </si>
  <si>
    <t>Se proporcionó a los OIC en las instituciones materiales de capacitación con los elementos y criterios aplicables en la materia</t>
  </si>
  <si>
    <t xml:space="preserve">Los elementos proporcionados sirven como guía a los OIC y a las instituciones en la instrumentación de acciones para la simplificación de procesos y de normas internas </t>
  </si>
  <si>
    <t>Se incorporó como fuente de información los acuerdos reportados en el SICOCODI</t>
  </si>
  <si>
    <t xml:space="preserve">Contar con información disponible en cada trimestre del indicador. </t>
  </si>
  <si>
    <t xml:space="preserve">La programación de las metas se realizó con los informes 2019 que se tenían hasta el 9 de marzo y se recibieron informes hasta el 31 de marzo de 2021.Lo anterior debido a que las acciones requeridas para dar inicio a los trabajos que involucraban la evaluación de la política de austeridad y la conformación del Comité de Evaluación de las Medidas de Austeridad Republicana tuvieron un atraso significativo para lograr de manera oportuna la integración de los Informes de Austeridad de los Entes Publicos Obligados en relación al Acuerdo por el que se suspende los plazos y términos legales, así como las actividades en la Secretaría de la Función Pública, con las exclusiones que en el mismo se indican, como medida de prevención y combate de la propagación de enfermedad generada por el coronavirus SARS-CoV2 (COVID-19), publicado en el DOF el 17 de abril de 2020 por la SFP. La programación de las metas se realizó con los informes 2019 que se tenían hasta el 9 de marzo y se recibieron informes hasta el 31 de marzo de 2021.Lo anterior debido a que las acciones requeridas para dar inicio a los trabajos que involucraban la evaluación de la política de austeridad y la conformación del Comité de Evaluación de las Medidas de Austeridad Republicana tuvieron un atraso significativo para lograr de manera oportuna la integración de los Informes de Austeridad de los Entes Publicos Obligados en relación al Acuerdo por el que se suspende los plazos y términos legales, así como las actividades en la Secretaría de la Función Pública, con las exclusiones que en el mismo se indican, como medida de prevención y combate de la propagación de enfermedad generada por el coronavirus SARS-CoV2 (COVID-19), publicado en el DOF el 17 de abril de 2020 por la SFP. </t>
  </si>
  <si>
    <t xml:space="preserve">En 2021, se recibieron 282 Informes de Austeridad Republicana, 11 más que el año anterior, debido a las modificaciones del Catálogo de Unidades Administrativas que se incuye en el PEF de cada ejercicio fiscal. </t>
  </si>
  <si>
    <t>2 y 4</t>
  </si>
  <si>
    <t xml:space="preserve">Se incorporó como fuente de información los acuerdos reportados en el SICOCODI, para poder contar con información disponible del avance en la fecha requerida para reporte del indicador. </t>
  </si>
  <si>
    <t>O006 Inhibición y sanción de las prácticas de corrupción</t>
  </si>
  <si>
    <t>300-Subsecretaría de Responsabilidades y Combate a la Impunidad </t>
  </si>
  <si>
    <r>
      <t>2</t>
    </r>
    <r>
      <rPr>
        <b/>
        <sz val="9"/>
        <color rgb="FF000000"/>
        <rFont val="Montserrat"/>
      </rPr>
      <t xml:space="preserve"> </t>
    </r>
    <r>
      <rPr>
        <sz val="9"/>
        <color rgb="FF000000"/>
        <rFont val="Montserrat"/>
      </rPr>
      <t>Combatir los niveles de impunidad administrativa en el Gobierno Federal</t>
    </r>
    <r>
      <rPr>
        <b/>
        <sz val="9"/>
        <color rgb="FF000000"/>
        <rFont val="Montserrat"/>
      </rPr>
      <t xml:space="preserve"> </t>
    </r>
  </si>
  <si>
    <r>
      <t>2</t>
    </r>
    <r>
      <rPr>
        <b/>
        <sz val="9"/>
        <color rgb="FF000000"/>
        <rFont val="Montserrat"/>
      </rPr>
      <t xml:space="preserve"> </t>
    </r>
    <r>
      <rPr>
        <sz val="9"/>
        <color rgb="FF000000"/>
        <rFont val="Montserrat"/>
      </rPr>
      <t>Combatir la impunidad en el ámbito administrativo de los servidores públicos de la Administración Pública Federal.</t>
    </r>
    <r>
      <rPr>
        <b/>
        <sz val="9"/>
        <color rgb="FF000000"/>
        <rFont val="Montserrat"/>
      </rPr>
      <t xml:space="preserve"> </t>
    </r>
  </si>
  <si>
    <t>3-Apego a la Legalidad</t>
  </si>
  <si>
    <t>Contribuir a combatir la impunidad en el ámbito administrativo de las personas servidoras públicas de la Administración Pública Federal</t>
  </si>
  <si>
    <t>100 x (Número de procedimientos de responsabilidad administrativa en los que se cumplieron los términos legales en el año t / Número total de procedimientos de responsabilidad administrativa tramitados en el año t]</t>
  </si>
  <si>
    <t>Porcentaje de cumplimiento de términos legales en procedimientos de responsabilidades administrativas.</t>
  </si>
  <si>
    <t>Las personas servidoras públicas actúan dentro del marco de integridad que les rige.</t>
  </si>
  <si>
    <t>(Suma de todas las calificaciones otorgadas para cada valor o principio del Código de Ética en el año t /Número de personas que respondieron el sondeo de percepción sobre el cumplimiento del Código de Ética en el año t )</t>
  </si>
  <si>
    <t xml:space="preserve">Otra-Puntaje por persona </t>
  </si>
  <si>
    <t>Calificación promedio otorgada por los servidores y servidoras públicos al cumplimiento del Código de Ética</t>
  </si>
  <si>
    <t>C4. Apoyo para operar los comités de ética y de prevención de conflictos de intereses otorgado</t>
  </si>
  <si>
    <t>100 x (Número de asesoría y opiniones sobre probable actuación bajo conflicto de interés emitidas en el transcurso de 10 días hábiles siguientes a la entrega de la información necesaria el análisis de las mismas, en el semestre t / Número de solicitudes de asesoría y opinión, presentadas por presuntas actuaciones bajo conflicto de interés, que se acompañaron de la información necesaria para su análisis  en el semestre t)</t>
  </si>
  <si>
    <t>Eficacia en el otorgamiento de asesoría y consulta, y en la emisión de opiniones respecto a la posible actuación bajo conflictos de intereses.</t>
  </si>
  <si>
    <t>C2. Resoluciones emitidas en expedientes en los que se inició procedimiento administrativo de sanción por infracciones a las Leyes en materia de contrataciones públicas.</t>
  </si>
  <si>
    <t>100 x (Número de resoluciones por las que se concluye un procedimiento administrativo de sanción por infracción a las disposiciones en materia de contrataciones públicas, emitidas dentro de los 65 días hábiles posteriores a la notificación de su inicio, en el semestre t / Número de resoluciones por las que se concluye un procedimiento administrativo de sanción por infracción a las disposiciones en materia de contrataciones públicas, emitidas en el semestre t)</t>
  </si>
  <si>
    <t>Porcentaje de resoluciones de expedientes en los que se concluyó un procedimiento administrativo de sanción por infracción a las leyes en materia de contrataciones públicas, emitidas dentro de los 65 días hábiles posteriores a la notificación del inicio del procedimiento.</t>
  </si>
  <si>
    <t>C1. Resoluciones a expedientes de responsabilidad administrativa a servidoras y servidores públicos emitidas.</t>
  </si>
  <si>
    <t>100 x (Número de expedientes de responsabilidad administrativa sin intervención de terceros en el semestre t,  que fueron concluidos por la Dirección General de Responsabilidades y Verificación Patrimonial durante los seis meses posteriores a partir de que se emplaza el procedimiento / Número de expedientes de responsabilidad administrativa a personas servidoras públicas resueltos en el semestre t ) - los que tengan intervención de terceros.</t>
  </si>
  <si>
    <t>Porcentaje de los expedientes de responsabilidad administrativa concluidos sin intervención de terceros, durante los seis meses posteriores a partir de que se emplaza el procedimiento</t>
  </si>
  <si>
    <t>C3. Denuncias o peticiones ciudadanas contra las servidoras y servidores públicos turnadas a las autoridades competentes.</t>
  </si>
  <si>
    <t>(Suma de todas las horas en que se turnan las denuncias o peticiones ciudadanas a las autoridades competentes en el semestre t / Número de denuncias o peticiones ciudadanas turnadas a  las autoridades competentes en el semestre t)</t>
  </si>
  <si>
    <t xml:space="preserve">Otra-Horas por denuncia o petición ciudadana </t>
  </si>
  <si>
    <t>Promedio de horas en que se turnan las denuncias o peticiones ciudadanas a  las autoridades competentes en el SIDEC.</t>
  </si>
  <si>
    <t>A4. Atención a consultas y asesorías en materia de registro patrimonial y de intereses</t>
  </si>
  <si>
    <t>100 x (Número de asesorías y consultas brindadas sobre temas de registro patrimonial y de intereses, brindadas en el trimestre t / Número de asesorías y consultas sobre temas de registro patrimonial y de intereses, solicitadas en el trimestre t)</t>
  </si>
  <si>
    <t>Eficacia en la atención de asesorías y consultas en materias de registro patrimonial y de intereses.</t>
  </si>
  <si>
    <t>A2. Resolución de inconformidades.</t>
  </si>
  <si>
    <t>100 x (Suma de todos los días hábiles transcurridos entre el cierre de instrucción del expediente y la emisión de su resolución en materia de inconformidades generadas en el trimestre t / Número de resoluciones en materia de inconformidades generadas en el trimestre t)</t>
  </si>
  <si>
    <t xml:space="preserve">Otra-Días hábiles </t>
  </si>
  <si>
    <t>Promedio de días hábiles en que se elaboran resoluciones de fondo en materia de inconformidades.</t>
  </si>
  <si>
    <t>A3. Comunicados del SIDEC</t>
  </si>
  <si>
    <t>(Suma de todas las horas transcurridas entre la recepción de las denuncias o peticiones ciudadanas y la emisión de los comunicados generados en el trimestre t / Número de comunicados generados en el SIDEC en el trimestre  t)</t>
  </si>
  <si>
    <t xml:space="preserve">Otra-Promedio de horas para la generación de comunicados en el SIDEC.  </t>
  </si>
  <si>
    <t xml:space="preserve">Promedio de horas para la generación de comunicados en el SIDEC.  </t>
  </si>
  <si>
    <t>A1. Elaboración de resoluciones.</t>
  </si>
  <si>
    <t>(Suma de todos los de días hábiles  transcurridos entre la emisión y la notificación de las resoluciones por faltas administrativas no graves generadas en el trimestre t / Número de resoluciones por faltas administrativas no graves generadas en el trimestre t)</t>
  </si>
  <si>
    <t xml:space="preserve">Promedio </t>
  </si>
  <si>
    <t>Promedio de días hábiles, después de su emisión, en que se hace de conocimiento la resolución por falta administrativa no grave.</t>
  </si>
  <si>
    <t xml:space="preserve">El número de solicitudes de consulta y asesoría presentadas a la Unidad de Ética Pública y Prevención de Conflictos de Intereses, que fueron atendidas en un lapso de 10 días hábiles posteriores a la entrega de la información necesaria para el correspondiente análisis, excedió marginalmente la meta establecida para el primer semestre del presente año debido a que la complejidad de las mismas y la información aportada para determinar si se configuraba, o no, un Conflicto de Intereses permitió un desahogo expedito. </t>
  </si>
  <si>
    <t xml:space="preserve">Ninguno que se estime afecte la consecución de la meta al cierre del año. Previsiblemente los puntos excedentes en este indicador se reducirán en el segundo semestre del año, cuando deban atenderse diversas consultas que no se contabilizaron en el periodo enero-junio, debido a que se solicitó que se aportara la documentación indispensable para desarrollar un ejercicio de análisis que permita emitir opiniones jurídicamente sustentadas. Cabe precisar que, aún cuando la cantidad de solicitudes recibidas en el área responsable de su atención depende de factores ajenos a la misma, se cuenta con evidencia estadística de un comportamiento creciente en el número de consultas y solicitudes de asesoría recibidas. </t>
  </si>
  <si>
    <t>Se redistribuyeron cargas de trabajo para optimizar los tiempos de resolución a partir de la notificación del inicio de procedimiento de los expedientes.</t>
  </si>
  <si>
    <t xml:space="preserve">De continuar con esta tendencia se estaría en la posibilidad de alcanzar la meta final establecida para 2021. </t>
  </si>
  <si>
    <t xml:space="preserve">Se presenta diferencia en el numerador y denominador debido a que cuando se programaron las metas no era posible conocer cuántos expedientes iban a ser resueltos en el periodo, pues esto atiende a la procedibilidad de cada asunto. Derivado de lo anterior, las metas del indicador se establecieron en términos de porcentaje.   </t>
  </si>
  <si>
    <t xml:space="preserve">Aumentó el número de expedientes con intervención de terceros, debido a que las personas responsables interpusieron medios de defensa durante la tramitación del procedimiento o bien se requirió de diligencias para el desahogo de medios de prueba ofrecidos por las partes. </t>
  </si>
  <si>
    <t xml:space="preserve">Desfavorable para efectos del indicador.  </t>
  </si>
  <si>
    <t xml:space="preserve">debido a que en el sistema solo se pueden registrar 2 variables y para el método de cálculo de este indicador se utilizan 3 variables, a continuación se describe el cálculo del avance reportado: Número de expedientes de responsabilidad administrativa sin intervención de terceros en el semestre t,  que fueron concluidos por la Dirección General de Responsabilidades y Verificación Patrimonial durante los seis meses posteriores a partir de que se emplaza el procedimiento = 34; Número de expedientes de responsabilidad administrativa a personas servidoras públicas resueltos en el semestre t = 59; los que tengan intervención de terceros = 25; por lo que al aplicar la fórmula da lo siguiente: 100*(34/59)-25 = 32.63   </t>
  </si>
  <si>
    <t xml:space="preserve">La diferencia que se presenta respecto al numerador, se debe primordialmente a que actualmente contamos con una plantilla de personal capacitado, así como con las herramientas informáticas necesarias que nos han permitido reducir considerablemente el tiempo de atención de las denuncias y peticiones ciudadanas. Por lo que hace al denominador, éste varía debido a que dependemos del número de denuncias y peticiones que ingrese la ciudadanía.  No se omite señalar que, en el lineamiento sexto para la atención, investigación y conclusión de quejas y denuncias, publicados en el DOF el 25 de abril de 2016, se indica que se tienen 24 horas para la atención respectiva. </t>
  </si>
  <si>
    <t xml:space="preserve">Positivo, ya que se ha logrado reducir considerablemente el tiempo de atención. </t>
  </si>
  <si>
    <t xml:space="preserve">al aplicar la fórmula da como resultado 1.66, sin embargo como el indicador mide el promedio de horas en que se turnan las denuncias y peticiones ciudadanas, se interpreta el resultado como 2 horas con 6 minutos    </t>
  </si>
  <si>
    <t xml:space="preserve">Con la entrada en vigor de la Ley General de Responsabilidades Administrativas y la Normatividad emitida por el Comité Coordinador del Sistema Nacional Anticorrupción (CCSNA) en materia de declaraciones patrimoniales, y la publicación de los acuerdos emitidos por dicho CCSNA en fechas 23 de septiembre y 24 de diciembre de 2019,  presentar cada año la declaración de modificación de situación patrimonial y de intereses resulta exigible para todas las personas públicas que desempeñan un empleo, cargo o comisión en la Administración Pública Federal. Por tal razón se estimó que en 2020 dicha obligación sería aplicable para aproximadamente 1.56 millones de personas servidoras públicas.  Por otro lado, con motivo de las medidas de prevención y contención de la propagación de la enfermedad generada por el coronavirus SARS-CoV2 (COVID-19), la SFP determinó publicar en el Diario Oficial de la Federación diversos Acuerdos de ampliación de plazos, el último de los cuáles concedió una nueva ampliación que tenía como fecha límite el 10 de enero de 2021. Esto último incidió en la recepción de una cantidad de solicitudes de asesoría que no tenía precedentes para un mes de enero. Finalmente, las cifras reportadas corresponden a la cantidad de peticiones y consultas que formularon de manera directa las personas declarantes, respecto de asuntos relacionados con su declaración patrimonial y de intereses 2021. Tal cantidad registró una gran variación derivado de diversos factores externos, tales como ajustes al marco jurídico que facultó una nueva ampliación de plazos; así como eventos de saturación de los sistemas informáticos, desconocimiento en personas declarantes que realizan sus consultas ante la SFP, sin haber agotado las instancias que debían brindarles atención, entre otros. </t>
  </si>
  <si>
    <t xml:space="preserve">Previsiblemente en el tercer y cuarto trimestres del presente año se registren nuevos incrementos en el número de consultas (de menor magnitud que los previos), porque con fecha 31 de mayo de 2021 se emitió una ampliación al plazo para presentar la Declaración de Modificación de Situación Patrimonial y de Intereses, a efecto que aproximadamente 200 mil personas servidoras públicas, aún pendientes de presentarla, tengan oportunidad de cumplir con esta obligación. </t>
  </si>
  <si>
    <t xml:space="preserve">Cabe señalar, que las cifras proyectadas se establecieron con base en la experiencia adquirida en el año 2020, sin embargo, es de señalarse que el cumplimiento de esta obligación en 2021 se extendió a la totalidad de personas servidoras públicas, inclusive aquellas que en los gobiernos de las entidades federativas previamente no estaban obligados a presentar declaraciones, muchas de las cuáles en lugar de dirigirse a las Contralorías de sus estados, acudieron a solicitar asesoría a la SFP.    </t>
  </si>
  <si>
    <t>Se redistribuyeron cargas de trabajo para optimizar los tiempos de resolución a partir del cierre de instrucción de los expedientes.</t>
  </si>
  <si>
    <t>Se están cumpliendo con los plazos establecidos en la ley para notificar las resoluciones emitidas, sin embargo debido al poco personal que esta asistiendo a laborar por la contingencia que aún persiste y que realiza las notificaciones, es que no se pudo cumplir con la meta programada.</t>
  </si>
  <si>
    <t xml:space="preserve">La evidencia estadística del número de solicitudes de asesoría y consulta en la materia recibidas en el área responsable de su atención, permite suponer que continuará creciendo ¿derivado, entre otras razones, de un mayor conocimiento y mejor difusión del tema¿, de la misma manera que se prevé que continuará creciendo la eficiencia del área a cargo de la atención de las mismas. </t>
  </si>
  <si>
    <t xml:space="preserve">Al hacer la revisión de los expedientes que se encuentran en trámite y tomando en cuenta aquellos que pudieran ser concluidos dentro del segundo semestre, se advierte que no disminuira mucho el número de asuntos en los que haya intervención de terceros lo que impacta en poder llegar a la meta programada, siendo esa la razón por la que se realiza el ajuste que se propone. </t>
  </si>
  <si>
    <t xml:space="preserve">La disminución del tiempo de atención de las denuncias y peticiones ciudadanas, se debe primordialmente a que el área responsable cuenta con una plantilla de personal capacitado, así como con las herramientas informáticas necesarias para cumplir con la meta. </t>
  </si>
  <si>
    <t xml:space="preserve">Derivado de la entrada en vigor de la Ley General de Responsabilidades Administrativas y la normatividad emitida por el Comité Coordinador del Sistema Nacional Anticorrupción (CCSNA) en materia de declaraciones patrimoniales, así como la publicación de los acuerdos emitidos por dicho CCSNA en fechas 23 de septiembre y 24 de diciembre de 2019, presentar cada año la declaración de modificación de situación patrimonial y de intereses actualmente resulta exigible para todas las personas públicas que desempeñan un empleo, cargo o comisión en la Administración Pública Federal. Ello implicó que el número de personas servidoras públicas que por primera vez están obligadas a su presentación se haya incrementado aproximadamente 1.56 millones, y que la cantidad de consultas formuladas por las personas declarantes registrara un considerable incremento, derivado de diversos factores externos tales como: ajustes al marco jurídico; eventos de saturación de los sistemas informáticos; y principalmente por el desconocimiento en personas por primera vez debían presentar su declaración, quienes en muchos casos acudieron a la SFP, sin haber previamente agotado las instancias que debían brindarles atención, entre otros. Ante tal circunstancia, se debieron implementar medidas extraordinarias de reorganización interna del trabajo, a efecto de brindar atención al mayor número posible de las solicitudes de asesoría y consulta solicitadas. </t>
  </si>
  <si>
    <t xml:space="preserve">Debido al aumento de número de expedientes de responsabilidad administrativa por notificar, así como la reducción de personal que labora, aúnado a la dificultad de localizar a los presuntos responsables, no fue posible cumplir em los tiempos que se tenían programados. </t>
  </si>
  <si>
    <t>13 (Anexo Transversal Anticorrupción)</t>
  </si>
  <si>
    <t>N/A</t>
  </si>
  <si>
    <t>R27_</t>
  </si>
  <si>
    <t>Unidad de Denuncias e Investigaciones</t>
  </si>
  <si>
    <t>Unidad de Responsabilidades Administrativas, Controversias y Sanciones</t>
  </si>
  <si>
    <t>Unidad de Ética Pública y Prevención de Conflictos de Intereses</t>
  </si>
  <si>
    <t>Dirección General de Controversias y Sanciones en Contrataciones Públicas</t>
  </si>
  <si>
    <t>Dirección General de Responsabilidades y Verificación Patrimonial</t>
  </si>
  <si>
    <t>Dirección General de Denuncias e Investigaciones</t>
  </si>
  <si>
    <t>Subsecretaría de Responsabilidades y Combate a la Impunidad </t>
  </si>
  <si>
    <t>Unidad de Transparencia y Políticas Anticorrupción</t>
  </si>
  <si>
    <t>R27_O006</t>
  </si>
  <si>
    <t>Unidad de Asuntos Jurídicos</t>
  </si>
  <si>
    <t>Inhibición y sanción de las prácticas de corrupción</t>
  </si>
  <si>
    <t>Dirección General de Tecnologías de Información</t>
  </si>
  <si>
    <t>R27_O005</t>
  </si>
  <si>
    <t>Unidad de Control, Evaluación y Mejora de la Gestión Pública</t>
  </si>
  <si>
    <t>Políticas de austeridad republicana y eficacia gubernamental</t>
  </si>
  <si>
    <t>R27_O003</t>
  </si>
  <si>
    <t>Unidad de Política de Recursos Humanos de la Administración Pública Federal </t>
  </si>
  <si>
    <t>Integración de las estructuras profesionales del gobierno</t>
  </si>
  <si>
    <t>Dirección General de Programación y Presupuesto</t>
  </si>
  <si>
    <t>Dirección General de Fiscalización del Patrimonio Público Federal</t>
  </si>
  <si>
    <t>Unidad de Auditoría Gubernamental</t>
  </si>
  <si>
    <t>Unidad de Auditoría a Contrataciones Públicas</t>
  </si>
  <si>
    <t>Subsecretaría de Fiscalización y Combate a la Corrupción</t>
  </si>
  <si>
    <t>Coordinación General de Ciudadanización y Defensa de Víctimas de la Corrupción</t>
  </si>
  <si>
    <t>Dirección General de Comunicación Social</t>
  </si>
  <si>
    <t>R27_O002</t>
  </si>
  <si>
    <t>Coordinación General de Órganos de Vigilancia y Control</t>
  </si>
  <si>
    <t>Fiscalización a la gestión pública</t>
  </si>
  <si>
    <t>Órgano Interno de Control de la Secretaría de la Función Pública</t>
  </si>
  <si>
    <t>R27_O001</t>
  </si>
  <si>
    <t>Secretaría</t>
  </si>
  <si>
    <t>Actividades de apoyo a la función pública y buen gobierno</t>
  </si>
  <si>
    <t>Dirección General de Recursos Materiales y Servicios Generales</t>
  </si>
  <si>
    <t>Dirección General de Recursos Humanos</t>
  </si>
  <si>
    <t>R27_M001</t>
  </si>
  <si>
    <t>Unidad de Administración y Finanzas</t>
  </si>
  <si>
    <t>Actividades de apoyo administrativo</t>
  </si>
  <si>
    <t>R27_K028</t>
  </si>
  <si>
    <t>Estudios de preinversión</t>
  </si>
  <si>
    <t>R27_K027</t>
  </si>
  <si>
    <t>Mantenimiento de Infraestructura</t>
  </si>
  <si>
    <t>R27_K024</t>
  </si>
  <si>
    <t>Otros proyectos de infraestructura gubernamental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</si>
  <si>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</si>
  <si>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</si>
  <si>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</si>
  <si>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</si>
  <si>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</si>
  <si>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</si>
  <si>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27 
Función Pública</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</si>
  <si>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</si>
  <si>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</si>
  <si>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</si>
  <si>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Cociente del gasto de operación administrativo</t>
  </si>
  <si>
    <r>
      <t>Unidad Responsable:</t>
    </r>
    <r>
      <rPr>
        <sz val="12"/>
        <color rgb="FF000000"/>
        <rFont val="Times New Roman"/>
        <family val="1"/>
      </rPr>
      <t xml:space="preserve"> </t>
    </r>
    <r>
      <rPr>
        <b/>
        <i/>
        <sz val="9"/>
        <color rgb="FF000000"/>
        <rFont val="Montserrat"/>
        <family val="3"/>
      </rPr>
      <t>512-Dirección General de Programación y Presupuesto</t>
    </r>
  </si>
  <si>
    <t>Justificación de ajustes a las metas</t>
  </si>
  <si>
    <t xml:space="preserve">  </t>
  </si>
  <si>
    <t xml:space="preserve">Cociente del gasto de operación administrativo </t>
  </si>
  <si>
    <r>
      <t>Avance % al Período:</t>
    </r>
    <r>
      <rPr>
        <sz val="9"/>
        <color rgb="FF000000"/>
        <rFont val="Montserrat"/>
        <family val="3"/>
      </rPr>
      <t xml:space="preserve"> </t>
    </r>
  </si>
  <si>
    <t>Gestión - Economía - Anual</t>
  </si>
  <si>
    <t xml:space="preserve">(Gasto de operación administrativo del año corriente/Gasto de operación administrativo del año inmediato anterior)*100. El resultado del cociente deberá ser menor a la inflación observada en el año corriente.  </t>
  </si>
  <si>
    <t xml:space="preserve">512-Dirección General de Programación y Presupuesto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</si>
  <si>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</si>
  <si>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</si>
  <si>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</si>
  <si>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</si>
  <si>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</si>
  <si>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</si>
  <si>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M001 Actividades de apoyo administrativo</t>
  </si>
  <si>
    <r>
      <t>Segundo</t>
    </r>
    <r>
      <rPr>
        <b/>
        <sz val="16"/>
        <color rgb="FF000000"/>
        <rFont val="Montserrat ExtraBold"/>
        <family val="3"/>
      </rPr>
      <t xml:space="preserve"> </t>
    </r>
    <r>
      <rPr>
        <b/>
        <sz val="16"/>
        <color rgb="FF808080"/>
        <rFont val="Montserrat ExtraBold"/>
        <family val="3"/>
      </rPr>
      <t>Trimestre 2021</t>
    </r>
  </si>
  <si>
    <t xml:space="preserve">Se registra el indicador de Detección para los OICs transferidos a la SFP </t>
  </si>
  <si>
    <t>Detección promedio de los Órganos Internos de Control transferidos</t>
  </si>
  <si>
    <t xml:space="preserve">Se registra el indicador de Inhibición para los OICs transferidos a la SFP </t>
  </si>
  <si>
    <t>Inhibición promedio de los Órganos Internos de Control transferidos</t>
  </si>
  <si>
    <t xml:space="preserve">Se registra el indicador de Prevención para los OICs transferidos a la SFP </t>
  </si>
  <si>
    <t>Prevención promedio de los Órganos Internos de Control transferidos</t>
  </si>
  <si>
    <r>
      <t>Unidad Responsable:</t>
    </r>
    <r>
      <rPr>
        <sz val="12"/>
        <color rgb="FF000000"/>
        <rFont val="Times New Roman"/>
        <family val="1"/>
      </rPr>
      <t xml:space="preserve"> </t>
    </r>
    <r>
      <rPr>
        <b/>
        <i/>
        <sz val="9"/>
        <color rgb="FF000000"/>
        <rFont val="Montserrat"/>
        <family val="3"/>
      </rPr>
      <t>113-Coordinación General de Órganos de Vigilancia y Control</t>
    </r>
  </si>
  <si>
    <t>Porcentaje de prevención, detección y abatimiento de los actos de corrupción y la promoción de la transparencia.</t>
  </si>
  <si>
    <r>
      <t>Unidad Responsable:</t>
    </r>
    <r>
      <rPr>
        <sz val="12"/>
        <color rgb="FF000000"/>
        <rFont val="Times New Roman"/>
        <family val="1"/>
      </rPr>
      <t xml:space="preserve"> </t>
    </r>
    <r>
      <rPr>
        <b/>
        <i/>
        <sz val="9"/>
        <color rgb="FF000000"/>
        <rFont val="Montserrat"/>
        <family val="3"/>
      </rPr>
      <t>112-Órgano Interno de Control de la Secretaría de la Función Pública</t>
    </r>
  </si>
  <si>
    <t xml:space="preserve">Detección promedio de los Órganos Internos de Control transferidos </t>
  </si>
  <si>
    <t xml:space="preserve">Inhibición promedio de los Órganos Internos de Control transferidos </t>
  </si>
  <si>
    <t xml:space="preserve">Prevención promedio de los Órganos Internos de Control transferidos </t>
  </si>
  <si>
    <t>Positivo</t>
  </si>
  <si>
    <t>El resultado del avance de cumplimiento es mayor debido, a que  se establecieron estrategias para la atención de las denuncias, la emisión de resoluciones de procedimientos de responsabilidad administrativa y ejecución de actividades sustantivas en las áreas de  Auditoria  y Control Interno. Es importante mencionar que se ha dado cumplimiento a los diversos Acuerdos donde se incluyeron los criterios aplicables para  la administración de los recursos humanos en las dependencias y entidades de la Administración Pública Federal, en donde se está privilegiando la salud de los colaboradores que participan en las distintas áreas de este Órgano Interno de Control.</t>
  </si>
  <si>
    <t xml:space="preserve">Porcentaje de prevención, detección y abatimiento de los actos de corrupción y la promoción de la transparencia. </t>
  </si>
  <si>
    <t>Gestión - Eficacia - Anual</t>
  </si>
  <si>
    <t xml:space="preserve">Otra-Puntos Promedio </t>
  </si>
  <si>
    <t>[Suma del ID de los OICs transferidos a la SFP/ Número de OICs transferidos a la SFP].  ID= 0.50 FV+ 0.50 FI; donde FV es Factor verificación y FI es Factor investigación    ID= Indicador de Detección</t>
  </si>
  <si>
    <t>[Suma del II de los OICs transferidos a la SFP/ Número de OICs transferidos a la SFP].  II= 0.80 FS + 0.20 FCS; donde FS es Factor Sanción y FCS es Factor Controversias y Sanciones  II= Indicador de Inhibición</t>
  </si>
  <si>
    <t>[Suma del IP de los OICs transferidos a la SFP/ Número de OICs transferidos a la SFP].  IP= 0.70 FC + 0.30 FM; donde FC es Factor Control y FM es Factor Mejora  IP= Indicador de Prevención</t>
  </si>
  <si>
    <t xml:space="preserve">113-Coordinación General de Órganos de Vigilancia y Control </t>
  </si>
  <si>
    <t>Estratégico - Eficacia - Trimestral</t>
  </si>
  <si>
    <t>(A+B+C+D)/4  A= Resultado de Atención de quejas y denuncias.  B= Resultado de Auditorías Realizadas.   C= Resultado de Atención de Procedimientos Administrativos de Responsabilidades.  D= Resultado de Revisiones y opiniones realizadas.</t>
  </si>
  <si>
    <t xml:space="preserve">112-Órgano Interno de Control de la Secretaría de la Función Pública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</si>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</sst>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09">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14" xfId="0" applyFill="1" applyBorder="1" applyAlignment="1">
      <alignment vertical="top" wrapText="1"/>
    </xf>
    <xf numFmtId="0" fontId="0" fillId="3" borderId="0" xfId="0" applyFill="1" applyAlignment="1">
      <alignment vertical="top" wrapText="1"/>
    </xf>
    <xf numFmtId="0" fontId="0" fillId="3" borderId="15" xfId="0"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6" fillId="3" borderId="14" xfId="0" applyFont="1" applyFill="1" applyBorder="1" applyAlignment="1">
      <alignment horizontal="left" vertical="top" wrapText="1" indent="6"/>
    </xf>
    <xf numFmtId="0" fontId="6" fillId="3" borderId="0" xfId="0" applyFont="1" applyFill="1" applyAlignment="1">
      <alignment horizontal="left" vertical="top" wrapText="1" indent="6"/>
    </xf>
    <xf numFmtId="0" fontId="6" fillId="3" borderId="15" xfId="0" applyFont="1" applyFill="1" applyBorder="1" applyAlignment="1">
      <alignment horizontal="left" vertical="top" wrapText="1" indent="6"/>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0" borderId="0" xfId="0" applyFont="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28" fillId="3" borderId="3" xfId="0" applyFont="1" applyFill="1" applyBorder="1" applyAlignment="1">
      <alignment horizontal="justify" wrapText="1"/>
    </xf>
    <xf numFmtId="0" fontId="28" fillId="3" borderId="4" xfId="0" applyFont="1" applyFill="1" applyBorder="1" applyAlignment="1">
      <alignment horizontal="justify" wrapText="1"/>
    </xf>
    <xf numFmtId="0" fontId="28" fillId="3" borderId="5" xfId="0" applyFont="1" applyFill="1" applyBorder="1" applyAlignment="1">
      <alignment horizontal="justify" wrapText="1"/>
    </xf>
    <xf numFmtId="0" fontId="38" fillId="3" borderId="3"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40"/>
  <sheetViews>
    <sheetView showGridLines="0" tabSelected="1" zoomScaleNormal="100" workbookViewId="0">
      <selection activeCell="B32" sqref="B32"/>
    </sheetView>
  </sheetViews>
  <sheetFormatPr baseColWidth="10" defaultColWidth="12.85546875" defaultRowHeight="1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1.140625" style="12" hidden="1" customWidth="1"/>
    <col min="9" max="16384" width="12.85546875" style="12"/>
  </cols>
  <sheetData>
    <row r="1" spans="1:8" ht="56.25" customHeight="1" thickBot="1">
      <c r="A1" s="46" t="s">
        <v>0</v>
      </c>
      <c r="B1" s="46"/>
      <c r="C1" s="46"/>
      <c r="D1" s="46"/>
      <c r="E1" s="47" t="s">
        <v>319</v>
      </c>
      <c r="F1" s="47"/>
      <c r="G1" s="47"/>
      <c r="H1" s="47"/>
    </row>
    <row r="2" spans="1:8" ht="15.75" thickTop="1"/>
    <row r="4" spans="1:8" ht="30.75" customHeight="1"/>
    <row r="10" spans="1:8" ht="15" customHeight="1">
      <c r="A10" s="48" t="s">
        <v>318</v>
      </c>
      <c r="B10" s="48"/>
      <c r="C10" s="48"/>
      <c r="D10" s="48"/>
      <c r="E10" s="48"/>
      <c r="F10" s="48"/>
      <c r="G10" s="48"/>
    </row>
    <row r="11" spans="1:8" ht="15" customHeight="1">
      <c r="A11" s="48"/>
      <c r="B11" s="48"/>
      <c r="C11" s="48"/>
      <c r="D11" s="48"/>
      <c r="E11" s="48"/>
      <c r="F11" s="48"/>
      <c r="G11" s="48"/>
    </row>
    <row r="12" spans="1:8" ht="15" customHeight="1">
      <c r="A12" s="48"/>
      <c r="B12" s="48"/>
      <c r="C12" s="48"/>
      <c r="D12" s="48"/>
      <c r="E12" s="48"/>
      <c r="F12" s="48"/>
      <c r="G12" s="48"/>
    </row>
    <row r="13" spans="1:8" ht="24" customHeight="1">
      <c r="A13" s="48"/>
      <c r="B13" s="48"/>
      <c r="C13" s="48"/>
      <c r="D13" s="48"/>
      <c r="E13" s="48"/>
      <c r="F13" s="48"/>
      <c r="G13" s="48"/>
    </row>
    <row r="16" spans="1:8" ht="91.5" customHeight="1" thickBot="1">
      <c r="B16" s="49" t="s">
        <v>317</v>
      </c>
      <c r="C16" s="49"/>
      <c r="D16" s="49"/>
      <c r="E16" s="49"/>
    </row>
    <row r="17" spans="2:8" ht="24.75" customHeight="1" thickBot="1">
      <c r="B17" s="50" t="s">
        <v>316</v>
      </c>
      <c r="C17" s="51"/>
      <c r="D17" s="51"/>
      <c r="E17" s="52"/>
    </row>
    <row r="18" spans="2:8" ht="36.75" thickBot="1">
      <c r="B18" s="35" t="s">
        <v>315</v>
      </c>
      <c r="C18" s="34" t="s">
        <v>314</v>
      </c>
      <c r="D18" s="34" t="s">
        <v>313</v>
      </c>
      <c r="E18" s="33" t="s">
        <v>312</v>
      </c>
    </row>
    <row r="19" spans="2:8" s="14" customFormat="1">
      <c r="B19" s="28" t="str">
        <f t="shared" ref="B19:B54" si="0">HYPERLINK("#'"&amp;$H19&amp;"'!B4",MID($H19,5,4))</f>
        <v>K024</v>
      </c>
      <c r="C19" s="27" t="s">
        <v>311</v>
      </c>
      <c r="D19" s="26">
        <v>208</v>
      </c>
      <c r="E19" s="25" t="s">
        <v>290</v>
      </c>
      <c r="F19" s="16"/>
      <c r="G19" s="16"/>
      <c r="H19" s="16" t="s">
        <v>310</v>
      </c>
    </row>
    <row r="20" spans="2:8" s="14" customFormat="1" ht="26.25" thickBot="1">
      <c r="B20" s="20" t="str">
        <f t="shared" si="0"/>
        <v/>
      </c>
      <c r="C20" s="19"/>
      <c r="D20" s="18">
        <v>514</v>
      </c>
      <c r="E20" s="17" t="s">
        <v>301</v>
      </c>
      <c r="F20" s="16"/>
      <c r="G20" s="16"/>
      <c r="H20" s="16" t="s">
        <v>268</v>
      </c>
    </row>
    <row r="21" spans="2:8" s="14" customFormat="1">
      <c r="B21" s="28" t="str">
        <f t="shared" si="0"/>
        <v>K027</v>
      </c>
      <c r="C21" s="27" t="s">
        <v>309</v>
      </c>
      <c r="D21" s="26">
        <v>208</v>
      </c>
      <c r="E21" s="25" t="s">
        <v>290</v>
      </c>
      <c r="F21" s="16"/>
      <c r="G21" s="16"/>
      <c r="H21" s="16" t="s">
        <v>308</v>
      </c>
    </row>
    <row r="22" spans="2:8" s="14" customFormat="1" ht="26.25" thickBot="1">
      <c r="B22" s="20" t="str">
        <f t="shared" si="0"/>
        <v/>
      </c>
      <c r="C22" s="19"/>
      <c r="D22" s="18">
        <v>514</v>
      </c>
      <c r="E22" s="17" t="s">
        <v>301</v>
      </c>
      <c r="F22" s="16"/>
      <c r="G22" s="16"/>
      <c r="H22" s="16" t="s">
        <v>268</v>
      </c>
    </row>
    <row r="23" spans="2:8" s="14" customFormat="1">
      <c r="B23" s="28" t="str">
        <f t="shared" si="0"/>
        <v>K028</v>
      </c>
      <c r="C23" s="27" t="s">
        <v>307</v>
      </c>
      <c r="D23" s="26">
        <v>208</v>
      </c>
      <c r="E23" s="25" t="s">
        <v>290</v>
      </c>
      <c r="F23" s="16"/>
      <c r="G23" s="16"/>
      <c r="H23" s="16" t="s">
        <v>306</v>
      </c>
    </row>
    <row r="24" spans="2:8" s="14" customFormat="1" ht="26.25" thickBot="1">
      <c r="B24" s="20" t="str">
        <f t="shared" si="0"/>
        <v/>
      </c>
      <c r="C24" s="19"/>
      <c r="D24" s="18">
        <v>514</v>
      </c>
      <c r="E24" s="17" t="s">
        <v>301</v>
      </c>
      <c r="F24" s="16"/>
      <c r="G24" s="16"/>
      <c r="H24" s="16" t="s">
        <v>268</v>
      </c>
    </row>
    <row r="25" spans="2:8" s="14" customFormat="1">
      <c r="B25" s="28" t="str">
        <f t="shared" si="0"/>
        <v>M001</v>
      </c>
      <c r="C25" s="27" t="s">
        <v>305</v>
      </c>
      <c r="D25" s="26">
        <v>500</v>
      </c>
      <c r="E25" s="25" t="s">
        <v>304</v>
      </c>
      <c r="F25" s="16"/>
      <c r="G25" s="16"/>
      <c r="H25" s="16" t="s">
        <v>303</v>
      </c>
    </row>
    <row r="26" spans="2:8" s="14" customFormat="1">
      <c r="B26" s="24" t="str">
        <f t="shared" si="0"/>
        <v/>
      </c>
      <c r="C26" s="23"/>
      <c r="D26" s="22">
        <v>510</v>
      </c>
      <c r="E26" s="21" t="s">
        <v>302</v>
      </c>
      <c r="F26" s="16"/>
      <c r="G26" s="16"/>
      <c r="H26" s="16" t="s">
        <v>268</v>
      </c>
    </row>
    <row r="27" spans="2:8" s="14" customFormat="1">
      <c r="B27" s="24" t="str">
        <f t="shared" si="0"/>
        <v/>
      </c>
      <c r="C27" s="23"/>
      <c r="D27" s="22">
        <v>512</v>
      </c>
      <c r="E27" s="21" t="s">
        <v>287</v>
      </c>
      <c r="F27" s="16"/>
      <c r="G27" s="16"/>
      <c r="H27" s="16" t="s">
        <v>268</v>
      </c>
    </row>
    <row r="28" spans="2:8" s="14" customFormat="1" ht="26.25" thickBot="1">
      <c r="B28" s="20" t="str">
        <f t="shared" si="0"/>
        <v/>
      </c>
      <c r="C28" s="19"/>
      <c r="D28" s="18">
        <v>514</v>
      </c>
      <c r="E28" s="17" t="s">
        <v>301</v>
      </c>
      <c r="F28" s="16"/>
      <c r="G28" s="16"/>
      <c r="H28" s="16" t="s">
        <v>268</v>
      </c>
    </row>
    <row r="29" spans="2:8" s="14" customFormat="1" ht="25.5">
      <c r="B29" s="28" t="str">
        <f t="shared" si="0"/>
        <v>O001</v>
      </c>
      <c r="C29" s="27" t="s">
        <v>300</v>
      </c>
      <c r="D29" s="26">
        <v>100</v>
      </c>
      <c r="E29" s="25" t="s">
        <v>299</v>
      </c>
      <c r="F29" s="16"/>
      <c r="G29" s="16"/>
      <c r="H29" s="16" t="s">
        <v>298</v>
      </c>
    </row>
    <row r="30" spans="2:8" s="14" customFormat="1" ht="25.5">
      <c r="B30" s="24" t="str">
        <f t="shared" si="0"/>
        <v/>
      </c>
      <c r="C30" s="23"/>
      <c r="D30" s="22">
        <v>112</v>
      </c>
      <c r="E30" s="21" t="s">
        <v>297</v>
      </c>
      <c r="F30" s="16"/>
      <c r="G30" s="16"/>
      <c r="H30" s="16" t="s">
        <v>268</v>
      </c>
    </row>
    <row r="31" spans="2:8" s="14" customFormat="1" ht="26.25" thickBot="1">
      <c r="B31" s="20" t="str">
        <f t="shared" si="0"/>
        <v/>
      </c>
      <c r="C31" s="19"/>
      <c r="D31" s="18">
        <v>113</v>
      </c>
      <c r="E31" s="17" t="s">
        <v>295</v>
      </c>
      <c r="F31" s="16"/>
      <c r="G31" s="16"/>
      <c r="H31" s="16" t="s">
        <v>268</v>
      </c>
    </row>
    <row r="32" spans="2:8" s="14" customFormat="1" ht="25.5">
      <c r="B32" s="28" t="str">
        <f t="shared" si="0"/>
        <v>O002</v>
      </c>
      <c r="C32" s="27" t="s">
        <v>296</v>
      </c>
      <c r="D32" s="26">
        <v>113</v>
      </c>
      <c r="E32" s="25" t="s">
        <v>295</v>
      </c>
      <c r="F32" s="16"/>
      <c r="G32" s="16"/>
      <c r="H32" s="16" t="s">
        <v>294</v>
      </c>
    </row>
    <row r="33" spans="2:8" s="14" customFormat="1">
      <c r="B33" s="24" t="str">
        <f t="shared" si="0"/>
        <v/>
      </c>
      <c r="C33" s="23"/>
      <c r="D33" s="22">
        <v>116</v>
      </c>
      <c r="E33" s="21" t="s">
        <v>293</v>
      </c>
      <c r="F33" s="16"/>
      <c r="G33" s="16"/>
      <c r="H33" s="16" t="s">
        <v>268</v>
      </c>
    </row>
    <row r="34" spans="2:8" s="14" customFormat="1" ht="25.5">
      <c r="B34" s="24" t="str">
        <f t="shared" si="0"/>
        <v/>
      </c>
      <c r="C34" s="23"/>
      <c r="D34" s="22">
        <v>130</v>
      </c>
      <c r="E34" s="21" t="s">
        <v>292</v>
      </c>
      <c r="F34" s="16"/>
      <c r="G34" s="16"/>
      <c r="H34" s="16" t="s">
        <v>268</v>
      </c>
    </row>
    <row r="35" spans="2:8" s="14" customFormat="1" ht="25.5">
      <c r="B35" s="24" t="str">
        <f t="shared" si="0"/>
        <v/>
      </c>
      <c r="C35" s="23"/>
      <c r="D35" s="22">
        <v>200</v>
      </c>
      <c r="E35" s="21" t="s">
        <v>291</v>
      </c>
      <c r="F35" s="16"/>
      <c r="G35" s="16"/>
      <c r="H35" s="16" t="s">
        <v>268</v>
      </c>
    </row>
    <row r="36" spans="2:8" s="14" customFormat="1">
      <c r="B36" s="24" t="str">
        <f t="shared" si="0"/>
        <v/>
      </c>
      <c r="C36" s="23"/>
      <c r="D36" s="22">
        <v>208</v>
      </c>
      <c r="E36" s="21" t="s">
        <v>290</v>
      </c>
      <c r="F36" s="16"/>
      <c r="G36" s="16"/>
      <c r="H36" s="16" t="s">
        <v>268</v>
      </c>
    </row>
    <row r="37" spans="2:8" s="14" customFormat="1" ht="25.5">
      <c r="B37" s="24" t="str">
        <f t="shared" si="0"/>
        <v/>
      </c>
      <c r="C37" s="23"/>
      <c r="D37" s="22">
        <v>209</v>
      </c>
      <c r="E37" s="21" t="s">
        <v>282</v>
      </c>
      <c r="F37" s="16"/>
      <c r="G37" s="16"/>
      <c r="H37" s="16" t="s">
        <v>268</v>
      </c>
    </row>
    <row r="38" spans="2:8" s="14" customFormat="1">
      <c r="B38" s="24" t="str">
        <f t="shared" si="0"/>
        <v/>
      </c>
      <c r="C38" s="23"/>
      <c r="D38" s="22">
        <v>210</v>
      </c>
      <c r="E38" s="21" t="s">
        <v>289</v>
      </c>
      <c r="F38" s="16"/>
      <c r="G38" s="16"/>
      <c r="H38" s="16" t="s">
        <v>268</v>
      </c>
    </row>
    <row r="39" spans="2:8" s="14" customFormat="1" ht="25.5">
      <c r="B39" s="24" t="str">
        <f t="shared" si="0"/>
        <v/>
      </c>
      <c r="C39" s="23"/>
      <c r="D39" s="22">
        <v>212</v>
      </c>
      <c r="E39" s="21" t="s">
        <v>288</v>
      </c>
      <c r="F39" s="16"/>
      <c r="G39" s="16"/>
      <c r="H39" s="16" t="s">
        <v>268</v>
      </c>
    </row>
    <row r="40" spans="2:8" s="14" customFormat="1" ht="15.75" thickBot="1">
      <c r="B40" s="20" t="str">
        <f t="shared" si="0"/>
        <v/>
      </c>
      <c r="C40" s="19"/>
      <c r="D40" s="18">
        <v>512</v>
      </c>
      <c r="E40" s="17" t="s">
        <v>287</v>
      </c>
      <c r="F40" s="16"/>
      <c r="G40" s="16"/>
      <c r="H40" s="16" t="s">
        <v>268</v>
      </c>
    </row>
    <row r="41" spans="2:8" s="14" customFormat="1" ht="26.25" thickBot="1">
      <c r="B41" s="32" t="str">
        <f t="shared" si="0"/>
        <v>O003</v>
      </c>
      <c r="C41" s="31" t="s">
        <v>286</v>
      </c>
      <c r="D41" s="30">
        <v>320</v>
      </c>
      <c r="E41" s="29" t="s">
        <v>285</v>
      </c>
      <c r="F41" s="16"/>
      <c r="G41" s="16"/>
      <c r="H41" s="16" t="s">
        <v>284</v>
      </c>
    </row>
    <row r="42" spans="2:8" s="14" customFormat="1" ht="25.5">
      <c r="B42" s="28" t="str">
        <f t="shared" si="0"/>
        <v>O005</v>
      </c>
      <c r="C42" s="27" t="s">
        <v>283</v>
      </c>
      <c r="D42" s="26">
        <v>209</v>
      </c>
      <c r="E42" s="25" t="s">
        <v>282</v>
      </c>
      <c r="F42" s="16"/>
      <c r="G42" s="16"/>
      <c r="H42" s="16" t="s">
        <v>281</v>
      </c>
    </row>
    <row r="43" spans="2:8" s="14" customFormat="1">
      <c r="B43" s="24" t="str">
        <f t="shared" si="0"/>
        <v/>
      </c>
      <c r="C43" s="23"/>
      <c r="D43" s="22">
        <v>310</v>
      </c>
      <c r="E43" s="21" t="s">
        <v>274</v>
      </c>
      <c r="F43" s="16"/>
      <c r="G43" s="16"/>
      <c r="H43" s="16" t="s">
        <v>268</v>
      </c>
    </row>
    <row r="44" spans="2:8" s="14" customFormat="1">
      <c r="B44" s="24" t="str">
        <f t="shared" si="0"/>
        <v/>
      </c>
      <c r="C44" s="23"/>
      <c r="D44" s="22">
        <v>323</v>
      </c>
      <c r="E44" s="21" t="s">
        <v>269</v>
      </c>
      <c r="F44" s="16"/>
      <c r="G44" s="16"/>
      <c r="H44" s="16" t="s">
        <v>268</v>
      </c>
    </row>
    <row r="45" spans="2:8" s="14" customFormat="1" ht="15.75" thickBot="1">
      <c r="B45" s="20" t="str">
        <f t="shared" si="0"/>
        <v/>
      </c>
      <c r="C45" s="19"/>
      <c r="D45" s="18">
        <v>511</v>
      </c>
      <c r="E45" s="17" t="s">
        <v>280</v>
      </c>
      <c r="F45" s="16"/>
      <c r="G45" s="16"/>
      <c r="H45" s="16" t="s">
        <v>268</v>
      </c>
    </row>
    <row r="46" spans="2:8" s="14" customFormat="1" ht="25.5">
      <c r="B46" s="28" t="str">
        <f t="shared" si="0"/>
        <v>O006</v>
      </c>
      <c r="C46" s="27" t="s">
        <v>279</v>
      </c>
      <c r="D46" s="26">
        <v>110</v>
      </c>
      <c r="E46" s="25" t="s">
        <v>278</v>
      </c>
      <c r="F46" s="16"/>
      <c r="G46" s="16"/>
      <c r="H46" s="16" t="s">
        <v>277</v>
      </c>
    </row>
    <row r="47" spans="2:8" s="14" customFormat="1">
      <c r="B47" s="24" t="str">
        <f t="shared" si="0"/>
        <v/>
      </c>
      <c r="C47" s="23"/>
      <c r="D47" s="22">
        <v>120</v>
      </c>
      <c r="E47" s="21" t="s">
        <v>276</v>
      </c>
      <c r="F47" s="16"/>
      <c r="G47" s="16"/>
      <c r="H47" s="16" t="s">
        <v>268</v>
      </c>
    </row>
    <row r="48" spans="2:8" s="14" customFormat="1" ht="25.5">
      <c r="B48" s="24" t="str">
        <f t="shared" si="0"/>
        <v/>
      </c>
      <c r="C48" s="23"/>
      <c r="D48" s="22">
        <v>300</v>
      </c>
      <c r="E48" s="21" t="s">
        <v>275</v>
      </c>
      <c r="F48" s="16"/>
      <c r="G48" s="16"/>
      <c r="H48" s="16" t="s">
        <v>268</v>
      </c>
    </row>
    <row r="49" spans="2:8" s="14" customFormat="1">
      <c r="B49" s="24" t="str">
        <f t="shared" si="0"/>
        <v/>
      </c>
      <c r="C49" s="23"/>
      <c r="D49" s="22">
        <v>310</v>
      </c>
      <c r="E49" s="21" t="s">
        <v>274</v>
      </c>
      <c r="F49" s="16"/>
      <c r="G49" s="16"/>
      <c r="H49" s="16" t="s">
        <v>268</v>
      </c>
    </row>
    <row r="50" spans="2:8" s="14" customFormat="1" ht="25.5">
      <c r="B50" s="24" t="str">
        <f t="shared" si="0"/>
        <v/>
      </c>
      <c r="C50" s="23"/>
      <c r="D50" s="22">
        <v>311</v>
      </c>
      <c r="E50" s="21" t="s">
        <v>273</v>
      </c>
      <c r="F50" s="16"/>
      <c r="G50" s="16"/>
      <c r="H50" s="16" t="s">
        <v>268</v>
      </c>
    </row>
    <row r="51" spans="2:8" s="14" customFormat="1" ht="25.5">
      <c r="B51" s="24" t="str">
        <f t="shared" si="0"/>
        <v/>
      </c>
      <c r="C51" s="23"/>
      <c r="D51" s="22">
        <v>312</v>
      </c>
      <c r="E51" s="21" t="s">
        <v>272</v>
      </c>
      <c r="F51" s="16"/>
      <c r="G51" s="16"/>
      <c r="H51" s="16" t="s">
        <v>268</v>
      </c>
    </row>
    <row r="52" spans="2:8" s="14" customFormat="1" ht="25.5">
      <c r="B52" s="24" t="str">
        <f t="shared" si="0"/>
        <v/>
      </c>
      <c r="C52" s="23"/>
      <c r="D52" s="22">
        <v>321</v>
      </c>
      <c r="E52" s="21" t="s">
        <v>271</v>
      </c>
      <c r="F52" s="16"/>
      <c r="G52" s="16"/>
      <c r="H52" s="16" t="s">
        <v>268</v>
      </c>
    </row>
    <row r="53" spans="2:8" s="14" customFormat="1" ht="25.5">
      <c r="B53" s="24" t="str">
        <f t="shared" si="0"/>
        <v/>
      </c>
      <c r="C53" s="23"/>
      <c r="D53" s="22">
        <v>322</v>
      </c>
      <c r="E53" s="21" t="s">
        <v>270</v>
      </c>
      <c r="F53" s="16"/>
      <c r="G53" s="16"/>
      <c r="H53" s="16" t="s">
        <v>268</v>
      </c>
    </row>
    <row r="54" spans="2:8" s="14" customFormat="1" ht="15.75" thickBot="1">
      <c r="B54" s="20" t="str">
        <f t="shared" si="0"/>
        <v/>
      </c>
      <c r="C54" s="19"/>
      <c r="D54" s="18">
        <v>323</v>
      </c>
      <c r="E54" s="17" t="s">
        <v>269</v>
      </c>
      <c r="F54" s="16"/>
      <c r="G54" s="16"/>
      <c r="H54" s="16" t="s">
        <v>268</v>
      </c>
    </row>
    <row r="55" spans="2:8" s="14" customFormat="1">
      <c r="B55" s="15"/>
    </row>
    <row r="56" spans="2:8" s="14" customFormat="1">
      <c r="B56" s="15"/>
    </row>
    <row r="57" spans="2:8" s="14" customFormat="1">
      <c r="B57" s="15"/>
    </row>
    <row r="58" spans="2:8" s="14" customFormat="1">
      <c r="B58" s="15"/>
    </row>
    <row r="59" spans="2:8" s="14" customFormat="1">
      <c r="B59" s="15"/>
    </row>
    <row r="60" spans="2:8" s="14" customFormat="1">
      <c r="B60" s="15"/>
    </row>
    <row r="61" spans="2:8" s="14" customFormat="1">
      <c r="B61" s="15"/>
    </row>
    <row r="62" spans="2:8" s="14" customFormat="1">
      <c r="B62" s="15"/>
    </row>
    <row r="63" spans="2:8" s="14" customFormat="1">
      <c r="B63" s="15"/>
    </row>
    <row r="64" spans="2:8" s="14" customFormat="1">
      <c r="B64" s="15"/>
    </row>
    <row r="65" spans="2:2" s="14" customFormat="1">
      <c r="B65" s="15"/>
    </row>
    <row r="66" spans="2:2" s="14" customFormat="1">
      <c r="B66" s="15"/>
    </row>
    <row r="67" spans="2:2" s="14" customFormat="1">
      <c r="B67" s="15"/>
    </row>
    <row r="68" spans="2:2" s="14" customFormat="1">
      <c r="B68" s="15"/>
    </row>
    <row r="69" spans="2:2" s="14" customFormat="1">
      <c r="B69" s="15"/>
    </row>
    <row r="70" spans="2:2" s="14" customFormat="1">
      <c r="B70" s="15"/>
    </row>
    <row r="71" spans="2:2" s="14" customFormat="1">
      <c r="B71" s="15"/>
    </row>
    <row r="72" spans="2:2" s="14" customFormat="1">
      <c r="B72" s="15"/>
    </row>
    <row r="73" spans="2:2" s="14" customFormat="1">
      <c r="B73" s="15"/>
    </row>
    <row r="74" spans="2:2" s="14" customFormat="1">
      <c r="B74" s="15"/>
    </row>
    <row r="75" spans="2:2" s="14" customFormat="1">
      <c r="B75" s="15"/>
    </row>
    <row r="76" spans="2:2" s="14" customFormat="1">
      <c r="B76" s="15"/>
    </row>
    <row r="77" spans="2:2" s="14" customFormat="1">
      <c r="B77" s="15"/>
    </row>
    <row r="78" spans="2:2" s="14" customFormat="1">
      <c r="B78" s="15"/>
    </row>
    <row r="79" spans="2:2" s="14" customFormat="1">
      <c r="B79" s="15"/>
    </row>
    <row r="80" spans="2:2" s="14" customFormat="1">
      <c r="B80" s="15"/>
    </row>
    <row r="81" spans="2:2" s="14" customFormat="1">
      <c r="B81" s="15"/>
    </row>
    <row r="82" spans="2:2" s="14" customFormat="1">
      <c r="B82" s="15"/>
    </row>
    <row r="83" spans="2:2" s="14" customFormat="1">
      <c r="B83" s="15"/>
    </row>
    <row r="84" spans="2:2" s="14" customFormat="1">
      <c r="B84" s="15"/>
    </row>
    <row r="85" spans="2:2" s="14" customFormat="1">
      <c r="B85" s="15"/>
    </row>
    <row r="86" spans="2:2" s="14" customFormat="1">
      <c r="B86" s="15"/>
    </row>
    <row r="87" spans="2:2" s="14" customFormat="1">
      <c r="B87" s="15"/>
    </row>
    <row r="88" spans="2:2" s="14" customFormat="1">
      <c r="B88" s="15"/>
    </row>
    <row r="89" spans="2:2" s="14" customFormat="1">
      <c r="B89" s="15"/>
    </row>
    <row r="90" spans="2:2" s="14" customFormat="1">
      <c r="B90" s="15"/>
    </row>
    <row r="91" spans="2:2" s="14" customFormat="1">
      <c r="B91" s="15"/>
    </row>
    <row r="92" spans="2:2" s="14" customFormat="1">
      <c r="B92" s="15"/>
    </row>
    <row r="93" spans="2:2" s="14" customFormat="1">
      <c r="B93" s="15"/>
    </row>
    <row r="94" spans="2:2" s="14" customFormat="1">
      <c r="B94" s="15"/>
    </row>
    <row r="95" spans="2:2" s="14" customFormat="1">
      <c r="B95" s="15"/>
    </row>
    <row r="96" spans="2:2" s="14" customFormat="1">
      <c r="B96" s="15"/>
    </row>
    <row r="97" spans="2:2" s="14" customFormat="1">
      <c r="B97" s="15"/>
    </row>
    <row r="98" spans="2:2" s="14" customFormat="1">
      <c r="B98" s="15"/>
    </row>
    <row r="99" spans="2:2" s="14" customFormat="1">
      <c r="B99" s="15"/>
    </row>
    <row r="100" spans="2:2" s="14" customFormat="1">
      <c r="B100" s="15"/>
    </row>
    <row r="101" spans="2:2" s="14" customFormat="1">
      <c r="B101" s="15"/>
    </row>
    <row r="102" spans="2:2" s="14" customFormat="1">
      <c r="B102" s="15"/>
    </row>
    <row r="103" spans="2:2" s="14" customFormat="1">
      <c r="B103" s="15"/>
    </row>
    <row r="104" spans="2:2" s="14" customFormat="1">
      <c r="B104" s="15"/>
    </row>
    <row r="105" spans="2:2" s="14" customFormat="1">
      <c r="B105" s="15"/>
    </row>
    <row r="106" spans="2:2" s="14" customFormat="1">
      <c r="B106" s="15"/>
    </row>
    <row r="107" spans="2:2" s="14" customFormat="1">
      <c r="B107" s="15"/>
    </row>
    <row r="108" spans="2:2" s="14" customFormat="1">
      <c r="B108" s="15"/>
    </row>
    <row r="109" spans="2:2" s="14" customFormat="1">
      <c r="B109" s="15"/>
    </row>
    <row r="110" spans="2:2" s="14" customFormat="1">
      <c r="B110" s="15"/>
    </row>
    <row r="111" spans="2:2" s="14" customFormat="1">
      <c r="B111" s="15"/>
    </row>
    <row r="112" spans="2:2" s="14" customFormat="1">
      <c r="B112" s="15"/>
    </row>
    <row r="113" spans="2:2" s="14" customFormat="1">
      <c r="B113" s="15"/>
    </row>
    <row r="114" spans="2:2" s="14" customFormat="1">
      <c r="B114" s="15"/>
    </row>
    <row r="115" spans="2:2" s="14" customFormat="1">
      <c r="B115" s="15"/>
    </row>
    <row r="116" spans="2:2" s="14" customFormat="1">
      <c r="B116" s="15"/>
    </row>
    <row r="117" spans="2:2" s="14" customFormat="1">
      <c r="B117" s="15"/>
    </row>
    <row r="118" spans="2:2" s="14" customFormat="1">
      <c r="B118" s="15"/>
    </row>
    <row r="119" spans="2:2" s="14" customFormat="1">
      <c r="B119" s="15"/>
    </row>
    <row r="120" spans="2:2" s="14" customFormat="1">
      <c r="B120" s="15"/>
    </row>
    <row r="121" spans="2:2" s="14" customFormat="1">
      <c r="B121" s="15"/>
    </row>
    <row r="122" spans="2:2" s="14" customFormat="1">
      <c r="B122" s="15"/>
    </row>
    <row r="123" spans="2:2" s="14" customFormat="1">
      <c r="B123" s="15"/>
    </row>
    <row r="124" spans="2:2" s="14" customFormat="1">
      <c r="B124" s="15"/>
    </row>
    <row r="125" spans="2:2" s="14" customFormat="1">
      <c r="B125" s="15"/>
    </row>
    <row r="126" spans="2:2" s="14" customFormat="1">
      <c r="B126" s="15"/>
    </row>
    <row r="127" spans="2:2" s="14" customFormat="1">
      <c r="B127" s="15"/>
    </row>
    <row r="128" spans="2:2" s="14" customFormat="1">
      <c r="B128" s="15"/>
    </row>
    <row r="129" spans="2:2" s="14" customFormat="1">
      <c r="B129" s="15"/>
    </row>
    <row r="130" spans="2:2" s="14" customFormat="1">
      <c r="B130" s="15"/>
    </row>
    <row r="131" spans="2:2" s="14" customFormat="1">
      <c r="B131" s="15"/>
    </row>
    <row r="132" spans="2:2" s="14" customFormat="1">
      <c r="B132" s="15"/>
    </row>
    <row r="133" spans="2:2" s="14" customFormat="1">
      <c r="B133" s="15"/>
    </row>
    <row r="134" spans="2:2" s="14" customFormat="1">
      <c r="B134" s="15"/>
    </row>
    <row r="135" spans="2:2" s="14" customFormat="1">
      <c r="B135" s="15"/>
    </row>
    <row r="136" spans="2:2" s="14" customFormat="1">
      <c r="B136" s="15"/>
    </row>
    <row r="137" spans="2:2" s="14" customFormat="1">
      <c r="B137" s="15"/>
    </row>
    <row r="138" spans="2:2" s="14" customFormat="1">
      <c r="B138" s="15"/>
    </row>
    <row r="139" spans="2:2" s="14" customFormat="1">
      <c r="B139" s="15"/>
    </row>
    <row r="140" spans="2:2" s="14" customFormat="1">
      <c r="B140" s="15"/>
    </row>
    <row r="141" spans="2:2" s="14" customFormat="1">
      <c r="B141" s="15"/>
    </row>
    <row r="142" spans="2:2" s="14" customFormat="1">
      <c r="B142" s="15"/>
    </row>
    <row r="143" spans="2:2" s="14" customFormat="1">
      <c r="B143" s="15"/>
    </row>
    <row r="144" spans="2:2" s="14" customFormat="1">
      <c r="B144" s="15"/>
    </row>
    <row r="145" spans="2:2" s="14" customFormat="1">
      <c r="B145" s="15"/>
    </row>
    <row r="146" spans="2:2" s="14" customFormat="1">
      <c r="B146" s="15"/>
    </row>
    <row r="147" spans="2:2" s="14" customFormat="1">
      <c r="B147" s="15"/>
    </row>
    <row r="148" spans="2:2" s="14" customFormat="1">
      <c r="B148" s="15"/>
    </row>
    <row r="149" spans="2:2" s="14" customFormat="1">
      <c r="B149" s="15"/>
    </row>
    <row r="150" spans="2:2" s="14" customFormat="1">
      <c r="B150" s="15"/>
    </row>
    <row r="151" spans="2:2" s="14" customFormat="1">
      <c r="B151" s="15"/>
    </row>
    <row r="152" spans="2:2" s="14" customFormat="1">
      <c r="B152" s="15"/>
    </row>
    <row r="153" spans="2:2" s="14" customFormat="1">
      <c r="B153" s="15"/>
    </row>
    <row r="154" spans="2:2" s="14" customFormat="1">
      <c r="B154" s="15"/>
    </row>
    <row r="155" spans="2:2" s="14" customFormat="1">
      <c r="B155" s="15"/>
    </row>
    <row r="156" spans="2:2" s="14" customFormat="1">
      <c r="B156" s="15"/>
    </row>
    <row r="157" spans="2:2" s="14" customFormat="1">
      <c r="B157" s="15"/>
    </row>
    <row r="158" spans="2:2" s="14" customFormat="1">
      <c r="B158" s="15"/>
    </row>
    <row r="159" spans="2:2" s="14" customFormat="1">
      <c r="B159" s="15"/>
    </row>
    <row r="160" spans="2:2" s="14" customFormat="1">
      <c r="B160" s="15"/>
    </row>
    <row r="161" spans="2:2" s="14" customFormat="1">
      <c r="B161" s="15"/>
    </row>
    <row r="162" spans="2:2" s="14" customFormat="1">
      <c r="B162" s="15"/>
    </row>
    <row r="163" spans="2:2" s="14" customFormat="1">
      <c r="B163" s="15"/>
    </row>
    <row r="164" spans="2:2" s="14" customFormat="1">
      <c r="B164" s="15"/>
    </row>
    <row r="165" spans="2:2" s="14" customFormat="1">
      <c r="B165" s="15"/>
    </row>
    <row r="166" spans="2:2" s="14" customFormat="1">
      <c r="B166" s="15"/>
    </row>
    <row r="167" spans="2:2" s="14" customFormat="1">
      <c r="B167" s="15"/>
    </row>
    <row r="168" spans="2:2" s="14" customFormat="1">
      <c r="B168" s="15"/>
    </row>
    <row r="169" spans="2:2" s="14" customFormat="1">
      <c r="B169" s="15"/>
    </row>
    <row r="170" spans="2:2" s="14" customFormat="1">
      <c r="B170" s="15"/>
    </row>
    <row r="171" spans="2:2" s="14" customFormat="1">
      <c r="B171" s="15"/>
    </row>
    <row r="172" spans="2:2" s="14" customFormat="1">
      <c r="B172" s="15"/>
    </row>
    <row r="173" spans="2:2" s="14" customFormat="1">
      <c r="B173" s="15"/>
    </row>
    <row r="174" spans="2:2" s="14" customFormat="1">
      <c r="B174" s="15"/>
    </row>
    <row r="175" spans="2:2" s="14" customFormat="1">
      <c r="B175" s="15"/>
    </row>
    <row r="176" spans="2:2" s="14" customFormat="1">
      <c r="B176" s="15"/>
    </row>
    <row r="177" spans="2:2" s="14" customFormat="1">
      <c r="B177" s="15"/>
    </row>
    <row r="178" spans="2:2" s="14" customFormat="1">
      <c r="B178" s="15"/>
    </row>
    <row r="179" spans="2:2" s="14" customFormat="1">
      <c r="B179" s="15"/>
    </row>
    <row r="180" spans="2:2" s="14" customFormat="1">
      <c r="B180" s="15"/>
    </row>
    <row r="181" spans="2:2" s="14" customFormat="1">
      <c r="B181" s="15"/>
    </row>
    <row r="182" spans="2:2" s="14" customFormat="1">
      <c r="B182" s="15"/>
    </row>
    <row r="183" spans="2:2" s="14" customFormat="1">
      <c r="B183" s="15"/>
    </row>
    <row r="184" spans="2:2" s="14" customFormat="1">
      <c r="B184" s="15"/>
    </row>
    <row r="185" spans="2:2" s="14" customFormat="1">
      <c r="B185" s="15"/>
    </row>
    <row r="186" spans="2:2" s="14" customFormat="1">
      <c r="B186" s="15"/>
    </row>
    <row r="187" spans="2:2" s="14" customFormat="1">
      <c r="B187" s="15"/>
    </row>
    <row r="188" spans="2:2" s="14" customFormat="1">
      <c r="B188" s="15"/>
    </row>
    <row r="189" spans="2:2" s="14" customFormat="1">
      <c r="B189" s="15"/>
    </row>
    <row r="190" spans="2:2" s="14" customFormat="1">
      <c r="B190" s="15"/>
    </row>
    <row r="191" spans="2:2" s="14" customFormat="1">
      <c r="B191" s="15"/>
    </row>
    <row r="192" spans="2:2" s="14" customFormat="1">
      <c r="B192" s="15"/>
    </row>
    <row r="193" spans="2:2" s="14" customFormat="1">
      <c r="B193" s="15"/>
    </row>
    <row r="194" spans="2:2" s="14" customFormat="1">
      <c r="B194" s="15"/>
    </row>
    <row r="195" spans="2:2" s="14" customFormat="1">
      <c r="B195" s="15"/>
    </row>
    <row r="196" spans="2:2" s="14" customFormat="1">
      <c r="B196" s="15"/>
    </row>
    <row r="197" spans="2:2" s="14" customFormat="1">
      <c r="B197" s="15"/>
    </row>
    <row r="198" spans="2:2" s="14" customFormat="1">
      <c r="B198" s="15"/>
    </row>
    <row r="199" spans="2:2" s="14" customFormat="1">
      <c r="B199" s="15"/>
    </row>
    <row r="200" spans="2:2" s="14" customFormat="1">
      <c r="B200" s="15"/>
    </row>
    <row r="201" spans="2:2" s="14" customFormat="1">
      <c r="B201" s="15"/>
    </row>
    <row r="202" spans="2:2" s="14" customFormat="1">
      <c r="B202" s="15"/>
    </row>
    <row r="203" spans="2:2" s="14" customFormat="1">
      <c r="B203" s="15"/>
    </row>
    <row r="204" spans="2:2" s="14" customFormat="1">
      <c r="B204" s="15"/>
    </row>
    <row r="205" spans="2:2" s="14" customFormat="1">
      <c r="B205" s="15"/>
    </row>
    <row r="206" spans="2:2" s="14" customFormat="1">
      <c r="B206" s="15"/>
    </row>
    <row r="207" spans="2:2" s="14" customFormat="1">
      <c r="B207" s="15"/>
    </row>
    <row r="208" spans="2:2" s="14" customFormat="1">
      <c r="B208" s="15"/>
    </row>
    <row r="209" spans="2:2" s="14" customFormat="1">
      <c r="B209" s="15"/>
    </row>
    <row r="210" spans="2:2" s="14" customFormat="1">
      <c r="B210" s="15"/>
    </row>
    <row r="211" spans="2:2" s="14" customFormat="1">
      <c r="B211" s="15"/>
    </row>
    <row r="212" spans="2:2" s="14" customFormat="1">
      <c r="B212" s="15"/>
    </row>
    <row r="213" spans="2:2" s="14" customFormat="1">
      <c r="B213" s="15"/>
    </row>
    <row r="214" spans="2:2" s="14" customFormat="1">
      <c r="B214" s="15"/>
    </row>
    <row r="215" spans="2:2" s="14" customFormat="1">
      <c r="B215" s="15"/>
    </row>
    <row r="216" spans="2:2" s="14" customFormat="1">
      <c r="B216" s="15"/>
    </row>
    <row r="217" spans="2:2" s="14" customFormat="1">
      <c r="B217" s="15"/>
    </row>
    <row r="218" spans="2:2" s="14" customFormat="1">
      <c r="B218" s="15"/>
    </row>
    <row r="219" spans="2:2" s="14" customFormat="1">
      <c r="B219" s="15"/>
    </row>
    <row r="220" spans="2:2" s="14" customFormat="1">
      <c r="B220" s="15"/>
    </row>
    <row r="221" spans="2:2" s="14" customFormat="1">
      <c r="B221" s="15"/>
    </row>
    <row r="222" spans="2:2" s="14" customFormat="1">
      <c r="B222" s="15"/>
    </row>
    <row r="223" spans="2:2" s="14" customFormat="1">
      <c r="B223" s="15"/>
    </row>
    <row r="224" spans="2:2" s="14" customFormat="1">
      <c r="B224" s="15"/>
    </row>
    <row r="225" spans="2:2" s="14" customFormat="1">
      <c r="B225" s="15"/>
    </row>
    <row r="226" spans="2:2" s="14" customFormat="1">
      <c r="B226" s="15"/>
    </row>
    <row r="227" spans="2:2" s="14" customFormat="1">
      <c r="B227" s="15"/>
    </row>
    <row r="228" spans="2:2" s="14" customFormat="1">
      <c r="B228" s="15"/>
    </row>
    <row r="229" spans="2:2" s="14" customFormat="1">
      <c r="B229" s="15"/>
    </row>
    <row r="230" spans="2:2" s="14" customFormat="1">
      <c r="B230" s="15"/>
    </row>
    <row r="231" spans="2:2" s="14" customFormat="1">
      <c r="B231" s="15"/>
    </row>
    <row r="232" spans="2:2" s="14" customFormat="1">
      <c r="B232" s="15"/>
    </row>
    <row r="233" spans="2:2" s="14" customFormat="1">
      <c r="B233" s="15"/>
    </row>
    <row r="234" spans="2:2" s="14" customFormat="1">
      <c r="B234" s="15"/>
    </row>
    <row r="235" spans="2:2" s="14" customFormat="1">
      <c r="B235" s="15"/>
    </row>
    <row r="236" spans="2:2" s="14" customFormat="1">
      <c r="B236" s="15"/>
    </row>
    <row r="237" spans="2:2" s="14" customFormat="1">
      <c r="B237" s="15"/>
    </row>
    <row r="238" spans="2:2" s="14" customFormat="1">
      <c r="B238" s="15"/>
    </row>
    <row r="239" spans="2:2" s="14" customFormat="1">
      <c r="B239" s="15"/>
    </row>
    <row r="240" spans="2:2" s="14" customFormat="1">
      <c r="B240" s="15"/>
    </row>
    <row r="241" spans="2:2" s="14" customFormat="1">
      <c r="B241" s="15"/>
    </row>
    <row r="242" spans="2:2" s="14" customFormat="1">
      <c r="B242" s="15"/>
    </row>
    <row r="243" spans="2:2" s="14" customFormat="1">
      <c r="B243" s="15"/>
    </row>
    <row r="244" spans="2:2" s="14" customFormat="1">
      <c r="B244" s="15"/>
    </row>
    <row r="245" spans="2:2" s="14" customFormat="1">
      <c r="B245" s="15"/>
    </row>
    <row r="246" spans="2:2" s="14" customFormat="1">
      <c r="B246" s="15"/>
    </row>
    <row r="247" spans="2:2" s="14" customFormat="1">
      <c r="B247" s="15"/>
    </row>
    <row r="248" spans="2:2" s="14" customFormat="1">
      <c r="B248" s="15"/>
    </row>
    <row r="249" spans="2:2" s="14" customFormat="1">
      <c r="B249" s="15"/>
    </row>
    <row r="250" spans="2:2" s="14" customFormat="1">
      <c r="B250" s="15"/>
    </row>
    <row r="251" spans="2:2" s="14" customFormat="1">
      <c r="B251" s="15"/>
    </row>
    <row r="252" spans="2:2" s="14" customFormat="1">
      <c r="B252" s="15"/>
    </row>
    <row r="253" spans="2:2" s="14" customFormat="1">
      <c r="B253" s="15"/>
    </row>
    <row r="254" spans="2:2" s="14" customFormat="1">
      <c r="B254" s="15"/>
    </row>
    <row r="255" spans="2:2" s="14" customFormat="1">
      <c r="B255" s="15"/>
    </row>
    <row r="256" spans="2:2" s="14" customFormat="1">
      <c r="B256" s="15"/>
    </row>
    <row r="257" spans="2:2" s="14" customFormat="1">
      <c r="B257" s="15"/>
    </row>
    <row r="258" spans="2:2" s="14" customFormat="1">
      <c r="B258" s="15"/>
    </row>
    <row r="259" spans="2:2" s="14" customFormat="1">
      <c r="B259" s="15"/>
    </row>
    <row r="260" spans="2:2" s="14" customFormat="1">
      <c r="B260" s="15"/>
    </row>
    <row r="261" spans="2:2" s="14" customFormat="1">
      <c r="B261" s="15"/>
    </row>
    <row r="262" spans="2:2" s="14" customFormat="1">
      <c r="B262" s="15"/>
    </row>
    <row r="263" spans="2:2" s="14" customFormat="1">
      <c r="B263" s="15"/>
    </row>
    <row r="264" spans="2:2" s="14" customFormat="1">
      <c r="B264" s="15"/>
    </row>
    <row r="265" spans="2:2" s="14" customFormat="1">
      <c r="B265" s="15"/>
    </row>
    <row r="266" spans="2:2" s="14" customFormat="1">
      <c r="B266" s="15"/>
    </row>
    <row r="267" spans="2:2" s="14" customFormat="1">
      <c r="B267" s="15"/>
    </row>
    <row r="268" spans="2:2" s="14" customFormat="1">
      <c r="B268" s="15"/>
    </row>
    <row r="269" spans="2:2" s="14" customFormat="1">
      <c r="B269" s="15"/>
    </row>
    <row r="270" spans="2:2" s="14" customFormat="1">
      <c r="B270" s="15"/>
    </row>
    <row r="271" spans="2:2" s="14" customFormat="1">
      <c r="B271" s="15"/>
    </row>
    <row r="272" spans="2:2" s="14" customFormat="1">
      <c r="B272" s="15"/>
    </row>
    <row r="273" spans="2:2" s="14" customFormat="1">
      <c r="B273" s="15"/>
    </row>
    <row r="274" spans="2:2" s="14" customFormat="1">
      <c r="B274" s="15"/>
    </row>
    <row r="275" spans="2:2" s="14" customFormat="1">
      <c r="B275" s="15"/>
    </row>
    <row r="276" spans="2:2" s="14" customFormat="1">
      <c r="B276" s="15"/>
    </row>
    <row r="277" spans="2:2" s="14" customFormat="1">
      <c r="B277" s="15"/>
    </row>
    <row r="278" spans="2:2" s="14" customFormat="1">
      <c r="B278" s="15"/>
    </row>
    <row r="279" spans="2:2" s="14" customFormat="1">
      <c r="B279" s="15"/>
    </row>
    <row r="280" spans="2:2" s="14" customFormat="1">
      <c r="B280" s="15"/>
    </row>
    <row r="281" spans="2:2" s="14" customFormat="1">
      <c r="B281" s="15"/>
    </row>
    <row r="282" spans="2:2" s="14" customFormat="1">
      <c r="B282" s="15"/>
    </row>
    <row r="283" spans="2:2" s="14" customFormat="1">
      <c r="B283" s="15"/>
    </row>
    <row r="284" spans="2:2" s="14" customFormat="1">
      <c r="B284" s="15"/>
    </row>
    <row r="285" spans="2:2" s="14" customFormat="1">
      <c r="B285" s="15"/>
    </row>
    <row r="286" spans="2:2" s="14" customFormat="1">
      <c r="B286" s="15"/>
    </row>
    <row r="287" spans="2:2" s="14" customFormat="1">
      <c r="B287" s="15"/>
    </row>
    <row r="288" spans="2:2" s="14" customFormat="1">
      <c r="B288" s="15"/>
    </row>
    <row r="289" spans="2:2" s="14" customFormat="1">
      <c r="B289" s="15"/>
    </row>
    <row r="290" spans="2:2" s="14" customFormat="1">
      <c r="B290" s="15"/>
    </row>
    <row r="291" spans="2:2" s="14" customFormat="1">
      <c r="B291" s="15"/>
    </row>
    <row r="292" spans="2:2" s="14" customFormat="1">
      <c r="B292" s="15"/>
    </row>
    <row r="293" spans="2:2" s="14" customFormat="1">
      <c r="B293" s="15"/>
    </row>
    <row r="294" spans="2:2" s="14" customFormat="1">
      <c r="B294" s="15"/>
    </row>
    <row r="295" spans="2:2" s="14" customFormat="1">
      <c r="B295" s="15"/>
    </row>
    <row r="296" spans="2:2" s="14" customFormat="1">
      <c r="B296" s="15"/>
    </row>
    <row r="297" spans="2:2" s="14" customFormat="1">
      <c r="B297" s="15"/>
    </row>
    <row r="298" spans="2:2" s="14" customFormat="1">
      <c r="B298" s="15"/>
    </row>
    <row r="299" spans="2:2" s="14" customFormat="1">
      <c r="B299" s="15"/>
    </row>
    <row r="300" spans="2:2" s="14" customFormat="1">
      <c r="B300" s="15"/>
    </row>
    <row r="301" spans="2:2" s="14" customFormat="1">
      <c r="B301" s="15"/>
    </row>
    <row r="302" spans="2:2" s="14" customFormat="1">
      <c r="B302" s="15"/>
    </row>
    <row r="303" spans="2:2" s="14" customFormat="1">
      <c r="B303" s="15"/>
    </row>
    <row r="304" spans="2:2" s="14" customFormat="1">
      <c r="B304" s="15"/>
    </row>
    <row r="305" spans="2:2" s="14" customFormat="1">
      <c r="B305" s="15"/>
    </row>
    <row r="306" spans="2:2" s="14" customFormat="1">
      <c r="B306" s="15"/>
    </row>
    <row r="307" spans="2:2" s="14" customFormat="1">
      <c r="B307" s="15"/>
    </row>
    <row r="308" spans="2:2" s="14" customFormat="1">
      <c r="B308" s="15"/>
    </row>
    <row r="309" spans="2:2" s="14" customFormat="1">
      <c r="B309" s="15"/>
    </row>
    <row r="310" spans="2:2" s="14" customFormat="1">
      <c r="B310" s="15"/>
    </row>
    <row r="311" spans="2:2" s="14" customFormat="1">
      <c r="B311" s="15"/>
    </row>
    <row r="312" spans="2:2" s="14" customFormat="1">
      <c r="B312" s="15"/>
    </row>
    <row r="313" spans="2:2" s="14" customFormat="1">
      <c r="B313" s="15"/>
    </row>
    <row r="314" spans="2:2" s="14" customFormat="1">
      <c r="B314" s="15"/>
    </row>
    <row r="315" spans="2:2" s="14" customFormat="1">
      <c r="B315" s="15"/>
    </row>
    <row r="316" spans="2:2" s="14" customFormat="1">
      <c r="B316" s="15"/>
    </row>
    <row r="317" spans="2:2" s="14" customFormat="1">
      <c r="B317" s="15"/>
    </row>
    <row r="318" spans="2:2" s="14" customFormat="1">
      <c r="B318" s="15"/>
    </row>
    <row r="319" spans="2:2" s="14" customFormat="1">
      <c r="B319" s="15"/>
    </row>
    <row r="320" spans="2:2" s="14" customFormat="1">
      <c r="B320" s="15"/>
    </row>
    <row r="321" spans="2:2" s="14" customFormat="1">
      <c r="B321" s="15"/>
    </row>
    <row r="322" spans="2:2" s="14" customFormat="1">
      <c r="B322" s="15"/>
    </row>
    <row r="323" spans="2:2" s="14" customFormat="1">
      <c r="B323" s="15"/>
    </row>
    <row r="324" spans="2:2" s="14" customFormat="1">
      <c r="B324" s="15"/>
    </row>
    <row r="325" spans="2:2" s="14" customFormat="1">
      <c r="B325" s="15"/>
    </row>
    <row r="326" spans="2:2" s="14" customFormat="1">
      <c r="B326" s="15"/>
    </row>
    <row r="327" spans="2:2" s="14" customFormat="1">
      <c r="B327" s="15"/>
    </row>
    <row r="328" spans="2:2" s="14" customFormat="1">
      <c r="B328" s="15"/>
    </row>
    <row r="329" spans="2:2" s="14" customFormat="1">
      <c r="B329" s="15"/>
    </row>
    <row r="330" spans="2:2" s="14" customFormat="1">
      <c r="B330" s="15"/>
    </row>
    <row r="331" spans="2:2" s="14" customFormat="1">
      <c r="B331" s="15"/>
    </row>
    <row r="332" spans="2:2" s="14" customFormat="1">
      <c r="B332" s="15"/>
    </row>
    <row r="333" spans="2:2" s="14" customFormat="1">
      <c r="B333" s="15"/>
    </row>
    <row r="334" spans="2:2" s="14" customFormat="1">
      <c r="B334" s="15"/>
    </row>
    <row r="335" spans="2:2" s="14" customFormat="1">
      <c r="B335" s="15"/>
    </row>
    <row r="336" spans="2:2" s="14" customFormat="1">
      <c r="B336" s="15"/>
    </row>
    <row r="337" spans="2:2" s="14" customFormat="1">
      <c r="B337" s="15"/>
    </row>
    <row r="338" spans="2:2" s="14" customFormat="1">
      <c r="B338" s="15"/>
    </row>
    <row r="339" spans="2:2" s="14" customFormat="1">
      <c r="B339" s="15"/>
    </row>
    <row r="340" spans="2:2" s="14" customFormat="1">
      <c r="B340" s="15"/>
    </row>
    <row r="341" spans="2:2" s="14" customFormat="1">
      <c r="B341" s="15"/>
    </row>
    <row r="342" spans="2:2" s="14" customFormat="1">
      <c r="B342" s="15"/>
    </row>
    <row r="343" spans="2:2" s="14" customFormat="1">
      <c r="B343" s="15"/>
    </row>
    <row r="344" spans="2:2" s="14" customFormat="1">
      <c r="B344" s="15"/>
    </row>
    <row r="345" spans="2:2" s="14" customFormat="1">
      <c r="B345" s="15"/>
    </row>
    <row r="346" spans="2:2" s="14" customFormat="1">
      <c r="B346" s="15"/>
    </row>
    <row r="347" spans="2:2" s="14" customFormat="1">
      <c r="B347" s="15"/>
    </row>
    <row r="348" spans="2:2" s="14" customFormat="1">
      <c r="B348" s="15"/>
    </row>
    <row r="349" spans="2:2" s="14" customFormat="1">
      <c r="B349" s="15"/>
    </row>
    <row r="350" spans="2:2" s="14" customFormat="1">
      <c r="B350" s="15"/>
    </row>
    <row r="351" spans="2:2" s="14" customFormat="1">
      <c r="B351" s="15"/>
    </row>
    <row r="352" spans="2:2" s="14" customFormat="1">
      <c r="B352" s="15"/>
    </row>
    <row r="353" spans="2:2" s="14" customFormat="1">
      <c r="B353" s="15"/>
    </row>
    <row r="354" spans="2:2" s="14" customFormat="1">
      <c r="B354" s="15"/>
    </row>
    <row r="355" spans="2:2" s="14" customFormat="1">
      <c r="B355" s="15"/>
    </row>
    <row r="356" spans="2:2" s="14" customFormat="1">
      <c r="B356" s="15"/>
    </row>
    <row r="357" spans="2:2" s="14" customFormat="1">
      <c r="B357" s="15"/>
    </row>
    <row r="358" spans="2:2" s="14" customFormat="1">
      <c r="B358" s="15"/>
    </row>
    <row r="359" spans="2:2" s="14" customFormat="1">
      <c r="B359" s="15"/>
    </row>
    <row r="360" spans="2:2" s="14" customFormat="1">
      <c r="B360" s="15"/>
    </row>
    <row r="361" spans="2:2" s="14" customFormat="1">
      <c r="B361" s="15"/>
    </row>
    <row r="362" spans="2:2" s="14" customFormat="1">
      <c r="B362" s="15"/>
    </row>
    <row r="363" spans="2:2" s="14" customFormat="1">
      <c r="B363" s="15"/>
    </row>
    <row r="364" spans="2:2" s="14" customFormat="1">
      <c r="B364" s="15"/>
    </row>
    <row r="365" spans="2:2" s="14" customFormat="1">
      <c r="B365" s="15"/>
    </row>
    <row r="366" spans="2:2" s="14" customFormat="1">
      <c r="B366" s="15"/>
    </row>
    <row r="367" spans="2:2" s="14" customFormat="1">
      <c r="B367" s="15"/>
    </row>
    <row r="368" spans="2:2" s="14" customFormat="1">
      <c r="B368" s="15"/>
    </row>
    <row r="369" spans="2:2" s="14" customFormat="1">
      <c r="B369" s="15"/>
    </row>
    <row r="370" spans="2:2" s="14" customFormat="1">
      <c r="B370" s="15"/>
    </row>
    <row r="371" spans="2:2" s="14" customFormat="1">
      <c r="B371" s="15"/>
    </row>
    <row r="372" spans="2:2" s="14" customFormat="1">
      <c r="B372" s="15"/>
    </row>
    <row r="373" spans="2:2" s="14" customFormat="1">
      <c r="B373" s="15"/>
    </row>
    <row r="374" spans="2:2" s="14" customFormat="1">
      <c r="B374" s="15"/>
    </row>
    <row r="375" spans="2:2" s="14" customFormat="1">
      <c r="B375" s="15"/>
    </row>
    <row r="376" spans="2:2" s="14" customFormat="1">
      <c r="B376" s="15"/>
    </row>
    <row r="377" spans="2:2" s="14" customFormat="1">
      <c r="B377" s="15"/>
    </row>
    <row r="378" spans="2:2" s="14" customFormat="1">
      <c r="B378" s="15"/>
    </row>
    <row r="379" spans="2:2" s="14" customFormat="1">
      <c r="B379" s="15"/>
    </row>
    <row r="380" spans="2:2" s="14" customFormat="1">
      <c r="B380" s="15"/>
    </row>
    <row r="381" spans="2:2" s="14" customFormat="1">
      <c r="B381" s="15"/>
    </row>
    <row r="382" spans="2:2" s="14" customFormat="1">
      <c r="B382" s="15"/>
    </row>
    <row r="383" spans="2:2" s="14" customFormat="1">
      <c r="B383" s="15"/>
    </row>
    <row r="384" spans="2:2" s="14" customFormat="1">
      <c r="B384" s="15"/>
    </row>
    <row r="385" spans="2:2" s="14" customFormat="1">
      <c r="B385" s="15"/>
    </row>
    <row r="386" spans="2:2" s="14" customFormat="1">
      <c r="B386" s="15"/>
    </row>
    <row r="387" spans="2:2" s="14" customFormat="1">
      <c r="B387" s="15"/>
    </row>
    <row r="388" spans="2:2" s="14" customFormat="1">
      <c r="B388" s="15"/>
    </row>
    <row r="389" spans="2:2" s="14" customFormat="1">
      <c r="B389" s="15"/>
    </row>
    <row r="390" spans="2:2" s="14" customFormat="1">
      <c r="B390" s="15"/>
    </row>
    <row r="391" spans="2:2" s="14" customFormat="1">
      <c r="B391" s="15"/>
    </row>
    <row r="392" spans="2:2" s="14" customFormat="1">
      <c r="B392" s="15"/>
    </row>
    <row r="393" spans="2:2" s="14" customFormat="1">
      <c r="B393" s="15"/>
    </row>
    <row r="394" spans="2:2" s="14" customFormat="1">
      <c r="B394" s="15"/>
    </row>
    <row r="395" spans="2:2" s="14" customFormat="1">
      <c r="B395" s="15"/>
    </row>
    <row r="396" spans="2:2" s="14" customFormat="1">
      <c r="B396" s="15"/>
    </row>
    <row r="397" spans="2:2" s="14" customFormat="1">
      <c r="B397" s="15"/>
    </row>
    <row r="398" spans="2:2" s="14" customFormat="1">
      <c r="B398" s="15"/>
    </row>
    <row r="399" spans="2:2" s="14" customFormat="1">
      <c r="B399" s="15"/>
    </row>
    <row r="400" spans="2:2" s="14" customFormat="1">
      <c r="B400" s="15"/>
    </row>
    <row r="401" spans="2:2" s="14" customFormat="1">
      <c r="B401" s="15"/>
    </row>
    <row r="402" spans="2:2" s="14" customFormat="1">
      <c r="B402" s="15"/>
    </row>
    <row r="403" spans="2:2" s="14" customFormat="1">
      <c r="B403" s="15"/>
    </row>
    <row r="404" spans="2:2" s="14" customFormat="1">
      <c r="B404" s="15"/>
    </row>
    <row r="405" spans="2:2" s="14" customFormat="1">
      <c r="B405" s="15"/>
    </row>
    <row r="406" spans="2:2" s="14" customFormat="1">
      <c r="B406" s="15"/>
    </row>
    <row r="407" spans="2:2" s="14" customFormat="1">
      <c r="B407" s="15"/>
    </row>
    <row r="408" spans="2:2" s="14" customFormat="1">
      <c r="B408" s="15"/>
    </row>
    <row r="409" spans="2:2" s="14" customFormat="1">
      <c r="B409" s="15"/>
    </row>
    <row r="410" spans="2:2" s="14" customFormat="1">
      <c r="B410" s="15"/>
    </row>
    <row r="411" spans="2:2" s="14" customFormat="1">
      <c r="B411" s="15"/>
    </row>
    <row r="412" spans="2:2" s="14" customFormat="1">
      <c r="B412" s="15"/>
    </row>
    <row r="413" spans="2:2" s="14" customFormat="1">
      <c r="B413" s="15"/>
    </row>
    <row r="414" spans="2:2" s="14" customFormat="1">
      <c r="B414" s="15"/>
    </row>
    <row r="415" spans="2:2" s="14" customFormat="1">
      <c r="B415" s="15"/>
    </row>
    <row r="416" spans="2:2" s="14" customFormat="1">
      <c r="B416" s="15"/>
    </row>
    <row r="417" spans="2:2" s="14" customFormat="1">
      <c r="B417" s="15"/>
    </row>
    <row r="418" spans="2:2" s="14" customFormat="1">
      <c r="B418" s="15"/>
    </row>
    <row r="419" spans="2:2" s="14" customFormat="1">
      <c r="B419" s="15"/>
    </row>
    <row r="420" spans="2:2" s="14" customFormat="1">
      <c r="B420" s="15"/>
    </row>
    <row r="421" spans="2:2" s="14" customFormat="1">
      <c r="B421" s="15"/>
    </row>
    <row r="422" spans="2:2" s="14" customFormat="1">
      <c r="B422" s="15"/>
    </row>
    <row r="423" spans="2:2" s="14" customFormat="1">
      <c r="B423" s="15"/>
    </row>
    <row r="424" spans="2:2" s="14" customFormat="1">
      <c r="B424" s="15"/>
    </row>
    <row r="425" spans="2:2" s="14" customFormat="1">
      <c r="B425" s="15"/>
    </row>
    <row r="426" spans="2:2" s="14" customFormat="1">
      <c r="B426" s="15"/>
    </row>
    <row r="427" spans="2:2" s="14" customFormat="1">
      <c r="B427" s="15"/>
    </row>
    <row r="428" spans="2:2" s="14" customFormat="1">
      <c r="B428" s="15"/>
    </row>
    <row r="429" spans="2:2" s="14" customFormat="1">
      <c r="B429" s="15"/>
    </row>
    <row r="430" spans="2:2" s="14" customFormat="1">
      <c r="B430" s="15"/>
    </row>
    <row r="431" spans="2:2" s="14" customFormat="1">
      <c r="B431" s="15"/>
    </row>
    <row r="432" spans="2:2" s="14" customFormat="1">
      <c r="B432" s="15"/>
    </row>
    <row r="433" spans="2:2" s="14" customFormat="1">
      <c r="B433" s="15"/>
    </row>
    <row r="434" spans="2:2" s="14" customFormat="1">
      <c r="B434" s="15"/>
    </row>
    <row r="435" spans="2:2" s="14" customFormat="1">
      <c r="B435" s="15"/>
    </row>
    <row r="436" spans="2:2" s="14" customFormat="1">
      <c r="B436" s="15"/>
    </row>
    <row r="437" spans="2:2" s="14" customFormat="1">
      <c r="B437" s="15"/>
    </row>
    <row r="438" spans="2:2" s="14" customFormat="1">
      <c r="B438" s="15"/>
    </row>
    <row r="439" spans="2:2" s="14" customFormat="1">
      <c r="B439" s="15"/>
    </row>
    <row r="440" spans="2:2" s="14" customFormat="1">
      <c r="B440" s="15"/>
    </row>
    <row r="441" spans="2:2" s="14" customFormat="1">
      <c r="B441" s="15"/>
    </row>
    <row r="442" spans="2:2" s="14" customFormat="1">
      <c r="B442" s="15"/>
    </row>
    <row r="443" spans="2:2" s="14" customFormat="1">
      <c r="B443" s="15"/>
    </row>
    <row r="444" spans="2:2" s="14" customFormat="1">
      <c r="B444" s="15"/>
    </row>
    <row r="445" spans="2:2" s="14" customFormat="1">
      <c r="B445" s="15"/>
    </row>
    <row r="446" spans="2:2" s="14" customFormat="1">
      <c r="B446" s="15"/>
    </row>
    <row r="447" spans="2:2" s="14" customFormat="1">
      <c r="B447" s="15"/>
    </row>
    <row r="448" spans="2:2" s="14" customFormat="1">
      <c r="B448" s="15"/>
    </row>
    <row r="449" spans="2:2" s="14" customFormat="1">
      <c r="B449" s="15"/>
    </row>
    <row r="450" spans="2:2" s="14" customFormat="1">
      <c r="B450" s="15"/>
    </row>
    <row r="451" spans="2:2" s="14" customFormat="1">
      <c r="B451" s="15"/>
    </row>
    <row r="452" spans="2:2" s="14" customFormat="1">
      <c r="B452" s="15"/>
    </row>
    <row r="453" spans="2:2" s="14" customFormat="1">
      <c r="B453" s="15"/>
    </row>
    <row r="454" spans="2:2" s="14" customFormat="1">
      <c r="B454" s="15"/>
    </row>
    <row r="455" spans="2:2" s="14" customFormat="1">
      <c r="B455" s="15"/>
    </row>
    <row r="456" spans="2:2" s="14" customFormat="1">
      <c r="B456" s="15"/>
    </row>
    <row r="457" spans="2:2" s="14" customFormat="1">
      <c r="B457" s="15"/>
    </row>
    <row r="458" spans="2:2" s="14" customFormat="1">
      <c r="B458" s="15"/>
    </row>
    <row r="459" spans="2:2" s="14" customFormat="1">
      <c r="B459" s="15"/>
    </row>
    <row r="460" spans="2:2" s="14" customFormat="1">
      <c r="B460" s="15"/>
    </row>
    <row r="461" spans="2:2" s="14" customFormat="1">
      <c r="B461" s="15"/>
    </row>
    <row r="462" spans="2:2" s="14" customFormat="1">
      <c r="B462" s="15"/>
    </row>
    <row r="463" spans="2:2" s="14" customFormat="1">
      <c r="B463" s="15"/>
    </row>
    <row r="464" spans="2:2" s="14" customFormat="1">
      <c r="B464" s="15"/>
    </row>
    <row r="465" spans="2:2" s="14" customFormat="1">
      <c r="B465" s="15"/>
    </row>
    <row r="466" spans="2:2" s="14" customFormat="1">
      <c r="B466" s="15"/>
    </row>
    <row r="467" spans="2:2" s="14" customFormat="1">
      <c r="B467" s="15"/>
    </row>
    <row r="468" spans="2:2" s="14" customFormat="1">
      <c r="B468" s="15"/>
    </row>
    <row r="469" spans="2:2" s="14" customFormat="1">
      <c r="B469" s="15"/>
    </row>
    <row r="470" spans="2:2" s="14" customFormat="1">
      <c r="B470" s="15"/>
    </row>
    <row r="471" spans="2:2" s="14" customFormat="1">
      <c r="B471" s="15"/>
    </row>
    <row r="472" spans="2:2" s="14" customFormat="1">
      <c r="B472" s="15"/>
    </row>
    <row r="473" spans="2:2" s="14" customFormat="1">
      <c r="B473" s="15"/>
    </row>
    <row r="474" spans="2:2" s="14" customFormat="1">
      <c r="B474" s="15"/>
    </row>
    <row r="475" spans="2:2" s="14" customFormat="1">
      <c r="B475" s="15"/>
    </row>
    <row r="476" spans="2:2" s="14" customFormat="1">
      <c r="B476" s="15"/>
    </row>
    <row r="477" spans="2:2" s="14" customFormat="1">
      <c r="B477" s="15"/>
    </row>
    <row r="478" spans="2:2" s="14" customFormat="1">
      <c r="B478" s="15"/>
    </row>
    <row r="479" spans="2:2" s="14" customFormat="1">
      <c r="B479" s="15"/>
    </row>
    <row r="480" spans="2:2" s="14" customFormat="1">
      <c r="B480" s="15"/>
    </row>
    <row r="481" spans="2:2" s="14" customFormat="1">
      <c r="B481" s="15"/>
    </row>
    <row r="482" spans="2:2" s="14" customFormat="1">
      <c r="B482" s="15"/>
    </row>
    <row r="483" spans="2:2" s="14" customFormat="1">
      <c r="B483" s="15"/>
    </row>
    <row r="484" spans="2:2" s="14" customFormat="1">
      <c r="B484" s="15"/>
    </row>
    <row r="485" spans="2:2" s="14" customFormat="1">
      <c r="B485" s="15"/>
    </row>
    <row r="486" spans="2:2" s="14" customFormat="1">
      <c r="B486" s="15"/>
    </row>
    <row r="487" spans="2:2" s="14" customFormat="1">
      <c r="B487" s="15"/>
    </row>
    <row r="488" spans="2:2" s="14" customFormat="1">
      <c r="B488" s="15"/>
    </row>
    <row r="489" spans="2:2" s="14" customFormat="1">
      <c r="B489" s="15"/>
    </row>
    <row r="490" spans="2:2" s="14" customFormat="1">
      <c r="B490" s="15"/>
    </row>
    <row r="491" spans="2:2" s="14" customFormat="1">
      <c r="B491" s="15"/>
    </row>
    <row r="492" spans="2:2" s="14" customFormat="1">
      <c r="B492" s="15"/>
    </row>
    <row r="493" spans="2:2" s="14" customFormat="1">
      <c r="B493" s="15"/>
    </row>
    <row r="494" spans="2:2" s="14" customFormat="1">
      <c r="B494" s="15"/>
    </row>
    <row r="495" spans="2:2" s="14" customFormat="1">
      <c r="B495" s="15"/>
    </row>
    <row r="496" spans="2:2" s="14" customFormat="1">
      <c r="B496" s="15"/>
    </row>
    <row r="497" spans="2:2" s="14" customFormat="1">
      <c r="B497" s="15"/>
    </row>
    <row r="498" spans="2:2" s="14" customFormat="1">
      <c r="B498" s="15"/>
    </row>
    <row r="499" spans="2:2" s="14" customFormat="1">
      <c r="B499" s="15"/>
    </row>
    <row r="500" spans="2:2" s="14" customFormat="1">
      <c r="B500" s="15"/>
    </row>
    <row r="501" spans="2:2" s="14" customFormat="1">
      <c r="B501" s="15"/>
    </row>
    <row r="502" spans="2:2" s="14" customFormat="1">
      <c r="B502" s="15"/>
    </row>
    <row r="503" spans="2:2" s="14" customFormat="1">
      <c r="B503" s="15"/>
    </row>
    <row r="504" spans="2:2" s="14" customFormat="1">
      <c r="B504" s="15"/>
    </row>
    <row r="505" spans="2:2" s="14" customFormat="1">
      <c r="B505" s="15"/>
    </row>
    <row r="506" spans="2:2" s="14" customFormat="1">
      <c r="B506" s="15"/>
    </row>
    <row r="507" spans="2:2" s="14" customFormat="1">
      <c r="B507" s="15"/>
    </row>
    <row r="508" spans="2:2" s="14" customFormat="1">
      <c r="B508" s="15"/>
    </row>
    <row r="509" spans="2:2" s="14" customFormat="1">
      <c r="B509" s="15"/>
    </row>
    <row r="510" spans="2:2" s="14" customFormat="1">
      <c r="B510" s="15"/>
    </row>
    <row r="511" spans="2:2" s="14" customFormat="1">
      <c r="B511" s="15"/>
    </row>
    <row r="512" spans="2:2" s="14" customFormat="1">
      <c r="B512" s="15"/>
    </row>
    <row r="513" spans="2:2" s="14" customFormat="1">
      <c r="B513" s="15"/>
    </row>
    <row r="514" spans="2:2" s="14" customFormat="1">
      <c r="B514" s="15"/>
    </row>
    <row r="515" spans="2:2" s="14" customFormat="1">
      <c r="B515" s="15"/>
    </row>
    <row r="516" spans="2:2" s="14" customFormat="1">
      <c r="B516" s="15"/>
    </row>
    <row r="517" spans="2:2" s="14" customFormat="1">
      <c r="B517" s="15"/>
    </row>
    <row r="518" spans="2:2" s="14" customFormat="1">
      <c r="B518" s="15"/>
    </row>
    <row r="519" spans="2:2" s="14" customFormat="1">
      <c r="B519" s="15"/>
    </row>
    <row r="520" spans="2:2" s="14" customFormat="1">
      <c r="B520" s="15"/>
    </row>
    <row r="521" spans="2:2" s="14" customFormat="1">
      <c r="B521" s="15"/>
    </row>
    <row r="522" spans="2:2" s="14" customFormat="1">
      <c r="B522" s="15"/>
    </row>
    <row r="523" spans="2:2" s="14" customFormat="1">
      <c r="B523" s="15"/>
    </row>
    <row r="524" spans="2:2" s="14" customFormat="1">
      <c r="B524" s="15"/>
    </row>
    <row r="525" spans="2:2" s="14" customFormat="1">
      <c r="B525" s="15"/>
    </row>
    <row r="526" spans="2:2" s="14" customFormat="1">
      <c r="B526" s="15"/>
    </row>
    <row r="527" spans="2:2" s="14" customFormat="1">
      <c r="B527" s="15"/>
    </row>
    <row r="528" spans="2:2" s="14" customFormat="1">
      <c r="B528" s="15"/>
    </row>
    <row r="529" spans="2:2" s="14" customFormat="1">
      <c r="B529" s="15"/>
    </row>
    <row r="530" spans="2:2" s="14" customFormat="1">
      <c r="B530" s="15"/>
    </row>
    <row r="531" spans="2:2" s="14" customFormat="1">
      <c r="B531" s="15"/>
    </row>
    <row r="532" spans="2:2" s="14" customFormat="1">
      <c r="B532" s="15"/>
    </row>
    <row r="533" spans="2:2" s="14" customFormat="1">
      <c r="B533" s="15"/>
    </row>
    <row r="534" spans="2:2" s="14" customFormat="1">
      <c r="B534" s="15"/>
    </row>
    <row r="535" spans="2:2" s="14" customFormat="1">
      <c r="B535" s="15"/>
    </row>
    <row r="536" spans="2:2" s="14" customFormat="1">
      <c r="B536" s="15"/>
    </row>
    <row r="537" spans="2:2" s="14" customFormat="1">
      <c r="B537" s="15"/>
    </row>
    <row r="538" spans="2:2" s="14" customFormat="1">
      <c r="B538" s="15"/>
    </row>
    <row r="539" spans="2:2" s="14" customFormat="1">
      <c r="B539" s="15"/>
    </row>
    <row r="540" spans="2:2" s="14" customFormat="1">
      <c r="B540" s="15"/>
    </row>
    <row r="541" spans="2:2" s="14" customFormat="1">
      <c r="B541" s="15"/>
    </row>
    <row r="542" spans="2:2" s="14" customFormat="1">
      <c r="B542" s="15"/>
    </row>
    <row r="543" spans="2:2" s="14" customFormat="1">
      <c r="B543" s="15"/>
    </row>
    <row r="544" spans="2:2" s="14" customFormat="1">
      <c r="B544" s="15"/>
    </row>
    <row r="545" spans="2:2" s="14" customFormat="1">
      <c r="B545" s="15"/>
    </row>
    <row r="546" spans="2:2" s="14" customFormat="1">
      <c r="B546" s="15"/>
    </row>
    <row r="547" spans="2:2" s="14" customFormat="1">
      <c r="B547" s="15"/>
    </row>
    <row r="548" spans="2:2" s="14" customFormat="1">
      <c r="B548" s="15"/>
    </row>
    <row r="549" spans="2:2" s="14" customFormat="1">
      <c r="B549" s="15"/>
    </row>
    <row r="550" spans="2:2" s="14" customFormat="1">
      <c r="B550" s="15"/>
    </row>
    <row r="551" spans="2:2" s="14" customFormat="1">
      <c r="B551" s="15"/>
    </row>
    <row r="552" spans="2:2" s="14" customFormat="1">
      <c r="B552" s="15"/>
    </row>
    <row r="553" spans="2:2" s="14" customFormat="1">
      <c r="B553" s="15"/>
    </row>
    <row r="554" spans="2:2" s="14" customFormat="1">
      <c r="B554" s="15"/>
    </row>
    <row r="555" spans="2:2" s="14" customFormat="1">
      <c r="B555" s="15"/>
    </row>
    <row r="556" spans="2:2" s="14" customFormat="1">
      <c r="B556" s="15"/>
    </row>
    <row r="557" spans="2:2" s="14" customFormat="1">
      <c r="B557" s="15"/>
    </row>
    <row r="558" spans="2:2" s="14" customFormat="1">
      <c r="B558" s="15"/>
    </row>
    <row r="559" spans="2:2" s="14" customFormat="1">
      <c r="B559" s="15"/>
    </row>
    <row r="560" spans="2:2" s="14" customFormat="1">
      <c r="B560" s="15"/>
    </row>
    <row r="561" spans="2:2" s="14" customFormat="1">
      <c r="B561" s="15"/>
    </row>
    <row r="562" spans="2:2" s="14" customFormat="1">
      <c r="B562" s="15"/>
    </row>
    <row r="563" spans="2:2" s="14" customFormat="1">
      <c r="B563" s="15"/>
    </row>
    <row r="564" spans="2:2" s="14" customFormat="1">
      <c r="B564" s="15"/>
    </row>
    <row r="565" spans="2:2" s="14" customFormat="1">
      <c r="B565" s="15"/>
    </row>
    <row r="566" spans="2:2" s="14" customFormat="1">
      <c r="B566" s="15"/>
    </row>
    <row r="567" spans="2:2" s="14" customFormat="1">
      <c r="B567" s="15"/>
    </row>
    <row r="568" spans="2:2" s="14" customFormat="1">
      <c r="B568" s="15"/>
    </row>
    <row r="569" spans="2:2" s="14" customFormat="1">
      <c r="B569" s="15"/>
    </row>
    <row r="570" spans="2:2" s="14" customFormat="1">
      <c r="B570" s="15"/>
    </row>
    <row r="571" spans="2:2" s="14" customFormat="1">
      <c r="B571" s="15"/>
    </row>
    <row r="572" spans="2:2" s="14" customFormat="1">
      <c r="B572" s="15"/>
    </row>
    <row r="573" spans="2:2" s="14" customFormat="1">
      <c r="B573" s="15"/>
    </row>
    <row r="574" spans="2:2" s="14" customFormat="1">
      <c r="B574" s="15"/>
    </row>
    <row r="575" spans="2:2" s="14" customFormat="1">
      <c r="B575" s="15"/>
    </row>
    <row r="576" spans="2:2" s="14" customFormat="1">
      <c r="B576" s="15"/>
    </row>
    <row r="577" spans="2:2" s="14" customFormat="1">
      <c r="B577" s="15"/>
    </row>
    <row r="578" spans="2:2" s="14" customFormat="1">
      <c r="B578" s="15"/>
    </row>
    <row r="579" spans="2:2" s="14" customFormat="1">
      <c r="B579" s="15"/>
    </row>
    <row r="580" spans="2:2" s="14" customFormat="1">
      <c r="B580" s="15"/>
    </row>
    <row r="581" spans="2:2" s="14" customFormat="1">
      <c r="B581" s="15"/>
    </row>
    <row r="582" spans="2:2" s="14" customFormat="1">
      <c r="B582" s="15"/>
    </row>
    <row r="583" spans="2:2" s="14" customFormat="1">
      <c r="B583" s="15"/>
    </row>
    <row r="584" spans="2:2" s="14" customFormat="1">
      <c r="B584" s="15"/>
    </row>
    <row r="585" spans="2:2" s="14" customFormat="1">
      <c r="B585" s="15"/>
    </row>
    <row r="586" spans="2:2" s="14" customFormat="1">
      <c r="B586" s="15"/>
    </row>
    <row r="587" spans="2:2" s="14" customFormat="1">
      <c r="B587" s="15"/>
    </row>
    <row r="588" spans="2:2" s="14" customFormat="1">
      <c r="B588" s="15"/>
    </row>
    <row r="589" spans="2:2" s="14" customFormat="1">
      <c r="B589" s="15"/>
    </row>
    <row r="590" spans="2:2" s="14" customFormat="1">
      <c r="B590" s="15"/>
    </row>
    <row r="591" spans="2:2" s="14" customFormat="1">
      <c r="B591" s="15"/>
    </row>
    <row r="592" spans="2:2" s="14" customFormat="1">
      <c r="B592" s="15"/>
    </row>
    <row r="593" spans="2:2" s="14" customFormat="1">
      <c r="B593" s="15"/>
    </row>
    <row r="594" spans="2:2" s="14" customFormat="1">
      <c r="B594" s="15"/>
    </row>
    <row r="595" spans="2:2" s="14" customFormat="1">
      <c r="B595" s="15"/>
    </row>
    <row r="596" spans="2:2" s="14" customFormat="1">
      <c r="B596" s="15"/>
    </row>
    <row r="597" spans="2:2" s="14" customFormat="1">
      <c r="B597" s="15"/>
    </row>
    <row r="598" spans="2:2" s="14" customFormat="1">
      <c r="B598" s="15"/>
    </row>
    <row r="599" spans="2:2" s="14" customFormat="1">
      <c r="B599" s="15"/>
    </row>
    <row r="600" spans="2:2" s="14" customFormat="1">
      <c r="B600" s="15"/>
    </row>
    <row r="601" spans="2:2" s="14" customFormat="1">
      <c r="B601" s="15"/>
    </row>
    <row r="602" spans="2:2" s="14" customFormat="1">
      <c r="B602" s="15"/>
    </row>
    <row r="603" spans="2:2" s="14" customFormat="1">
      <c r="B603" s="15"/>
    </row>
    <row r="604" spans="2:2" s="14" customFormat="1">
      <c r="B604" s="15"/>
    </row>
    <row r="605" spans="2:2" s="14" customFormat="1">
      <c r="B605" s="15"/>
    </row>
    <row r="606" spans="2:2" s="14" customFormat="1">
      <c r="B606" s="15"/>
    </row>
    <row r="607" spans="2:2" s="14" customFormat="1">
      <c r="B607" s="15"/>
    </row>
    <row r="608" spans="2:2" s="14" customFormat="1">
      <c r="B608" s="15"/>
    </row>
    <row r="609" spans="2:2" s="14" customFormat="1">
      <c r="B609" s="15"/>
    </row>
    <row r="610" spans="2:2" s="14" customFormat="1">
      <c r="B610" s="15"/>
    </row>
    <row r="611" spans="2:2" s="14" customFormat="1">
      <c r="B611" s="15"/>
    </row>
    <row r="612" spans="2:2" s="14" customFormat="1">
      <c r="B612" s="15"/>
    </row>
    <row r="613" spans="2:2" s="14" customFormat="1">
      <c r="B613" s="15"/>
    </row>
    <row r="614" spans="2:2" s="14" customFormat="1">
      <c r="B614" s="15"/>
    </row>
    <row r="615" spans="2:2" s="14" customFormat="1">
      <c r="B615" s="15"/>
    </row>
    <row r="616" spans="2:2" s="14" customFormat="1">
      <c r="B616" s="15"/>
    </row>
    <row r="617" spans="2:2" s="14" customFormat="1">
      <c r="B617" s="15"/>
    </row>
    <row r="618" spans="2:2" s="14" customFormat="1">
      <c r="B618" s="15"/>
    </row>
    <row r="619" spans="2:2" s="14" customFormat="1">
      <c r="B619" s="15"/>
    </row>
    <row r="620" spans="2:2" s="14" customFormat="1">
      <c r="B620" s="15"/>
    </row>
    <row r="621" spans="2:2" s="14" customFormat="1">
      <c r="B621" s="15"/>
    </row>
    <row r="622" spans="2:2" s="14" customFormat="1">
      <c r="B622" s="15"/>
    </row>
    <row r="623" spans="2:2" s="14" customFormat="1">
      <c r="B623" s="15"/>
    </row>
    <row r="624" spans="2:2" s="14" customFormat="1">
      <c r="B624" s="15"/>
    </row>
    <row r="625" spans="2:2" s="14" customFormat="1">
      <c r="B625" s="15"/>
    </row>
    <row r="626" spans="2:2" s="14" customFormat="1">
      <c r="B626" s="15"/>
    </row>
    <row r="627" spans="2:2" s="14" customFormat="1">
      <c r="B627" s="15"/>
    </row>
    <row r="628" spans="2:2" s="14" customFormat="1">
      <c r="B628" s="15"/>
    </row>
    <row r="629" spans="2:2" s="14" customFormat="1">
      <c r="B629" s="15"/>
    </row>
    <row r="630" spans="2:2" s="14" customFormat="1">
      <c r="B630" s="15"/>
    </row>
    <row r="631" spans="2:2" s="14" customFormat="1">
      <c r="B631" s="15"/>
    </row>
    <row r="632" spans="2:2" s="14" customFormat="1">
      <c r="B632" s="15"/>
    </row>
    <row r="633" spans="2:2" s="14" customFormat="1">
      <c r="B633" s="15"/>
    </row>
    <row r="634" spans="2:2" s="14" customFormat="1">
      <c r="B634" s="15"/>
    </row>
    <row r="635" spans="2:2" s="14" customFormat="1">
      <c r="B635" s="15"/>
    </row>
    <row r="636" spans="2:2" s="14" customFormat="1">
      <c r="B636" s="15"/>
    </row>
    <row r="637" spans="2:2" s="14" customFormat="1">
      <c r="B637" s="15"/>
    </row>
    <row r="638" spans="2:2" s="14" customFormat="1">
      <c r="B638" s="15"/>
    </row>
    <row r="639" spans="2:2" s="14" customFormat="1">
      <c r="B639" s="15"/>
    </row>
    <row r="640" spans="2:2" s="14" customFormat="1">
      <c r="B640" s="15"/>
    </row>
    <row r="641" spans="2:2" s="14" customFormat="1">
      <c r="B641" s="15"/>
    </row>
    <row r="642" spans="2:2" s="14" customFormat="1">
      <c r="B642" s="15"/>
    </row>
    <row r="643" spans="2:2" s="14" customFormat="1">
      <c r="B643" s="15"/>
    </row>
    <row r="644" spans="2:2" s="14" customFormat="1">
      <c r="B644" s="15"/>
    </row>
    <row r="645" spans="2:2" s="14" customFormat="1">
      <c r="B645" s="15"/>
    </row>
    <row r="646" spans="2:2" s="14" customFormat="1">
      <c r="B646" s="15"/>
    </row>
    <row r="647" spans="2:2" s="14" customFormat="1">
      <c r="B647" s="15"/>
    </row>
    <row r="648" spans="2:2" s="14" customFormat="1">
      <c r="B648" s="15"/>
    </row>
    <row r="649" spans="2:2" s="14" customFormat="1">
      <c r="B649" s="15"/>
    </row>
    <row r="650" spans="2:2" s="14" customFormat="1">
      <c r="B650" s="15"/>
    </row>
    <row r="651" spans="2:2" s="14" customFormat="1">
      <c r="B651" s="15"/>
    </row>
    <row r="652" spans="2:2" s="14" customFormat="1">
      <c r="B652" s="15"/>
    </row>
    <row r="653" spans="2:2" s="14" customFormat="1">
      <c r="B653" s="15"/>
    </row>
    <row r="654" spans="2:2" s="14" customFormat="1">
      <c r="B654" s="15"/>
    </row>
    <row r="655" spans="2:2" s="14" customFormat="1">
      <c r="B655" s="15"/>
    </row>
    <row r="656" spans="2:2" s="14" customFormat="1">
      <c r="B656" s="15"/>
    </row>
    <row r="657" spans="2:2" s="14" customFormat="1">
      <c r="B657" s="15"/>
    </row>
    <row r="658" spans="2:2" s="14" customFormat="1">
      <c r="B658" s="15"/>
    </row>
    <row r="659" spans="2:2" s="14" customFormat="1">
      <c r="B659" s="15"/>
    </row>
    <row r="660" spans="2:2" s="14" customFormat="1">
      <c r="B660" s="15"/>
    </row>
    <row r="661" spans="2:2" s="14" customFormat="1">
      <c r="B661" s="15"/>
    </row>
    <row r="662" spans="2:2" s="14" customFormat="1">
      <c r="B662" s="15"/>
    </row>
    <row r="663" spans="2:2" s="14" customFormat="1">
      <c r="B663" s="15"/>
    </row>
    <row r="664" spans="2:2" s="14" customFormat="1">
      <c r="B664" s="15"/>
    </row>
    <row r="665" spans="2:2" s="14" customFormat="1">
      <c r="B665" s="15"/>
    </row>
    <row r="666" spans="2:2" s="14" customFormat="1">
      <c r="B666" s="15"/>
    </row>
    <row r="667" spans="2:2" s="14" customFormat="1">
      <c r="B667" s="15"/>
    </row>
    <row r="668" spans="2:2" s="14" customFormat="1">
      <c r="B668" s="15"/>
    </row>
    <row r="669" spans="2:2" s="14" customFormat="1">
      <c r="B669" s="15"/>
    </row>
    <row r="670" spans="2:2" s="14" customFormat="1">
      <c r="B670" s="15"/>
    </row>
    <row r="671" spans="2:2" s="14" customFormat="1">
      <c r="B671" s="15"/>
    </row>
    <row r="672" spans="2:2" s="14" customFormat="1">
      <c r="B672" s="15"/>
    </row>
    <row r="673" spans="2:2" s="14" customFormat="1">
      <c r="B673" s="15"/>
    </row>
    <row r="674" spans="2:2" s="14" customFormat="1">
      <c r="B674" s="15"/>
    </row>
    <row r="675" spans="2:2" s="14" customFormat="1">
      <c r="B675" s="15"/>
    </row>
    <row r="676" spans="2:2" s="14" customFormat="1">
      <c r="B676" s="15"/>
    </row>
    <row r="677" spans="2:2" s="14" customFormat="1">
      <c r="B677" s="15"/>
    </row>
    <row r="678" spans="2:2" s="14" customFormat="1">
      <c r="B678" s="15"/>
    </row>
    <row r="679" spans="2:2" s="14" customFormat="1">
      <c r="B679" s="15"/>
    </row>
    <row r="680" spans="2:2" s="14" customFormat="1">
      <c r="B680" s="15"/>
    </row>
    <row r="681" spans="2:2" s="14" customFormat="1">
      <c r="B681" s="15"/>
    </row>
    <row r="682" spans="2:2" s="14" customFormat="1">
      <c r="B682" s="15"/>
    </row>
    <row r="683" spans="2:2" s="14" customFormat="1">
      <c r="B683" s="15"/>
    </row>
    <row r="684" spans="2:2" s="14" customFormat="1">
      <c r="B684" s="15"/>
    </row>
    <row r="685" spans="2:2" s="14" customFormat="1">
      <c r="B685" s="15"/>
    </row>
    <row r="686" spans="2:2" s="14" customFormat="1">
      <c r="B686" s="15"/>
    </row>
    <row r="687" spans="2:2" s="14" customFormat="1">
      <c r="B687" s="15"/>
    </row>
    <row r="688" spans="2:2" s="14" customFormat="1">
      <c r="B688" s="15"/>
    </row>
    <row r="689" spans="2:2" s="14" customFormat="1">
      <c r="B689" s="15"/>
    </row>
    <row r="690" spans="2:2" s="14" customFormat="1">
      <c r="B690" s="15"/>
    </row>
    <row r="691" spans="2:2" s="14" customFormat="1">
      <c r="B691" s="15"/>
    </row>
    <row r="692" spans="2:2" s="14" customFormat="1">
      <c r="B692" s="15"/>
    </row>
    <row r="693" spans="2:2" s="14" customFormat="1">
      <c r="B693" s="15"/>
    </row>
    <row r="694" spans="2:2" s="14" customFormat="1">
      <c r="B694" s="15"/>
    </row>
    <row r="695" spans="2:2" s="14" customFormat="1">
      <c r="B695" s="15"/>
    </row>
    <row r="696" spans="2:2" s="14" customFormat="1">
      <c r="B696" s="15"/>
    </row>
    <row r="697" spans="2:2" s="14" customFormat="1">
      <c r="B697" s="15"/>
    </row>
    <row r="698" spans="2:2" s="14" customFormat="1">
      <c r="B698" s="15"/>
    </row>
    <row r="699" spans="2:2" s="14" customFormat="1">
      <c r="B699" s="15"/>
    </row>
    <row r="700" spans="2:2" s="14" customFormat="1">
      <c r="B700" s="15"/>
    </row>
    <row r="701" spans="2:2" s="14" customFormat="1">
      <c r="B701" s="15"/>
    </row>
    <row r="702" spans="2:2" s="14" customFormat="1">
      <c r="B702" s="15"/>
    </row>
    <row r="703" spans="2:2" s="14" customFormat="1">
      <c r="B703" s="15"/>
    </row>
    <row r="704" spans="2:2" s="14" customFormat="1">
      <c r="B704" s="15"/>
    </row>
    <row r="705" spans="2:2" s="14" customFormat="1">
      <c r="B705" s="15"/>
    </row>
    <row r="706" spans="2:2" s="14" customFormat="1">
      <c r="B706" s="15"/>
    </row>
    <row r="707" spans="2:2" s="14" customFormat="1">
      <c r="B707" s="15"/>
    </row>
    <row r="708" spans="2:2" s="14" customFormat="1">
      <c r="B708" s="15"/>
    </row>
    <row r="709" spans="2:2" s="14" customFormat="1">
      <c r="B709" s="15"/>
    </row>
    <row r="710" spans="2:2" s="14" customFormat="1">
      <c r="B710" s="15"/>
    </row>
    <row r="711" spans="2:2" s="14" customFormat="1">
      <c r="B711" s="15"/>
    </row>
    <row r="712" spans="2:2" s="14" customFormat="1">
      <c r="B712" s="15"/>
    </row>
    <row r="713" spans="2:2" s="14" customFormat="1">
      <c r="B713" s="15"/>
    </row>
    <row r="714" spans="2:2" s="14" customFormat="1">
      <c r="B714" s="15"/>
    </row>
    <row r="715" spans="2:2" s="14" customFormat="1">
      <c r="B715" s="15"/>
    </row>
    <row r="716" spans="2:2" s="14" customFormat="1">
      <c r="B716" s="15"/>
    </row>
    <row r="717" spans="2:2" s="14" customFormat="1">
      <c r="B717" s="15"/>
    </row>
    <row r="718" spans="2:2" s="14" customFormat="1">
      <c r="B718" s="15"/>
    </row>
    <row r="719" spans="2:2" s="14" customFormat="1">
      <c r="B719" s="15"/>
    </row>
    <row r="720" spans="2:2" s="14" customFormat="1">
      <c r="B720" s="15"/>
    </row>
    <row r="721" spans="2:2" s="14" customFormat="1">
      <c r="B721" s="15"/>
    </row>
    <row r="722" spans="2:2" s="14" customFormat="1">
      <c r="B722" s="15"/>
    </row>
    <row r="723" spans="2:2" s="14" customFormat="1">
      <c r="B723" s="15"/>
    </row>
    <row r="724" spans="2:2" s="14" customFormat="1">
      <c r="B724" s="15"/>
    </row>
    <row r="725" spans="2:2" s="14" customFormat="1">
      <c r="B725" s="15"/>
    </row>
    <row r="726" spans="2:2" s="14" customFormat="1">
      <c r="B726" s="15"/>
    </row>
    <row r="727" spans="2:2" s="14" customFormat="1">
      <c r="B727" s="15"/>
    </row>
    <row r="728" spans="2:2" s="14" customFormat="1">
      <c r="B728" s="15"/>
    </row>
    <row r="729" spans="2:2" s="14" customFormat="1">
      <c r="B729" s="15"/>
    </row>
    <row r="730" spans="2:2" s="14" customFormat="1">
      <c r="B730" s="15"/>
    </row>
    <row r="731" spans="2:2" s="14" customFormat="1">
      <c r="B731" s="15"/>
    </row>
    <row r="732" spans="2:2" s="14" customFormat="1">
      <c r="B732" s="15"/>
    </row>
    <row r="733" spans="2:2" s="14" customFormat="1">
      <c r="B733" s="15"/>
    </row>
    <row r="734" spans="2:2" s="14" customFormat="1">
      <c r="B734" s="15"/>
    </row>
    <row r="735" spans="2:2" s="14" customFormat="1">
      <c r="B735" s="15"/>
    </row>
    <row r="736" spans="2:2" s="14" customFormat="1">
      <c r="B736" s="15"/>
    </row>
    <row r="737" spans="2:2" s="14" customFormat="1">
      <c r="B737" s="15"/>
    </row>
    <row r="738" spans="2:2" s="14" customFormat="1">
      <c r="B738" s="15"/>
    </row>
    <row r="739" spans="2:2" s="14" customFormat="1">
      <c r="B739" s="15"/>
    </row>
    <row r="740" spans="2:2" s="14" customFormat="1">
      <c r="B740" s="15"/>
    </row>
    <row r="741" spans="2:2" s="14" customFormat="1">
      <c r="B741" s="15"/>
    </row>
    <row r="742" spans="2:2" s="14" customFormat="1">
      <c r="B742" s="15"/>
    </row>
    <row r="743" spans="2:2" s="14" customFormat="1">
      <c r="B743" s="15"/>
    </row>
    <row r="744" spans="2:2" s="14" customFormat="1">
      <c r="B744" s="15"/>
    </row>
    <row r="745" spans="2:2" s="14" customFormat="1">
      <c r="B745" s="15"/>
    </row>
    <row r="746" spans="2:2" s="14" customFormat="1">
      <c r="B746" s="15"/>
    </row>
    <row r="747" spans="2:2" s="14" customFormat="1">
      <c r="B747" s="15"/>
    </row>
    <row r="748" spans="2:2" s="14" customFormat="1">
      <c r="B748" s="15"/>
    </row>
    <row r="749" spans="2:2" s="14" customFormat="1">
      <c r="B749" s="15"/>
    </row>
    <row r="750" spans="2:2" s="14" customFormat="1">
      <c r="B750" s="15"/>
    </row>
    <row r="751" spans="2:2" s="14" customFormat="1">
      <c r="B751" s="15"/>
    </row>
    <row r="752" spans="2:2" s="14" customFormat="1">
      <c r="B752" s="15"/>
    </row>
    <row r="753" spans="2:2" s="14" customFormat="1">
      <c r="B753" s="15"/>
    </row>
    <row r="754" spans="2:2" s="14" customFormat="1">
      <c r="B754" s="15"/>
    </row>
    <row r="755" spans="2:2" s="14" customFormat="1">
      <c r="B755" s="15"/>
    </row>
    <row r="756" spans="2:2" s="14" customFormat="1">
      <c r="B756" s="15"/>
    </row>
    <row r="757" spans="2:2" s="14" customFormat="1">
      <c r="B757" s="15"/>
    </row>
    <row r="758" spans="2:2" s="14" customFormat="1">
      <c r="B758" s="15"/>
    </row>
    <row r="759" spans="2:2" s="14" customFormat="1">
      <c r="B759" s="15"/>
    </row>
    <row r="760" spans="2:2" s="14" customFormat="1">
      <c r="B760" s="15"/>
    </row>
    <row r="761" spans="2:2" s="14" customFormat="1">
      <c r="B761" s="15"/>
    </row>
    <row r="762" spans="2:2" s="14" customFormat="1">
      <c r="B762" s="15"/>
    </row>
    <row r="763" spans="2:2" s="14" customFormat="1">
      <c r="B763" s="15"/>
    </row>
    <row r="764" spans="2:2" s="14" customFormat="1">
      <c r="B764" s="15"/>
    </row>
    <row r="765" spans="2:2" s="14" customFormat="1">
      <c r="B765" s="15"/>
    </row>
    <row r="766" spans="2:2" s="14" customFormat="1">
      <c r="B766" s="15"/>
    </row>
    <row r="767" spans="2:2" s="14" customFormat="1">
      <c r="B767" s="15"/>
    </row>
    <row r="768" spans="2:2" s="14" customFormat="1">
      <c r="B768" s="15"/>
    </row>
    <row r="769" spans="2:2" s="14" customFormat="1">
      <c r="B769" s="15"/>
    </row>
    <row r="770" spans="2:2" s="14" customFormat="1">
      <c r="B770" s="15"/>
    </row>
    <row r="771" spans="2:2" s="14" customFormat="1">
      <c r="B771" s="15"/>
    </row>
    <row r="772" spans="2:2" s="14" customFormat="1">
      <c r="B772" s="15"/>
    </row>
    <row r="773" spans="2:2" s="14" customFormat="1">
      <c r="B773" s="15"/>
    </row>
    <row r="774" spans="2:2" s="14" customFormat="1">
      <c r="B774" s="15"/>
    </row>
    <row r="775" spans="2:2" s="14" customFormat="1">
      <c r="B775" s="15"/>
    </row>
    <row r="776" spans="2:2" s="14" customFormat="1">
      <c r="B776" s="15"/>
    </row>
    <row r="777" spans="2:2" s="14" customFormat="1">
      <c r="B777" s="15"/>
    </row>
    <row r="778" spans="2:2" s="14" customFormat="1">
      <c r="B778" s="15"/>
    </row>
    <row r="779" spans="2:2" s="14" customFormat="1">
      <c r="B779" s="15"/>
    </row>
    <row r="780" spans="2:2" s="14" customFormat="1">
      <c r="B780" s="15"/>
    </row>
    <row r="781" spans="2:2" s="14" customFormat="1">
      <c r="B781" s="15"/>
    </row>
    <row r="782" spans="2:2" s="14" customFormat="1">
      <c r="B782" s="15"/>
    </row>
    <row r="783" spans="2:2" s="14" customFormat="1">
      <c r="B783" s="15"/>
    </row>
    <row r="784" spans="2:2" s="14" customFormat="1">
      <c r="B784" s="15"/>
    </row>
    <row r="785" spans="2:2" s="14" customFormat="1">
      <c r="B785" s="15"/>
    </row>
    <row r="786" spans="2:2" s="14" customFormat="1">
      <c r="B786" s="15"/>
    </row>
    <row r="787" spans="2:2" s="14" customFormat="1">
      <c r="B787" s="15"/>
    </row>
    <row r="788" spans="2:2" s="14" customFormat="1">
      <c r="B788" s="15"/>
    </row>
    <row r="789" spans="2:2" s="14" customFormat="1">
      <c r="B789" s="15"/>
    </row>
    <row r="790" spans="2:2" s="14" customFormat="1">
      <c r="B790" s="15"/>
    </row>
    <row r="791" spans="2:2" s="14" customFormat="1">
      <c r="B791" s="15"/>
    </row>
    <row r="792" spans="2:2" s="14" customFormat="1">
      <c r="B792" s="15"/>
    </row>
    <row r="793" spans="2:2" s="14" customFormat="1">
      <c r="B793" s="15"/>
    </row>
    <row r="794" spans="2:2" s="14" customFormat="1">
      <c r="B794" s="15"/>
    </row>
    <row r="795" spans="2:2" s="14" customFormat="1">
      <c r="B795" s="15"/>
    </row>
    <row r="796" spans="2:2" s="14" customFormat="1">
      <c r="B796" s="15"/>
    </row>
    <row r="797" spans="2:2" s="14" customFormat="1">
      <c r="B797" s="15"/>
    </row>
    <row r="798" spans="2:2" s="14" customFormat="1">
      <c r="B798" s="15"/>
    </row>
    <row r="799" spans="2:2" s="14" customFormat="1">
      <c r="B799" s="15"/>
    </row>
    <row r="800" spans="2:2" s="14" customFormat="1">
      <c r="B800" s="15"/>
    </row>
    <row r="801" spans="2:2" s="14" customFormat="1">
      <c r="B801" s="15"/>
    </row>
    <row r="802" spans="2:2" s="14" customFormat="1">
      <c r="B802" s="15"/>
    </row>
    <row r="803" spans="2:2" s="14" customFormat="1">
      <c r="B803" s="15"/>
    </row>
    <row r="804" spans="2:2" s="14" customFormat="1">
      <c r="B804" s="15"/>
    </row>
    <row r="805" spans="2:2" s="14" customFormat="1">
      <c r="B805" s="15"/>
    </row>
    <row r="806" spans="2:2" s="14" customFormat="1">
      <c r="B806" s="15"/>
    </row>
    <row r="807" spans="2:2" s="14" customFormat="1">
      <c r="B807" s="15"/>
    </row>
    <row r="808" spans="2:2" s="14" customFormat="1">
      <c r="B808" s="15"/>
    </row>
    <row r="809" spans="2:2" s="14" customFormat="1">
      <c r="B809" s="15"/>
    </row>
    <row r="810" spans="2:2" s="14" customFormat="1">
      <c r="B810" s="15"/>
    </row>
    <row r="811" spans="2:2" s="14" customFormat="1">
      <c r="B811" s="15"/>
    </row>
    <row r="812" spans="2:2" s="14" customFormat="1">
      <c r="B812" s="15"/>
    </row>
    <row r="813" spans="2:2" s="14" customFormat="1">
      <c r="B813" s="15"/>
    </row>
    <row r="814" spans="2:2" s="14" customFormat="1">
      <c r="B814" s="15"/>
    </row>
    <row r="815" spans="2:2" s="14" customFormat="1">
      <c r="B815" s="15"/>
    </row>
    <row r="816" spans="2:2" s="14" customFormat="1">
      <c r="B816" s="15"/>
    </row>
    <row r="817" spans="2:2" s="14" customFormat="1">
      <c r="B817" s="15"/>
    </row>
    <row r="818" spans="2:2" s="14" customFormat="1">
      <c r="B818" s="15"/>
    </row>
    <row r="819" spans="2:2" s="14" customFormat="1">
      <c r="B819" s="15"/>
    </row>
    <row r="820" spans="2:2" s="14" customFormat="1">
      <c r="B820" s="15"/>
    </row>
    <row r="821" spans="2:2" s="14" customFormat="1">
      <c r="B821" s="15"/>
    </row>
    <row r="822" spans="2:2" s="14" customFormat="1">
      <c r="B822" s="15"/>
    </row>
    <row r="823" spans="2:2" s="14" customFormat="1">
      <c r="B823" s="15"/>
    </row>
    <row r="824" spans="2:2" s="14" customFormat="1">
      <c r="B824" s="15"/>
    </row>
    <row r="825" spans="2:2" s="14" customFormat="1">
      <c r="B825" s="15"/>
    </row>
    <row r="826" spans="2:2" s="14" customFormat="1">
      <c r="B826" s="15"/>
    </row>
    <row r="827" spans="2:2" s="14" customFormat="1">
      <c r="B827" s="15"/>
    </row>
    <row r="828" spans="2:2" s="14" customFormat="1">
      <c r="B828" s="15"/>
    </row>
    <row r="829" spans="2:2" s="14" customFormat="1">
      <c r="B829" s="15"/>
    </row>
    <row r="830" spans="2:2" s="14" customFormat="1">
      <c r="B830" s="15"/>
    </row>
    <row r="831" spans="2:2" s="14" customFormat="1">
      <c r="B831" s="15"/>
    </row>
    <row r="832" spans="2:2" s="14" customFormat="1">
      <c r="B832" s="15"/>
    </row>
    <row r="833" spans="2:2" s="14" customFormat="1">
      <c r="B833" s="15"/>
    </row>
    <row r="834" spans="2:2" s="14" customFormat="1">
      <c r="B834" s="15"/>
    </row>
    <row r="835" spans="2:2" s="14" customFormat="1">
      <c r="B835" s="15"/>
    </row>
    <row r="836" spans="2:2" s="14" customFormat="1">
      <c r="B836" s="15"/>
    </row>
    <row r="837" spans="2:2" s="14" customFormat="1">
      <c r="B837" s="15"/>
    </row>
    <row r="838" spans="2:2" s="14" customFormat="1">
      <c r="B838" s="15"/>
    </row>
    <row r="839" spans="2:2" s="14" customFormat="1">
      <c r="B839" s="15"/>
    </row>
    <row r="840" spans="2:2" s="14" customFormat="1">
      <c r="B840" s="15"/>
    </row>
    <row r="841" spans="2:2" s="14" customFormat="1">
      <c r="B841" s="15"/>
    </row>
    <row r="842" spans="2:2" s="14" customFormat="1">
      <c r="B842" s="15"/>
    </row>
    <row r="843" spans="2:2" s="14" customFormat="1">
      <c r="B843" s="15"/>
    </row>
    <row r="844" spans="2:2" s="14" customFormat="1">
      <c r="B844" s="15"/>
    </row>
    <row r="845" spans="2:2" s="14" customFormat="1">
      <c r="B845" s="15"/>
    </row>
    <row r="846" spans="2:2" s="14" customFormat="1">
      <c r="B846" s="15"/>
    </row>
    <row r="847" spans="2:2" s="14" customFormat="1">
      <c r="B847" s="15"/>
    </row>
    <row r="848" spans="2:2" s="14" customFormat="1">
      <c r="B848" s="15"/>
    </row>
    <row r="849" spans="2:2" s="14" customFormat="1">
      <c r="B849" s="15"/>
    </row>
    <row r="850" spans="2:2" s="14" customFormat="1">
      <c r="B850" s="15"/>
    </row>
    <row r="851" spans="2:2" s="14" customFormat="1">
      <c r="B851" s="15"/>
    </row>
    <row r="852" spans="2:2" s="14" customFormat="1">
      <c r="B852" s="15"/>
    </row>
    <row r="853" spans="2:2" s="14" customFormat="1">
      <c r="B853" s="15"/>
    </row>
    <row r="854" spans="2:2" s="14" customFormat="1">
      <c r="B854" s="15"/>
    </row>
    <row r="855" spans="2:2" s="14" customFormat="1">
      <c r="B855" s="15"/>
    </row>
    <row r="856" spans="2:2" s="14" customFormat="1">
      <c r="B856" s="15"/>
    </row>
    <row r="857" spans="2:2" s="14" customFormat="1">
      <c r="B857" s="15"/>
    </row>
    <row r="858" spans="2:2" s="14" customFormat="1">
      <c r="B858" s="15"/>
    </row>
    <row r="859" spans="2:2" s="14" customFormat="1">
      <c r="B859" s="15"/>
    </row>
    <row r="860" spans="2:2" s="14" customFormat="1">
      <c r="B860" s="15"/>
    </row>
    <row r="861" spans="2:2" s="14" customFormat="1">
      <c r="B861" s="15"/>
    </row>
    <row r="862" spans="2:2" s="14" customFormat="1">
      <c r="B862" s="15"/>
    </row>
    <row r="863" spans="2:2" s="14" customFormat="1">
      <c r="B863" s="15"/>
    </row>
    <row r="864" spans="2:2" s="14" customFormat="1">
      <c r="B864" s="15"/>
    </row>
    <row r="865" spans="2:2" s="14" customFormat="1">
      <c r="B865" s="15"/>
    </row>
    <row r="866" spans="2:2" s="14" customFormat="1">
      <c r="B866" s="15"/>
    </row>
    <row r="867" spans="2:2" s="14" customFormat="1">
      <c r="B867" s="15"/>
    </row>
    <row r="868" spans="2:2" s="14" customFormat="1">
      <c r="B868" s="15"/>
    </row>
    <row r="869" spans="2:2" s="14" customFormat="1">
      <c r="B869" s="15"/>
    </row>
    <row r="870" spans="2:2" s="14" customFormat="1">
      <c r="B870" s="15"/>
    </row>
    <row r="871" spans="2:2" s="14" customFormat="1">
      <c r="B871" s="15"/>
    </row>
    <row r="872" spans="2:2" s="14" customFormat="1">
      <c r="B872" s="15"/>
    </row>
    <row r="873" spans="2:2" s="14" customFormat="1">
      <c r="B873" s="15"/>
    </row>
    <row r="874" spans="2:2" s="14" customFormat="1">
      <c r="B874" s="15"/>
    </row>
    <row r="875" spans="2:2" s="14" customFormat="1">
      <c r="B875" s="15"/>
    </row>
    <row r="876" spans="2:2" s="14" customFormat="1">
      <c r="B876" s="15"/>
    </row>
    <row r="877" spans="2:2" s="14" customFormat="1">
      <c r="B877" s="15"/>
    </row>
    <row r="878" spans="2:2" s="14" customFormat="1">
      <c r="B878" s="15"/>
    </row>
    <row r="879" spans="2:2" s="14" customFormat="1">
      <c r="B879" s="15"/>
    </row>
    <row r="880" spans="2:2" s="14" customFormat="1">
      <c r="B880" s="15"/>
    </row>
    <row r="881" spans="2:2" s="14" customFormat="1">
      <c r="B881" s="15"/>
    </row>
    <row r="882" spans="2:2" s="14" customFormat="1">
      <c r="B882" s="15"/>
    </row>
    <row r="883" spans="2:2" s="14" customFormat="1">
      <c r="B883" s="15"/>
    </row>
    <row r="884" spans="2:2" s="14" customFormat="1">
      <c r="B884" s="15"/>
    </row>
    <row r="885" spans="2:2" s="14" customFormat="1">
      <c r="B885" s="15"/>
    </row>
    <row r="886" spans="2:2" s="14" customFormat="1">
      <c r="B886" s="15"/>
    </row>
    <row r="887" spans="2:2" s="14" customFormat="1">
      <c r="B887" s="15"/>
    </row>
    <row r="888" spans="2:2" s="14" customFormat="1">
      <c r="B888" s="15"/>
    </row>
    <row r="889" spans="2:2" s="14" customFormat="1">
      <c r="B889" s="15"/>
    </row>
    <row r="890" spans="2:2" s="14" customFormat="1">
      <c r="B890" s="15"/>
    </row>
    <row r="891" spans="2:2" s="14" customFormat="1">
      <c r="B891" s="15"/>
    </row>
    <row r="892" spans="2:2" s="14" customFormat="1">
      <c r="B892" s="15"/>
    </row>
    <row r="893" spans="2:2" s="14" customFormat="1">
      <c r="B893" s="15"/>
    </row>
    <row r="894" spans="2:2" s="14" customFormat="1">
      <c r="B894" s="15"/>
    </row>
    <row r="895" spans="2:2" s="14" customFormat="1">
      <c r="B895" s="15"/>
    </row>
    <row r="896" spans="2:2" s="14" customFormat="1">
      <c r="B896" s="15"/>
    </row>
    <row r="897" spans="2:2" s="14" customFormat="1">
      <c r="B897" s="15"/>
    </row>
    <row r="898" spans="2:2" s="14" customFormat="1">
      <c r="B898" s="15"/>
    </row>
    <row r="899" spans="2:2" s="14" customFormat="1">
      <c r="B899" s="15"/>
    </row>
    <row r="900" spans="2:2" s="14" customFormat="1">
      <c r="B900" s="15"/>
    </row>
    <row r="901" spans="2:2" s="14" customFormat="1">
      <c r="B901" s="15"/>
    </row>
    <row r="902" spans="2:2" s="14" customFormat="1">
      <c r="B902" s="15"/>
    </row>
    <row r="903" spans="2:2" s="14" customFormat="1">
      <c r="B903" s="15"/>
    </row>
    <row r="904" spans="2:2" s="14" customFormat="1">
      <c r="B904" s="15"/>
    </row>
    <row r="905" spans="2:2" s="14" customFormat="1">
      <c r="B905" s="15"/>
    </row>
    <row r="906" spans="2:2" s="14" customFormat="1">
      <c r="B906" s="15"/>
    </row>
    <row r="907" spans="2:2" s="14" customFormat="1">
      <c r="B907" s="15"/>
    </row>
    <row r="908" spans="2:2" s="14" customFormat="1">
      <c r="B908" s="15"/>
    </row>
    <row r="909" spans="2:2" s="14" customFormat="1">
      <c r="B909" s="15"/>
    </row>
    <row r="910" spans="2:2" s="14" customFormat="1">
      <c r="B910" s="15"/>
    </row>
    <row r="911" spans="2:2" s="14" customFormat="1">
      <c r="B911" s="15"/>
    </row>
    <row r="912" spans="2:2" s="14" customFormat="1">
      <c r="B912" s="15"/>
    </row>
    <row r="913" spans="2:2" s="14" customFormat="1">
      <c r="B913" s="15"/>
    </row>
    <row r="914" spans="2:2" s="14" customFormat="1">
      <c r="B914" s="15"/>
    </row>
    <row r="915" spans="2:2" s="14" customFormat="1">
      <c r="B915" s="15"/>
    </row>
    <row r="916" spans="2:2" s="14" customFormat="1">
      <c r="B916" s="15"/>
    </row>
    <row r="917" spans="2:2" s="14" customFormat="1">
      <c r="B917" s="15"/>
    </row>
    <row r="918" spans="2:2" s="14" customFormat="1">
      <c r="B918" s="15"/>
    </row>
    <row r="919" spans="2:2" s="14" customFormat="1">
      <c r="B919" s="15"/>
    </row>
    <row r="920" spans="2:2" s="14" customFormat="1">
      <c r="B920" s="15"/>
    </row>
    <row r="921" spans="2:2" s="14" customFormat="1">
      <c r="B921" s="15"/>
    </row>
    <row r="922" spans="2:2" s="14" customFormat="1">
      <c r="B922" s="15"/>
    </row>
    <row r="923" spans="2:2" s="14" customFormat="1">
      <c r="B923" s="15"/>
    </row>
    <row r="924" spans="2:2" s="14" customFormat="1">
      <c r="B924" s="15"/>
    </row>
    <row r="925" spans="2:2" s="14" customFormat="1">
      <c r="B925" s="15"/>
    </row>
    <row r="926" spans="2:2" s="14" customFormat="1">
      <c r="B926" s="15"/>
    </row>
    <row r="927" spans="2:2" s="14" customFormat="1">
      <c r="B927" s="15"/>
    </row>
    <row r="928" spans="2:2" s="14" customFormat="1">
      <c r="B928" s="15"/>
    </row>
    <row r="929" spans="2:2" s="14" customFormat="1">
      <c r="B929" s="15"/>
    </row>
    <row r="930" spans="2:2" s="14" customFormat="1">
      <c r="B930" s="15"/>
    </row>
    <row r="931" spans="2:2" s="14" customFormat="1">
      <c r="B931" s="15"/>
    </row>
    <row r="932" spans="2:2" s="14" customFormat="1">
      <c r="B932" s="15"/>
    </row>
    <row r="933" spans="2:2" s="14" customFormat="1">
      <c r="B933" s="15"/>
    </row>
    <row r="934" spans="2:2" s="14" customFormat="1">
      <c r="B934" s="15"/>
    </row>
    <row r="935" spans="2:2" s="14" customFormat="1">
      <c r="B935" s="15"/>
    </row>
    <row r="936" spans="2:2" s="14" customFormat="1">
      <c r="B936" s="15"/>
    </row>
    <row r="937" spans="2:2" s="14" customFormat="1">
      <c r="B937" s="15"/>
    </row>
    <row r="938" spans="2:2" s="14" customFormat="1">
      <c r="B938" s="15"/>
    </row>
    <row r="939" spans="2:2" s="14" customFormat="1">
      <c r="B939" s="15"/>
    </row>
    <row r="940" spans="2:2" s="14" customFormat="1">
      <c r="B940" s="15"/>
    </row>
    <row r="941" spans="2:2" s="14" customFormat="1">
      <c r="B941" s="15"/>
    </row>
    <row r="942" spans="2:2" s="14" customFormat="1">
      <c r="B942" s="15"/>
    </row>
    <row r="943" spans="2:2" s="14" customFormat="1">
      <c r="B943" s="15"/>
    </row>
    <row r="944" spans="2:2" s="14" customFormat="1">
      <c r="B944" s="15"/>
    </row>
    <row r="945" spans="2:2" s="14" customFormat="1">
      <c r="B945" s="15"/>
    </row>
    <row r="946" spans="2:2" s="14" customFormat="1">
      <c r="B946" s="15"/>
    </row>
    <row r="947" spans="2:2" s="14" customFormat="1">
      <c r="B947" s="15"/>
    </row>
    <row r="948" spans="2:2" s="14" customFormat="1">
      <c r="B948" s="15"/>
    </row>
    <row r="949" spans="2:2" s="14" customFormat="1">
      <c r="B949" s="15"/>
    </row>
    <row r="950" spans="2:2" s="14" customFormat="1">
      <c r="B950" s="15"/>
    </row>
    <row r="951" spans="2:2" s="14" customFormat="1">
      <c r="B951" s="15"/>
    </row>
    <row r="952" spans="2:2" s="14" customFormat="1">
      <c r="B952" s="15"/>
    </row>
    <row r="953" spans="2:2" s="14" customFormat="1">
      <c r="B953" s="15"/>
    </row>
    <row r="954" spans="2:2" s="14" customFormat="1">
      <c r="B954" s="15"/>
    </row>
    <row r="955" spans="2:2" s="14" customFormat="1">
      <c r="B955" s="15"/>
    </row>
    <row r="956" spans="2:2" s="14" customFormat="1">
      <c r="B956" s="15"/>
    </row>
    <row r="957" spans="2:2" s="14" customFormat="1">
      <c r="B957" s="15"/>
    </row>
    <row r="958" spans="2:2" s="14" customFormat="1">
      <c r="B958" s="15"/>
    </row>
    <row r="959" spans="2:2" s="14" customFormat="1">
      <c r="B959" s="15"/>
    </row>
    <row r="960" spans="2:2" s="14" customFormat="1">
      <c r="B960" s="15"/>
    </row>
    <row r="961" spans="2:2" s="14" customFormat="1">
      <c r="B961" s="15"/>
    </row>
    <row r="962" spans="2:2" s="14" customFormat="1">
      <c r="B962" s="15"/>
    </row>
    <row r="963" spans="2:2" s="14" customFormat="1">
      <c r="B963" s="15"/>
    </row>
    <row r="964" spans="2:2" s="14" customFormat="1">
      <c r="B964" s="15"/>
    </row>
    <row r="965" spans="2:2" s="14" customFormat="1">
      <c r="B965" s="15"/>
    </row>
    <row r="966" spans="2:2" s="14" customFormat="1">
      <c r="B966" s="15"/>
    </row>
    <row r="967" spans="2:2" s="14" customFormat="1">
      <c r="B967" s="15"/>
    </row>
    <row r="968" spans="2:2" s="14" customFormat="1">
      <c r="B968" s="15"/>
    </row>
    <row r="969" spans="2:2" s="14" customFormat="1">
      <c r="B969" s="15"/>
    </row>
    <row r="970" spans="2:2" s="14" customFormat="1">
      <c r="B970" s="15"/>
    </row>
    <row r="971" spans="2:2" s="14" customFormat="1">
      <c r="B971" s="15"/>
    </row>
    <row r="972" spans="2:2" s="14" customFormat="1">
      <c r="B972" s="15"/>
    </row>
    <row r="973" spans="2:2" s="14" customFormat="1">
      <c r="B973" s="15"/>
    </row>
    <row r="974" spans="2:2" s="14" customFormat="1">
      <c r="B974" s="15"/>
    </row>
    <row r="975" spans="2:2" s="14" customFormat="1">
      <c r="B975" s="15"/>
    </row>
    <row r="976" spans="2:2" s="14" customFormat="1">
      <c r="B976" s="15"/>
    </row>
    <row r="977" spans="2:2" s="14" customFormat="1">
      <c r="B977" s="15"/>
    </row>
    <row r="978" spans="2:2" s="14" customFormat="1">
      <c r="B978" s="15"/>
    </row>
    <row r="979" spans="2:2" s="14" customFormat="1">
      <c r="B979" s="15"/>
    </row>
    <row r="980" spans="2:2" s="14" customFormat="1">
      <c r="B980" s="15"/>
    </row>
    <row r="981" spans="2:2" s="14" customFormat="1">
      <c r="B981" s="15"/>
    </row>
    <row r="982" spans="2:2" s="14" customFormat="1">
      <c r="B982" s="15"/>
    </row>
    <row r="983" spans="2:2" s="14" customFormat="1">
      <c r="B983" s="15"/>
    </row>
    <row r="984" spans="2:2" s="14" customFormat="1">
      <c r="B984" s="15"/>
    </row>
    <row r="985" spans="2:2" s="14" customFormat="1">
      <c r="B985" s="15"/>
    </row>
    <row r="986" spans="2:2" s="14" customFormat="1">
      <c r="B986" s="15"/>
    </row>
    <row r="987" spans="2:2" s="14" customFormat="1">
      <c r="B987" s="15"/>
    </row>
    <row r="988" spans="2:2" s="14" customFormat="1">
      <c r="B988" s="15"/>
    </row>
    <row r="989" spans="2:2" s="14" customFormat="1">
      <c r="B989" s="15"/>
    </row>
    <row r="990" spans="2:2" s="14" customFormat="1">
      <c r="B990" s="15"/>
    </row>
    <row r="991" spans="2:2" s="14" customFormat="1">
      <c r="B991" s="15"/>
    </row>
    <row r="992" spans="2:2" s="14" customFormat="1">
      <c r="B992" s="15"/>
    </row>
    <row r="993" spans="2:2" s="14" customFormat="1">
      <c r="B993" s="15"/>
    </row>
    <row r="994" spans="2:2" s="14" customFormat="1">
      <c r="B994" s="15"/>
    </row>
    <row r="995" spans="2:2" s="14" customFormat="1">
      <c r="B995" s="15"/>
    </row>
    <row r="996" spans="2:2" s="14" customFormat="1">
      <c r="B996" s="15"/>
    </row>
    <row r="997" spans="2:2" s="14" customFormat="1">
      <c r="B997" s="15"/>
    </row>
    <row r="998" spans="2:2" s="14" customFormat="1">
      <c r="B998" s="15"/>
    </row>
    <row r="999" spans="2:2" s="14" customFormat="1">
      <c r="B999" s="15"/>
    </row>
    <row r="1000" spans="2:2" s="14" customFormat="1">
      <c r="B1000" s="15"/>
    </row>
    <row r="1001" spans="2:2" s="14" customFormat="1">
      <c r="B1001" s="15"/>
    </row>
    <row r="1002" spans="2:2" s="14" customFormat="1">
      <c r="B1002" s="15"/>
    </row>
    <row r="1003" spans="2:2" s="14" customFormat="1">
      <c r="B1003" s="15"/>
    </row>
    <row r="1004" spans="2:2" s="14" customFormat="1">
      <c r="B1004" s="15"/>
    </row>
    <row r="1005" spans="2:2" s="14" customFormat="1">
      <c r="B1005" s="15"/>
    </row>
    <row r="1006" spans="2:2" s="14" customFormat="1">
      <c r="B1006" s="15"/>
    </row>
    <row r="1007" spans="2:2" s="14" customFormat="1">
      <c r="B1007" s="15"/>
    </row>
    <row r="1008" spans="2:2" s="14" customFormat="1">
      <c r="B1008" s="15"/>
    </row>
    <row r="1009" spans="2:2" s="14" customFormat="1">
      <c r="B1009" s="15"/>
    </row>
    <row r="1010" spans="2:2" s="14" customFormat="1">
      <c r="B1010" s="15"/>
    </row>
    <row r="1011" spans="2:2" s="14" customFormat="1">
      <c r="B1011" s="15"/>
    </row>
    <row r="1012" spans="2:2" s="14" customFormat="1">
      <c r="B1012" s="15"/>
    </row>
    <row r="1013" spans="2:2" s="14" customFormat="1">
      <c r="B1013" s="15"/>
    </row>
    <row r="1014" spans="2:2" s="14" customFormat="1">
      <c r="B1014" s="15"/>
    </row>
    <row r="1015" spans="2:2" s="14" customFormat="1">
      <c r="B1015" s="15"/>
    </row>
    <row r="1016" spans="2:2" s="14" customFormat="1">
      <c r="B1016" s="15"/>
    </row>
    <row r="1017" spans="2:2" s="14" customFormat="1">
      <c r="B1017" s="15"/>
    </row>
    <row r="1018" spans="2:2" s="14" customFormat="1">
      <c r="B1018" s="15"/>
    </row>
    <row r="1019" spans="2:2" s="14" customFormat="1">
      <c r="B1019" s="15"/>
    </row>
    <row r="1020" spans="2:2" s="14" customFormat="1">
      <c r="B1020" s="15"/>
    </row>
    <row r="1021" spans="2:2" s="14" customFormat="1">
      <c r="B1021" s="15"/>
    </row>
    <row r="1022" spans="2:2" s="14" customFormat="1">
      <c r="B1022" s="15"/>
    </row>
    <row r="1023" spans="2:2" s="14" customFormat="1">
      <c r="B1023" s="15"/>
    </row>
    <row r="1024" spans="2:2" s="14" customFormat="1">
      <c r="B1024" s="15"/>
    </row>
    <row r="1025" spans="2:2" s="14" customFormat="1">
      <c r="B1025" s="15"/>
    </row>
    <row r="1026" spans="2:2" s="14" customFormat="1">
      <c r="B1026" s="15"/>
    </row>
    <row r="1027" spans="2:2" s="14" customFormat="1">
      <c r="B1027" s="15"/>
    </row>
    <row r="1028" spans="2:2" s="14" customFormat="1">
      <c r="B1028" s="15"/>
    </row>
    <row r="1029" spans="2:2" s="14" customFormat="1">
      <c r="B1029" s="15"/>
    </row>
    <row r="1030" spans="2:2" s="14" customFormat="1">
      <c r="B1030" s="15"/>
    </row>
    <row r="1031" spans="2:2" s="14" customFormat="1">
      <c r="B1031" s="15"/>
    </row>
    <row r="1032" spans="2:2" s="14" customFormat="1">
      <c r="B1032" s="15"/>
    </row>
    <row r="1033" spans="2:2" s="14" customFormat="1">
      <c r="B1033" s="15"/>
    </row>
    <row r="1034" spans="2:2" s="14" customFormat="1">
      <c r="B1034" s="15"/>
    </row>
    <row r="1035" spans="2:2" s="14" customFormat="1">
      <c r="B1035" s="15"/>
    </row>
    <row r="1036" spans="2:2" s="14" customFormat="1">
      <c r="B1036" s="15"/>
    </row>
    <row r="1037" spans="2:2" s="14" customFormat="1">
      <c r="B1037" s="15"/>
    </row>
    <row r="1038" spans="2:2" s="14" customFormat="1">
      <c r="B1038" s="15"/>
    </row>
    <row r="1039" spans="2:2" s="14" customFormat="1">
      <c r="B1039" s="15"/>
    </row>
    <row r="1040" spans="2:2" s="14" customFormat="1">
      <c r="B1040" s="15"/>
    </row>
    <row r="1041" spans="2:2" s="14" customFormat="1">
      <c r="B1041" s="15"/>
    </row>
    <row r="1042" spans="2:2" s="14" customFormat="1">
      <c r="B1042" s="15"/>
    </row>
    <row r="1043" spans="2:2" s="14" customFormat="1">
      <c r="B1043" s="15"/>
    </row>
    <row r="1044" spans="2:2" s="14" customFormat="1">
      <c r="B1044" s="15"/>
    </row>
    <row r="1045" spans="2:2" s="14" customFormat="1">
      <c r="B1045" s="15"/>
    </row>
    <row r="1046" spans="2:2" s="14" customFormat="1">
      <c r="B1046" s="15"/>
    </row>
    <row r="1047" spans="2:2" s="14" customFormat="1">
      <c r="B1047" s="15"/>
    </row>
    <row r="1048" spans="2:2" s="14" customFormat="1">
      <c r="B1048" s="15"/>
    </row>
    <row r="1049" spans="2:2" s="14" customFormat="1">
      <c r="B1049" s="15"/>
    </row>
    <row r="1050" spans="2:2" s="14" customFormat="1">
      <c r="B1050" s="15"/>
    </row>
    <row r="1051" spans="2:2" s="14" customFormat="1">
      <c r="B1051" s="15"/>
    </row>
    <row r="1052" spans="2:2" s="14" customFormat="1">
      <c r="B1052" s="15"/>
    </row>
    <row r="1053" spans="2:2" s="14" customFormat="1">
      <c r="B1053" s="15"/>
    </row>
    <row r="1054" spans="2:2" s="14" customFormat="1">
      <c r="B1054" s="15"/>
    </row>
    <row r="1055" spans="2:2" s="14" customFormat="1">
      <c r="B1055" s="15"/>
    </row>
    <row r="1056" spans="2:2" s="14" customFormat="1">
      <c r="B1056" s="15"/>
    </row>
    <row r="1057" spans="2:2" s="14" customFormat="1">
      <c r="B1057" s="15"/>
    </row>
    <row r="1058" spans="2:2" s="14" customFormat="1">
      <c r="B1058" s="15"/>
    </row>
    <row r="1059" spans="2:2" s="14" customFormat="1">
      <c r="B1059" s="15"/>
    </row>
    <row r="1060" spans="2:2" s="14" customFormat="1">
      <c r="B1060" s="15"/>
    </row>
    <row r="1061" spans="2:2" s="14" customFormat="1">
      <c r="B1061" s="15"/>
    </row>
    <row r="1062" spans="2:2" s="14" customFormat="1">
      <c r="B1062" s="15"/>
    </row>
    <row r="1063" spans="2:2" s="14" customFormat="1">
      <c r="B1063" s="15"/>
    </row>
    <row r="1064" spans="2:2" s="14" customFormat="1">
      <c r="B1064" s="15"/>
    </row>
    <row r="1065" spans="2:2" s="14" customFormat="1">
      <c r="B1065" s="15"/>
    </row>
    <row r="1066" spans="2:2" s="14" customFormat="1">
      <c r="B1066" s="15"/>
    </row>
    <row r="1067" spans="2:2" s="14" customFormat="1">
      <c r="B1067" s="15"/>
    </row>
    <row r="1068" spans="2:2" s="14" customFormat="1">
      <c r="B1068" s="15"/>
    </row>
    <row r="1069" spans="2:2" s="14" customFormat="1">
      <c r="B1069" s="15"/>
    </row>
    <row r="1070" spans="2:2" s="14" customFormat="1">
      <c r="B1070" s="15"/>
    </row>
    <row r="1071" spans="2:2" s="14" customFormat="1">
      <c r="B1071" s="15"/>
    </row>
    <row r="1072" spans="2:2" s="14" customFormat="1">
      <c r="B1072" s="15"/>
    </row>
    <row r="1073" spans="2:2" s="14" customFormat="1">
      <c r="B1073" s="15"/>
    </row>
    <row r="1074" spans="2:2" s="14" customFormat="1">
      <c r="B1074" s="15"/>
    </row>
    <row r="1075" spans="2:2" s="14" customFormat="1">
      <c r="B1075" s="15"/>
    </row>
    <row r="1076" spans="2:2" s="14" customFormat="1">
      <c r="B1076" s="15"/>
    </row>
    <row r="1077" spans="2:2" s="14" customFormat="1">
      <c r="B1077" s="15"/>
    </row>
    <row r="1078" spans="2:2" s="14" customFormat="1">
      <c r="B1078" s="15"/>
    </row>
    <row r="1079" spans="2:2" s="14" customFormat="1">
      <c r="B1079" s="15"/>
    </row>
    <row r="1080" spans="2:2" s="14" customFormat="1">
      <c r="B1080" s="15"/>
    </row>
    <row r="1081" spans="2:2" s="14" customFormat="1">
      <c r="B1081" s="15"/>
    </row>
    <row r="1082" spans="2:2" s="14" customFormat="1">
      <c r="B1082" s="15"/>
    </row>
    <row r="1083" spans="2:2" s="14" customFormat="1">
      <c r="B1083" s="15"/>
    </row>
    <row r="1084" spans="2:2" s="14" customFormat="1">
      <c r="B1084" s="15"/>
    </row>
    <row r="1085" spans="2:2" s="14" customFormat="1">
      <c r="B1085" s="15"/>
    </row>
    <row r="1086" spans="2:2" s="14" customFormat="1">
      <c r="B1086" s="15"/>
    </row>
    <row r="1087" spans="2:2" s="14" customFormat="1">
      <c r="B1087" s="15"/>
    </row>
    <row r="1088" spans="2:2" s="14" customFormat="1">
      <c r="B1088" s="15"/>
    </row>
    <row r="1089" spans="2:2" s="14" customFormat="1">
      <c r="B1089" s="15"/>
    </row>
    <row r="1090" spans="2:2" s="14" customFormat="1">
      <c r="B1090" s="15"/>
    </row>
    <row r="1091" spans="2:2" s="14" customFormat="1">
      <c r="B1091" s="15"/>
    </row>
    <row r="1092" spans="2:2" s="14" customFormat="1">
      <c r="B1092" s="15"/>
    </row>
    <row r="1093" spans="2:2" s="14" customFormat="1">
      <c r="B1093" s="15"/>
    </row>
    <row r="1094" spans="2:2" s="14" customFormat="1">
      <c r="B1094" s="15"/>
    </row>
    <row r="1095" spans="2:2" s="14" customFormat="1">
      <c r="B1095" s="15"/>
    </row>
    <row r="1096" spans="2:2" s="14" customFormat="1">
      <c r="B1096" s="15"/>
    </row>
    <row r="1097" spans="2:2" s="14" customFormat="1">
      <c r="B1097" s="15"/>
    </row>
    <row r="1098" spans="2:2" s="14" customFormat="1">
      <c r="B1098" s="15"/>
    </row>
    <row r="1099" spans="2:2" s="14" customFormat="1">
      <c r="B1099" s="15"/>
    </row>
    <row r="1100" spans="2:2" s="14" customFormat="1">
      <c r="B1100" s="15"/>
    </row>
    <row r="1101" spans="2:2" s="14" customFormat="1">
      <c r="B1101" s="15"/>
    </row>
    <row r="1102" spans="2:2" s="14" customFormat="1">
      <c r="B1102" s="15"/>
    </row>
    <row r="1103" spans="2:2" s="14" customFormat="1">
      <c r="B1103" s="15"/>
    </row>
    <row r="1104" spans="2:2" s="14" customFormat="1">
      <c r="B1104" s="15"/>
    </row>
    <row r="1105" spans="2:2" s="14" customFormat="1">
      <c r="B1105" s="15"/>
    </row>
    <row r="1106" spans="2:2" s="14" customFormat="1">
      <c r="B1106" s="15"/>
    </row>
    <row r="1107" spans="2:2" s="14" customFormat="1">
      <c r="B1107" s="15"/>
    </row>
    <row r="1108" spans="2:2" s="14" customFormat="1">
      <c r="B1108" s="15"/>
    </row>
    <row r="1109" spans="2:2" s="14" customFormat="1">
      <c r="B1109" s="15"/>
    </row>
    <row r="1110" spans="2:2" s="14" customFormat="1">
      <c r="B1110" s="15"/>
    </row>
    <row r="1111" spans="2:2" s="14" customFormat="1">
      <c r="B1111" s="15"/>
    </row>
    <row r="1112" spans="2:2" s="14" customFormat="1">
      <c r="B1112" s="15"/>
    </row>
    <row r="1113" spans="2:2" s="14" customFormat="1">
      <c r="B1113" s="15"/>
    </row>
    <row r="1114" spans="2:2" s="14" customFormat="1">
      <c r="B1114" s="15"/>
    </row>
    <row r="1115" spans="2:2" s="14" customFormat="1">
      <c r="B1115" s="15"/>
    </row>
    <row r="1116" spans="2:2" s="14" customFormat="1">
      <c r="B1116" s="15"/>
    </row>
    <row r="1117" spans="2:2" s="14" customFormat="1">
      <c r="B1117" s="15"/>
    </row>
    <row r="1118" spans="2:2" s="14" customFormat="1">
      <c r="B1118" s="15"/>
    </row>
    <row r="1119" spans="2:2" s="14" customFormat="1">
      <c r="B1119" s="15"/>
    </row>
    <row r="1120" spans="2:2" s="14" customFormat="1">
      <c r="B1120" s="15"/>
    </row>
    <row r="1121" spans="2:2" s="14" customFormat="1">
      <c r="B1121" s="15"/>
    </row>
    <row r="1122" spans="2:2" s="14" customFormat="1">
      <c r="B1122" s="15"/>
    </row>
    <row r="1123" spans="2:2" s="14" customFormat="1">
      <c r="B1123" s="15"/>
    </row>
    <row r="1124" spans="2:2" s="14" customFormat="1">
      <c r="B1124" s="15"/>
    </row>
    <row r="1125" spans="2:2" s="14" customFormat="1">
      <c r="B1125" s="15"/>
    </row>
    <row r="1126" spans="2:2" s="14" customFormat="1">
      <c r="B1126" s="15"/>
    </row>
    <row r="1127" spans="2:2" s="14" customFormat="1">
      <c r="B1127" s="15"/>
    </row>
    <row r="1128" spans="2:2" s="14" customFormat="1">
      <c r="B1128" s="15"/>
    </row>
    <row r="1129" spans="2:2" s="14" customFormat="1">
      <c r="B1129" s="15"/>
    </row>
    <row r="1130" spans="2:2" s="14" customFormat="1">
      <c r="B1130" s="15"/>
    </row>
    <row r="1131" spans="2:2" s="14" customFormat="1">
      <c r="B1131" s="15"/>
    </row>
    <row r="1132" spans="2:2" s="14" customFormat="1">
      <c r="B1132" s="15"/>
    </row>
    <row r="1133" spans="2:2" s="14" customFormat="1">
      <c r="B1133" s="15"/>
    </row>
    <row r="1134" spans="2:2" s="14" customFormat="1">
      <c r="B1134" s="15"/>
    </row>
    <row r="1135" spans="2:2" s="14" customFormat="1">
      <c r="B1135" s="15"/>
    </row>
    <row r="1136" spans="2:2" s="14" customFormat="1">
      <c r="B1136" s="15"/>
    </row>
    <row r="1137" spans="2:2" s="14" customFormat="1">
      <c r="B1137" s="15"/>
    </row>
    <row r="1138" spans="2:2" s="14" customFormat="1">
      <c r="B1138" s="15"/>
    </row>
    <row r="1139" spans="2:2" s="14" customFormat="1">
      <c r="B1139" s="15"/>
    </row>
    <row r="1140" spans="2:2" s="14" customFormat="1">
      <c r="B1140"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3"/>
  <sheetViews>
    <sheetView showGridLines="0" workbookViewId="0">
      <selection activeCell="A4" sqref="A4:C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32" t="s">
        <v>0</v>
      </c>
      <c r="B1" s="132"/>
      <c r="C1" s="132"/>
      <c r="D1" s="133" t="s">
        <v>1</v>
      </c>
      <c r="E1" s="133"/>
      <c r="F1" s="133"/>
      <c r="G1" s="133"/>
    </row>
    <row r="2" spans="1:7" ht="15.75" thickTop="1">
      <c r="A2" s="134"/>
      <c r="B2" s="134"/>
      <c r="C2" s="134"/>
      <c r="D2" s="134"/>
      <c r="E2" s="134"/>
      <c r="F2" s="134"/>
      <c r="G2" s="134"/>
    </row>
    <row r="3" spans="1:7" ht="17.25">
      <c r="A3" s="89" t="s">
        <v>2</v>
      </c>
      <c r="B3" s="90"/>
      <c r="C3" s="90"/>
      <c r="D3" s="90"/>
      <c r="E3" s="90"/>
      <c r="F3" s="90"/>
      <c r="G3" s="91"/>
    </row>
    <row r="4" spans="1:7" ht="17.25">
      <c r="A4" s="125" t="s">
        <v>3</v>
      </c>
      <c r="B4" s="126"/>
      <c r="C4" s="127"/>
      <c r="D4" s="87" t="s">
        <v>4</v>
      </c>
      <c r="E4" s="128"/>
      <c r="F4" s="128"/>
      <c r="G4" s="88"/>
    </row>
    <row r="5" spans="1:7" ht="17.25">
      <c r="A5" s="125" t="s">
        <v>5</v>
      </c>
      <c r="B5" s="126"/>
      <c r="C5" s="127"/>
      <c r="D5" s="87" t="s">
        <v>6</v>
      </c>
      <c r="E5" s="128"/>
      <c r="F5" s="128"/>
      <c r="G5" s="88"/>
    </row>
    <row r="6" spans="1:7" ht="17.25">
      <c r="A6" s="125" t="s">
        <v>7</v>
      </c>
      <c r="B6" s="126"/>
      <c r="C6" s="127"/>
      <c r="D6" s="87" t="s">
        <v>8</v>
      </c>
      <c r="E6" s="128"/>
      <c r="F6" s="128"/>
      <c r="G6" s="88"/>
    </row>
    <row r="7" spans="1:7" ht="39.950000000000003" customHeight="1">
      <c r="A7" s="125" t="s">
        <v>9</v>
      </c>
      <c r="B7" s="126"/>
      <c r="C7" s="127"/>
      <c r="D7" s="129" t="s">
        <v>266</v>
      </c>
      <c r="E7" s="130"/>
      <c r="F7" s="130"/>
      <c r="G7" s="131"/>
    </row>
    <row r="8" spans="1:7" ht="17.25">
      <c r="A8" s="67" t="s">
        <v>10</v>
      </c>
      <c r="B8" s="68"/>
      <c r="C8" s="68"/>
      <c r="D8" s="68"/>
      <c r="E8" s="68"/>
      <c r="F8" s="68"/>
      <c r="G8" s="69"/>
    </row>
    <row r="9" spans="1:7" ht="17.25">
      <c r="A9" s="56"/>
      <c r="B9" s="58"/>
      <c r="C9" s="121" t="s">
        <v>11</v>
      </c>
      <c r="D9" s="122"/>
      <c r="E9" s="1" t="s">
        <v>12</v>
      </c>
      <c r="F9" s="1" t="s">
        <v>13</v>
      </c>
      <c r="G9" s="1" t="s">
        <v>14</v>
      </c>
    </row>
    <row r="10" spans="1:7" ht="17.25">
      <c r="A10" s="56"/>
      <c r="B10" s="58"/>
      <c r="C10" s="123" t="s">
        <v>15</v>
      </c>
      <c r="D10" s="124"/>
      <c r="E10" s="2" t="s">
        <v>15</v>
      </c>
      <c r="F10" s="2" t="s">
        <v>15</v>
      </c>
      <c r="G10" s="2" t="s">
        <v>16</v>
      </c>
    </row>
    <row r="11" spans="1:7" ht="17.25">
      <c r="A11" s="110" t="s">
        <v>17</v>
      </c>
      <c r="B11" s="111"/>
      <c r="C11" s="8"/>
      <c r="D11" s="9">
        <v>166.63170099999999</v>
      </c>
      <c r="E11" s="10">
        <v>81.158686000000003</v>
      </c>
      <c r="F11" s="10">
        <v>134.35926276999999</v>
      </c>
      <c r="G11" s="10">
        <v>165.55130373845626</v>
      </c>
    </row>
    <row r="12" spans="1:7" ht="17.25">
      <c r="A12" s="110" t="s">
        <v>18</v>
      </c>
      <c r="B12" s="111"/>
      <c r="C12" s="8"/>
      <c r="D12" s="9">
        <v>183.25289985000003</v>
      </c>
      <c r="E12" s="10">
        <v>85.586476549999972</v>
      </c>
      <c r="F12" s="10">
        <v>134.35926276999999</v>
      </c>
      <c r="G12" s="10">
        <v>156.98655697259224</v>
      </c>
    </row>
    <row r="13" spans="1:7" ht="17.25">
      <c r="A13" s="89" t="s">
        <v>19</v>
      </c>
      <c r="B13" s="90"/>
      <c r="C13" s="90"/>
      <c r="D13" s="90"/>
      <c r="E13" s="90"/>
      <c r="F13" s="90"/>
      <c r="G13" s="91"/>
    </row>
    <row r="14" spans="1:7" ht="17.25">
      <c r="A14" s="112" t="s">
        <v>20</v>
      </c>
      <c r="B14" s="113"/>
      <c r="C14" s="113"/>
      <c r="D14" s="113"/>
      <c r="E14" s="113"/>
      <c r="F14" s="113"/>
      <c r="G14" s="114"/>
    </row>
    <row r="15" spans="1:7" ht="17.25">
      <c r="A15" s="115" t="s">
        <v>21</v>
      </c>
      <c r="B15" s="116"/>
      <c r="C15" s="116"/>
      <c r="D15" s="116"/>
      <c r="E15" s="116"/>
      <c r="F15" s="116"/>
      <c r="G15" s="117"/>
    </row>
    <row r="16" spans="1:7" ht="20.25">
      <c r="A16" s="118" t="s">
        <v>22</v>
      </c>
      <c r="B16" s="119"/>
      <c r="C16" s="119"/>
      <c r="D16" s="119"/>
      <c r="E16" s="119"/>
      <c r="F16" s="119"/>
      <c r="G16" s="120"/>
    </row>
    <row r="17" spans="1:7" ht="17.25">
      <c r="A17" s="104" t="s">
        <v>23</v>
      </c>
      <c r="B17" s="105"/>
      <c r="C17" s="105"/>
      <c r="D17" s="105"/>
      <c r="E17" s="105"/>
      <c r="F17" s="105"/>
      <c r="G17" s="106"/>
    </row>
    <row r="18" spans="1:7" ht="17.25">
      <c r="A18" s="98" t="s">
        <v>24</v>
      </c>
      <c r="B18" s="99"/>
      <c r="C18" s="99"/>
      <c r="D18" s="99"/>
      <c r="E18" s="99"/>
      <c r="F18" s="99"/>
      <c r="G18" s="100"/>
    </row>
    <row r="19" spans="1:7" ht="17.25">
      <c r="A19" s="95" t="s">
        <v>25</v>
      </c>
      <c r="B19" s="96"/>
      <c r="C19" s="96"/>
      <c r="D19" s="96"/>
      <c r="E19" s="96"/>
      <c r="F19" s="96"/>
      <c r="G19" s="97"/>
    </row>
    <row r="20" spans="1:7" ht="17.25">
      <c r="A20" s="95" t="s">
        <v>26</v>
      </c>
      <c r="B20" s="96"/>
      <c r="C20" s="96"/>
      <c r="D20" s="96"/>
      <c r="E20" s="96"/>
      <c r="F20" s="96"/>
      <c r="G20" s="97"/>
    </row>
    <row r="21" spans="1:7" ht="17.25">
      <c r="A21" s="107" t="s">
        <v>27</v>
      </c>
      <c r="B21" s="108"/>
      <c r="C21" s="108"/>
      <c r="D21" s="108"/>
      <c r="E21" s="108"/>
      <c r="F21" s="108"/>
      <c r="G21" s="109"/>
    </row>
    <row r="22" spans="1:7">
      <c r="A22" s="92"/>
      <c r="B22" s="93"/>
      <c r="C22" s="93"/>
      <c r="D22" s="93"/>
      <c r="E22" s="93"/>
      <c r="F22" s="93"/>
      <c r="G22" s="94"/>
    </row>
    <row r="23" spans="1:7">
      <c r="A23" s="92"/>
      <c r="B23" s="93"/>
      <c r="C23" s="93"/>
      <c r="D23" s="93"/>
      <c r="E23" s="93"/>
      <c r="F23" s="93"/>
      <c r="G23" s="94"/>
    </row>
    <row r="24" spans="1:7" ht="17.25">
      <c r="A24" s="95" t="s">
        <v>28</v>
      </c>
      <c r="B24" s="96"/>
      <c r="C24" s="96"/>
      <c r="D24" s="96"/>
      <c r="E24" s="96"/>
      <c r="F24" s="96"/>
      <c r="G24" s="97"/>
    </row>
    <row r="25" spans="1:7" ht="17.25">
      <c r="A25" s="98" t="s">
        <v>24</v>
      </c>
      <c r="B25" s="99"/>
      <c r="C25" s="99"/>
      <c r="D25" s="99"/>
      <c r="E25" s="99"/>
      <c r="F25" s="99"/>
      <c r="G25" s="100"/>
    </row>
    <row r="26" spans="1:7" ht="17.25">
      <c r="A26" s="95" t="s">
        <v>29</v>
      </c>
      <c r="B26" s="96"/>
      <c r="C26" s="96"/>
      <c r="D26" s="96"/>
      <c r="E26" s="96"/>
      <c r="F26" s="96"/>
      <c r="G26" s="97"/>
    </row>
    <row r="27" spans="1:7" ht="17.25">
      <c r="A27" s="95" t="s">
        <v>26</v>
      </c>
      <c r="B27" s="96"/>
      <c r="C27" s="96"/>
      <c r="D27" s="96"/>
      <c r="E27" s="96"/>
      <c r="F27" s="96"/>
      <c r="G27" s="97"/>
    </row>
    <row r="28" spans="1:7" ht="17.25">
      <c r="A28" s="101" t="s">
        <v>30</v>
      </c>
      <c r="B28" s="102"/>
      <c r="C28" s="102"/>
      <c r="D28" s="102"/>
      <c r="E28" s="102"/>
      <c r="F28" s="102"/>
      <c r="G28" s="103"/>
    </row>
    <row r="29" spans="1:7" ht="17.25">
      <c r="A29" s="89" t="s">
        <v>31</v>
      </c>
      <c r="B29" s="90"/>
      <c r="C29" s="90"/>
      <c r="D29" s="90"/>
      <c r="E29" s="90"/>
      <c r="F29" s="90"/>
      <c r="G29" s="91"/>
    </row>
    <row r="30" spans="1:7" ht="17.25">
      <c r="A30" s="87" t="s">
        <v>32</v>
      </c>
      <c r="B30" s="88"/>
      <c r="C30" s="61" t="s">
        <v>33</v>
      </c>
      <c r="D30" s="62"/>
      <c r="E30" s="62"/>
      <c r="F30" s="62"/>
      <c r="G30" s="63"/>
    </row>
    <row r="31" spans="1:7" ht="17.25">
      <c r="A31" s="87" t="s">
        <v>34</v>
      </c>
      <c r="B31" s="88"/>
      <c r="C31" s="61" t="s">
        <v>35</v>
      </c>
      <c r="D31" s="62"/>
      <c r="E31" s="62"/>
      <c r="F31" s="62"/>
      <c r="G31" s="63"/>
    </row>
    <row r="32" spans="1:7" ht="17.25">
      <c r="A32" s="87" t="s">
        <v>36</v>
      </c>
      <c r="B32" s="88"/>
      <c r="C32" s="61" t="s">
        <v>37</v>
      </c>
      <c r="D32" s="62"/>
      <c r="E32" s="62"/>
      <c r="F32" s="62"/>
      <c r="G32" s="63"/>
    </row>
    <row r="33" spans="1:7" ht="17.25">
      <c r="A33" s="87" t="s">
        <v>38</v>
      </c>
      <c r="B33" s="88"/>
      <c r="C33" s="61" t="s">
        <v>39</v>
      </c>
      <c r="D33" s="62"/>
      <c r="E33" s="62"/>
      <c r="F33" s="62"/>
      <c r="G33" s="63"/>
    </row>
    <row r="34" spans="1:7" ht="17.25">
      <c r="A34" s="67" t="s">
        <v>40</v>
      </c>
      <c r="B34" s="68"/>
      <c r="C34" s="68"/>
      <c r="D34" s="68"/>
      <c r="E34" s="68"/>
      <c r="F34" s="68"/>
      <c r="G34" s="69"/>
    </row>
    <row r="35" spans="1:7" ht="17.25">
      <c r="A35" s="81" t="s">
        <v>41</v>
      </c>
      <c r="B35" s="82"/>
      <c r="C35" s="82"/>
      <c r="D35" s="82"/>
      <c r="E35" s="82"/>
      <c r="F35" s="82"/>
      <c r="G35" s="83"/>
    </row>
    <row r="36" spans="1:7" ht="17.25">
      <c r="A36" s="84" t="s">
        <v>42</v>
      </c>
      <c r="B36" s="85"/>
      <c r="C36" s="85"/>
      <c r="D36" s="85"/>
      <c r="E36" s="86"/>
      <c r="F36" s="84" t="s">
        <v>43</v>
      </c>
      <c r="G36" s="86"/>
    </row>
    <row r="37" spans="1:7" ht="17.25">
      <c r="A37" s="78" t="s">
        <v>44</v>
      </c>
      <c r="B37" s="78" t="s">
        <v>45</v>
      </c>
      <c r="C37" s="78" t="s">
        <v>46</v>
      </c>
      <c r="D37" s="78" t="s">
        <v>47</v>
      </c>
      <c r="E37" s="78" t="s">
        <v>48</v>
      </c>
      <c r="F37" s="3" t="s">
        <v>49</v>
      </c>
      <c r="G37" s="4"/>
    </row>
    <row r="38" spans="1:7" ht="17.25">
      <c r="A38" s="79"/>
      <c r="B38" s="79"/>
      <c r="C38" s="79"/>
      <c r="D38" s="79"/>
      <c r="E38" s="79"/>
      <c r="F38" s="3" t="s">
        <v>50</v>
      </c>
      <c r="G38" s="3">
        <v>61.8</v>
      </c>
    </row>
    <row r="39" spans="1:7" ht="17.25">
      <c r="A39" s="79"/>
      <c r="B39" s="79"/>
      <c r="C39" s="79"/>
      <c r="D39" s="79"/>
      <c r="E39" s="79"/>
      <c r="F39" s="3" t="s">
        <v>51</v>
      </c>
      <c r="G39" s="4"/>
    </row>
    <row r="40" spans="1:7" ht="17.25">
      <c r="A40" s="80"/>
      <c r="B40" s="80"/>
      <c r="C40" s="80"/>
      <c r="D40" s="80"/>
      <c r="E40" s="80"/>
      <c r="F40" s="3" t="s">
        <v>52</v>
      </c>
      <c r="G40" s="4"/>
    </row>
    <row r="41" spans="1:7" ht="17.25">
      <c r="A41" s="5"/>
      <c r="B41" s="76" t="s">
        <v>53</v>
      </c>
      <c r="C41" s="76" t="s">
        <v>54</v>
      </c>
      <c r="D41" s="76" t="s">
        <v>55</v>
      </c>
      <c r="E41" s="76" t="s">
        <v>56</v>
      </c>
      <c r="F41" s="3" t="s">
        <v>57</v>
      </c>
      <c r="G41" s="4"/>
    </row>
    <row r="42" spans="1:7" ht="34.5">
      <c r="A42" s="6" t="s">
        <v>58</v>
      </c>
      <c r="B42" s="77"/>
      <c r="C42" s="77"/>
      <c r="D42" s="77"/>
      <c r="E42" s="77"/>
      <c r="F42" s="3" t="s">
        <v>59</v>
      </c>
      <c r="G42" s="4"/>
    </row>
    <row r="43" spans="1:7" ht="17.25">
      <c r="A43" s="81" t="s">
        <v>60</v>
      </c>
      <c r="B43" s="82"/>
      <c r="C43" s="82"/>
      <c r="D43" s="82"/>
      <c r="E43" s="82"/>
      <c r="F43" s="82"/>
      <c r="G43" s="83"/>
    </row>
    <row r="44" spans="1:7" ht="17.25">
      <c r="A44" s="84" t="s">
        <v>42</v>
      </c>
      <c r="B44" s="85"/>
      <c r="C44" s="85"/>
      <c r="D44" s="85"/>
      <c r="E44" s="86"/>
      <c r="F44" s="84" t="s">
        <v>43</v>
      </c>
      <c r="G44" s="86"/>
    </row>
    <row r="45" spans="1:7" ht="17.25">
      <c r="A45" s="78" t="s">
        <v>44</v>
      </c>
      <c r="B45" s="78" t="s">
        <v>45</v>
      </c>
      <c r="C45" s="78" t="s">
        <v>46</v>
      </c>
      <c r="D45" s="78" t="s">
        <v>47</v>
      </c>
      <c r="E45" s="78" t="s">
        <v>48</v>
      </c>
      <c r="F45" s="3" t="s">
        <v>49</v>
      </c>
      <c r="G45" s="4"/>
    </row>
    <row r="46" spans="1:7" ht="17.25">
      <c r="A46" s="79"/>
      <c r="B46" s="79"/>
      <c r="C46" s="79"/>
      <c r="D46" s="79"/>
      <c r="E46" s="79"/>
      <c r="F46" s="3" t="s">
        <v>50</v>
      </c>
      <c r="G46" s="3">
        <v>-7.78</v>
      </c>
    </row>
    <row r="47" spans="1:7" ht="17.25">
      <c r="A47" s="79"/>
      <c r="B47" s="79"/>
      <c r="C47" s="79"/>
      <c r="D47" s="79"/>
      <c r="E47" s="79"/>
      <c r="F47" s="3" t="s">
        <v>51</v>
      </c>
      <c r="G47" s="4"/>
    </row>
    <row r="48" spans="1:7" ht="17.25">
      <c r="A48" s="80"/>
      <c r="B48" s="80"/>
      <c r="C48" s="80"/>
      <c r="D48" s="80"/>
      <c r="E48" s="80"/>
      <c r="F48" s="3" t="s">
        <v>52</v>
      </c>
      <c r="G48" s="4"/>
    </row>
    <row r="49" spans="1:7" ht="17.25">
      <c r="A49" s="5"/>
      <c r="B49" s="76" t="s">
        <v>61</v>
      </c>
      <c r="C49" s="76" t="s">
        <v>62</v>
      </c>
      <c r="D49" s="76" t="s">
        <v>63</v>
      </c>
      <c r="E49" s="76" t="s">
        <v>64</v>
      </c>
      <c r="F49" s="3" t="s">
        <v>57</v>
      </c>
      <c r="G49" s="4"/>
    </row>
    <row r="50" spans="1:7" ht="34.5">
      <c r="A50" s="6" t="s">
        <v>65</v>
      </c>
      <c r="B50" s="77"/>
      <c r="C50" s="77"/>
      <c r="D50" s="77"/>
      <c r="E50" s="77"/>
      <c r="F50" s="3" t="s">
        <v>59</v>
      </c>
      <c r="G50" s="4"/>
    </row>
    <row r="51" spans="1:7" ht="17.25">
      <c r="A51" s="81" t="s">
        <v>66</v>
      </c>
      <c r="B51" s="82"/>
      <c r="C51" s="82"/>
      <c r="D51" s="82"/>
      <c r="E51" s="82"/>
      <c r="F51" s="82"/>
      <c r="G51" s="83"/>
    </row>
    <row r="52" spans="1:7" ht="17.25">
      <c r="A52" s="84" t="s">
        <v>42</v>
      </c>
      <c r="B52" s="85"/>
      <c r="C52" s="85"/>
      <c r="D52" s="85"/>
      <c r="E52" s="86"/>
      <c r="F52" s="84" t="s">
        <v>43</v>
      </c>
      <c r="G52" s="86"/>
    </row>
    <row r="53" spans="1:7" ht="17.25">
      <c r="A53" s="78" t="s">
        <v>44</v>
      </c>
      <c r="B53" s="78" t="s">
        <v>45</v>
      </c>
      <c r="C53" s="78" t="s">
        <v>46</v>
      </c>
      <c r="D53" s="78" t="s">
        <v>47</v>
      </c>
      <c r="E53" s="78" t="s">
        <v>48</v>
      </c>
      <c r="F53" s="3" t="s">
        <v>49</v>
      </c>
      <c r="G53" s="4"/>
    </row>
    <row r="54" spans="1:7" ht="17.25">
      <c r="A54" s="79"/>
      <c r="B54" s="79"/>
      <c r="C54" s="79"/>
      <c r="D54" s="79"/>
      <c r="E54" s="79"/>
      <c r="F54" s="3" t="s">
        <v>50</v>
      </c>
      <c r="G54" s="3">
        <v>100</v>
      </c>
    </row>
    <row r="55" spans="1:7" ht="17.25">
      <c r="A55" s="79"/>
      <c r="B55" s="79"/>
      <c r="C55" s="79"/>
      <c r="D55" s="79"/>
      <c r="E55" s="79"/>
      <c r="F55" s="3" t="s">
        <v>51</v>
      </c>
      <c r="G55" s="4"/>
    </row>
    <row r="56" spans="1:7" ht="17.25">
      <c r="A56" s="80"/>
      <c r="B56" s="80"/>
      <c r="C56" s="80"/>
      <c r="D56" s="80"/>
      <c r="E56" s="80"/>
      <c r="F56" s="3" t="s">
        <v>52</v>
      </c>
      <c r="G56" s="3">
        <v>15.329510000000001</v>
      </c>
    </row>
    <row r="57" spans="1:7" ht="17.25">
      <c r="A57" s="5"/>
      <c r="B57" s="76" t="s">
        <v>67</v>
      </c>
      <c r="C57" s="76" t="s">
        <v>68</v>
      </c>
      <c r="D57" s="76" t="s">
        <v>63</v>
      </c>
      <c r="E57" s="76" t="s">
        <v>69</v>
      </c>
      <c r="F57" s="3" t="s">
        <v>57</v>
      </c>
      <c r="G57" s="3">
        <v>0.86</v>
      </c>
    </row>
    <row r="58" spans="1:7" ht="51.75">
      <c r="A58" s="6" t="s">
        <v>70</v>
      </c>
      <c r="B58" s="77"/>
      <c r="C58" s="77"/>
      <c r="D58" s="77"/>
      <c r="E58" s="77"/>
      <c r="F58" s="3" t="s">
        <v>59</v>
      </c>
      <c r="G58" s="3">
        <v>5.61</v>
      </c>
    </row>
    <row r="59" spans="1:7" ht="17.25">
      <c r="A59" s="81" t="s">
        <v>71</v>
      </c>
      <c r="B59" s="82"/>
      <c r="C59" s="82"/>
      <c r="D59" s="82"/>
      <c r="E59" s="82"/>
      <c r="F59" s="82"/>
      <c r="G59" s="83"/>
    </row>
    <row r="60" spans="1:7" ht="17.25">
      <c r="A60" s="84" t="s">
        <v>42</v>
      </c>
      <c r="B60" s="85"/>
      <c r="C60" s="85"/>
      <c r="D60" s="85"/>
      <c r="E60" s="86"/>
      <c r="F60" s="84" t="s">
        <v>43</v>
      </c>
      <c r="G60" s="86"/>
    </row>
    <row r="61" spans="1:7" ht="17.25">
      <c r="A61" s="78" t="s">
        <v>44</v>
      </c>
      <c r="B61" s="78" t="s">
        <v>45</v>
      </c>
      <c r="C61" s="78" t="s">
        <v>46</v>
      </c>
      <c r="D61" s="78" t="s">
        <v>47</v>
      </c>
      <c r="E61" s="78" t="s">
        <v>48</v>
      </c>
      <c r="F61" s="3" t="s">
        <v>49</v>
      </c>
      <c r="G61" s="4"/>
    </row>
    <row r="62" spans="1:7" ht="17.25">
      <c r="A62" s="79"/>
      <c r="B62" s="79"/>
      <c r="C62" s="79"/>
      <c r="D62" s="79"/>
      <c r="E62" s="79"/>
      <c r="F62" s="3" t="s">
        <v>50</v>
      </c>
      <c r="G62" s="3">
        <v>100</v>
      </c>
    </row>
    <row r="63" spans="1:7" ht="17.25">
      <c r="A63" s="79"/>
      <c r="B63" s="79"/>
      <c r="C63" s="79"/>
      <c r="D63" s="79"/>
      <c r="E63" s="79"/>
      <c r="F63" s="3" t="s">
        <v>51</v>
      </c>
      <c r="G63" s="4"/>
    </row>
    <row r="64" spans="1:7" ht="17.25">
      <c r="A64" s="80"/>
      <c r="B64" s="80"/>
      <c r="C64" s="80"/>
      <c r="D64" s="80"/>
      <c r="E64" s="80"/>
      <c r="F64" s="3" t="s">
        <v>52</v>
      </c>
      <c r="G64" s="3">
        <v>65.137609999999995</v>
      </c>
    </row>
    <row r="65" spans="1:7" ht="17.25">
      <c r="A65" s="5"/>
      <c r="B65" s="76" t="s">
        <v>72</v>
      </c>
      <c r="C65" s="76" t="s">
        <v>73</v>
      </c>
      <c r="D65" s="76" t="s">
        <v>63</v>
      </c>
      <c r="E65" s="76" t="s">
        <v>74</v>
      </c>
      <c r="F65" s="3" t="s">
        <v>57</v>
      </c>
      <c r="G65" s="3">
        <v>42.6</v>
      </c>
    </row>
    <row r="66" spans="1:7" ht="34.5">
      <c r="A66" s="6" t="s">
        <v>75</v>
      </c>
      <c r="B66" s="77"/>
      <c r="C66" s="77"/>
      <c r="D66" s="77"/>
      <c r="E66" s="77"/>
      <c r="F66" s="3" t="s">
        <v>59</v>
      </c>
      <c r="G66" s="3">
        <v>65.400000000000006</v>
      </c>
    </row>
    <row r="67" spans="1:7" ht="17.25">
      <c r="A67" s="78" t="s">
        <v>44</v>
      </c>
      <c r="B67" s="78" t="s">
        <v>45</v>
      </c>
      <c r="C67" s="78" t="s">
        <v>46</v>
      </c>
      <c r="D67" s="78" t="s">
        <v>47</v>
      </c>
      <c r="E67" s="78" t="s">
        <v>48</v>
      </c>
      <c r="F67" s="3" t="s">
        <v>49</v>
      </c>
      <c r="G67" s="4"/>
    </row>
    <row r="68" spans="1:7" ht="17.25">
      <c r="A68" s="79"/>
      <c r="B68" s="79"/>
      <c r="C68" s="79"/>
      <c r="D68" s="79"/>
      <c r="E68" s="79"/>
      <c r="F68" s="3" t="s">
        <v>50</v>
      </c>
      <c r="G68" s="3">
        <v>100</v>
      </c>
    </row>
    <row r="69" spans="1:7" ht="17.25">
      <c r="A69" s="79"/>
      <c r="B69" s="79"/>
      <c r="C69" s="79"/>
      <c r="D69" s="79"/>
      <c r="E69" s="79"/>
      <c r="F69" s="3" t="s">
        <v>51</v>
      </c>
      <c r="G69" s="4"/>
    </row>
    <row r="70" spans="1:7" ht="17.25">
      <c r="A70" s="80"/>
      <c r="B70" s="80"/>
      <c r="C70" s="80"/>
      <c r="D70" s="80"/>
      <c r="E70" s="80"/>
      <c r="F70" s="3" t="s">
        <v>52</v>
      </c>
      <c r="G70" s="3">
        <v>0</v>
      </c>
    </row>
    <row r="71" spans="1:7" ht="17.25">
      <c r="A71" s="5"/>
      <c r="B71" s="76" t="s">
        <v>72</v>
      </c>
      <c r="C71" s="76" t="s">
        <v>76</v>
      </c>
      <c r="D71" s="76" t="s">
        <v>63</v>
      </c>
      <c r="E71" s="76" t="s">
        <v>77</v>
      </c>
      <c r="F71" s="3" t="s">
        <v>57</v>
      </c>
      <c r="G71" s="3">
        <v>0</v>
      </c>
    </row>
    <row r="72" spans="1:7" ht="51.75">
      <c r="A72" s="6" t="s">
        <v>78</v>
      </c>
      <c r="B72" s="77"/>
      <c r="C72" s="77"/>
      <c r="D72" s="77"/>
      <c r="E72" s="77"/>
      <c r="F72" s="3" t="s">
        <v>59</v>
      </c>
      <c r="G72" s="4"/>
    </row>
    <row r="73" spans="1:7" ht="17.25">
      <c r="A73" s="78" t="s">
        <v>44</v>
      </c>
      <c r="B73" s="78" t="s">
        <v>45</v>
      </c>
      <c r="C73" s="78" t="s">
        <v>46</v>
      </c>
      <c r="D73" s="78" t="s">
        <v>47</v>
      </c>
      <c r="E73" s="78" t="s">
        <v>48</v>
      </c>
      <c r="F73" s="3" t="s">
        <v>49</v>
      </c>
      <c r="G73" s="4"/>
    </row>
    <row r="74" spans="1:7" ht="17.25">
      <c r="A74" s="79"/>
      <c r="B74" s="79"/>
      <c r="C74" s="79"/>
      <c r="D74" s="79"/>
      <c r="E74" s="79"/>
      <c r="F74" s="3" t="s">
        <v>50</v>
      </c>
      <c r="G74" s="3">
        <v>100</v>
      </c>
    </row>
    <row r="75" spans="1:7" ht="17.25">
      <c r="A75" s="79"/>
      <c r="B75" s="79"/>
      <c r="C75" s="79"/>
      <c r="D75" s="79"/>
      <c r="E75" s="79"/>
      <c r="F75" s="3" t="s">
        <v>51</v>
      </c>
      <c r="G75" s="4"/>
    </row>
    <row r="76" spans="1:7" ht="17.25">
      <c r="A76" s="80"/>
      <c r="B76" s="80"/>
      <c r="C76" s="80"/>
      <c r="D76" s="80"/>
      <c r="E76" s="80"/>
      <c r="F76" s="3" t="s">
        <v>52</v>
      </c>
      <c r="G76" s="3">
        <v>35.680750000000003</v>
      </c>
    </row>
    <row r="77" spans="1:7" ht="17.25">
      <c r="A77" s="5"/>
      <c r="B77" s="76" t="s">
        <v>72</v>
      </c>
      <c r="C77" s="76" t="s">
        <v>79</v>
      </c>
      <c r="D77" s="76" t="s">
        <v>63</v>
      </c>
      <c r="E77" s="76" t="s">
        <v>74</v>
      </c>
      <c r="F77" s="3" t="s">
        <v>57</v>
      </c>
      <c r="G77" s="3">
        <v>23.11</v>
      </c>
    </row>
    <row r="78" spans="1:7" ht="34.5">
      <c r="A78" s="6" t="s">
        <v>80</v>
      </c>
      <c r="B78" s="77"/>
      <c r="C78" s="77"/>
      <c r="D78" s="77"/>
      <c r="E78" s="77"/>
      <c r="F78" s="3" t="s">
        <v>59</v>
      </c>
      <c r="G78" s="3">
        <v>64.77</v>
      </c>
    </row>
    <row r="79" spans="1:7" ht="17.25">
      <c r="A79" s="78" t="s">
        <v>44</v>
      </c>
      <c r="B79" s="78" t="s">
        <v>45</v>
      </c>
      <c r="C79" s="78" t="s">
        <v>46</v>
      </c>
      <c r="D79" s="78" t="s">
        <v>47</v>
      </c>
      <c r="E79" s="78" t="s">
        <v>48</v>
      </c>
      <c r="F79" s="3" t="s">
        <v>49</v>
      </c>
      <c r="G79" s="4"/>
    </row>
    <row r="80" spans="1:7" ht="17.25">
      <c r="A80" s="79"/>
      <c r="B80" s="79"/>
      <c r="C80" s="79"/>
      <c r="D80" s="79"/>
      <c r="E80" s="79"/>
      <c r="F80" s="3" t="s">
        <v>50</v>
      </c>
      <c r="G80" s="3">
        <v>100</v>
      </c>
    </row>
    <row r="81" spans="1:7" ht="17.25">
      <c r="A81" s="79"/>
      <c r="B81" s="79"/>
      <c r="C81" s="79"/>
      <c r="D81" s="79"/>
      <c r="E81" s="79"/>
      <c r="F81" s="3" t="s">
        <v>51</v>
      </c>
      <c r="G81" s="4"/>
    </row>
    <row r="82" spans="1:7" ht="17.25">
      <c r="A82" s="80"/>
      <c r="B82" s="80"/>
      <c r="C82" s="80"/>
      <c r="D82" s="80"/>
      <c r="E82" s="80"/>
      <c r="F82" s="3" t="s">
        <v>52</v>
      </c>
      <c r="G82" s="3">
        <v>25.925930000000001</v>
      </c>
    </row>
    <row r="83" spans="1:7" ht="17.25">
      <c r="A83" s="5"/>
      <c r="B83" s="76" t="s">
        <v>72</v>
      </c>
      <c r="C83" s="76" t="s">
        <v>81</v>
      </c>
      <c r="D83" s="76" t="s">
        <v>63</v>
      </c>
      <c r="E83" s="76" t="s">
        <v>82</v>
      </c>
      <c r="F83" s="3" t="s">
        <v>57</v>
      </c>
      <c r="G83" s="3">
        <v>70</v>
      </c>
    </row>
    <row r="84" spans="1:7" ht="51.75">
      <c r="A84" s="6" t="s">
        <v>83</v>
      </c>
      <c r="B84" s="77"/>
      <c r="C84" s="77"/>
      <c r="D84" s="77"/>
      <c r="E84" s="77"/>
      <c r="F84" s="3" t="s">
        <v>59</v>
      </c>
      <c r="G84" s="3">
        <v>270</v>
      </c>
    </row>
    <row r="85" spans="1:7" ht="17.25">
      <c r="A85" s="78" t="s">
        <v>44</v>
      </c>
      <c r="B85" s="78" t="s">
        <v>45</v>
      </c>
      <c r="C85" s="78" t="s">
        <v>46</v>
      </c>
      <c r="D85" s="78" t="s">
        <v>47</v>
      </c>
      <c r="E85" s="78" t="s">
        <v>48</v>
      </c>
      <c r="F85" s="3" t="s">
        <v>49</v>
      </c>
      <c r="G85" s="4"/>
    </row>
    <row r="86" spans="1:7" ht="17.25">
      <c r="A86" s="79"/>
      <c r="B86" s="79"/>
      <c r="C86" s="79"/>
      <c r="D86" s="79"/>
      <c r="E86" s="79"/>
      <c r="F86" s="3" t="s">
        <v>50</v>
      </c>
      <c r="G86" s="3">
        <v>100</v>
      </c>
    </row>
    <row r="87" spans="1:7" ht="17.25">
      <c r="A87" s="79"/>
      <c r="B87" s="79"/>
      <c r="C87" s="79"/>
      <c r="D87" s="79"/>
      <c r="E87" s="79"/>
      <c r="F87" s="3" t="s">
        <v>51</v>
      </c>
      <c r="G87" s="4"/>
    </row>
    <row r="88" spans="1:7" ht="17.25">
      <c r="A88" s="80"/>
      <c r="B88" s="80"/>
      <c r="C88" s="80"/>
      <c r="D88" s="80"/>
      <c r="E88" s="80"/>
      <c r="F88" s="3" t="s">
        <v>52</v>
      </c>
      <c r="G88" s="3">
        <v>72</v>
      </c>
    </row>
    <row r="89" spans="1:7" ht="17.25">
      <c r="A89" s="5"/>
      <c r="B89" s="76" t="s">
        <v>72</v>
      </c>
      <c r="C89" s="76" t="s">
        <v>84</v>
      </c>
      <c r="D89" s="76" t="s">
        <v>63</v>
      </c>
      <c r="E89" s="76" t="s">
        <v>74</v>
      </c>
      <c r="F89" s="3" t="s">
        <v>57</v>
      </c>
      <c r="G89" s="3">
        <v>72.239999999999995</v>
      </c>
    </row>
    <row r="90" spans="1:7" ht="51.75">
      <c r="A90" s="6" t="s">
        <v>85</v>
      </c>
      <c r="B90" s="77"/>
      <c r="C90" s="77"/>
      <c r="D90" s="77"/>
      <c r="E90" s="77"/>
      <c r="F90" s="3" t="s">
        <v>59</v>
      </c>
      <c r="G90" s="3">
        <v>100.33</v>
      </c>
    </row>
    <row r="91" spans="1:7" ht="17.25">
      <c r="A91" s="78" t="s">
        <v>44</v>
      </c>
      <c r="B91" s="78" t="s">
        <v>45</v>
      </c>
      <c r="C91" s="78" t="s">
        <v>46</v>
      </c>
      <c r="D91" s="78" t="s">
        <v>47</v>
      </c>
      <c r="E91" s="78" t="s">
        <v>48</v>
      </c>
      <c r="F91" s="3" t="s">
        <v>49</v>
      </c>
      <c r="G91" s="4"/>
    </row>
    <row r="92" spans="1:7" ht="17.25">
      <c r="A92" s="79"/>
      <c r="B92" s="79"/>
      <c r="C92" s="79"/>
      <c r="D92" s="79"/>
      <c r="E92" s="79"/>
      <c r="F92" s="3" t="s">
        <v>50</v>
      </c>
      <c r="G92" s="3">
        <v>100</v>
      </c>
    </row>
    <row r="93" spans="1:7" ht="17.25">
      <c r="A93" s="79"/>
      <c r="B93" s="79"/>
      <c r="C93" s="79"/>
      <c r="D93" s="79"/>
      <c r="E93" s="79"/>
      <c r="F93" s="3" t="s">
        <v>51</v>
      </c>
      <c r="G93" s="4"/>
    </row>
    <row r="94" spans="1:7" ht="17.25">
      <c r="A94" s="80"/>
      <c r="B94" s="80"/>
      <c r="C94" s="80"/>
      <c r="D94" s="80"/>
      <c r="E94" s="80"/>
      <c r="F94" s="3" t="s">
        <v>52</v>
      </c>
      <c r="G94" s="3">
        <v>74.7851</v>
      </c>
    </row>
    <row r="95" spans="1:7" ht="17.25">
      <c r="A95" s="5"/>
      <c r="B95" s="76" t="s">
        <v>86</v>
      </c>
      <c r="C95" s="76" t="s">
        <v>87</v>
      </c>
      <c r="D95" s="76" t="s">
        <v>63</v>
      </c>
      <c r="E95" s="76" t="s">
        <v>74</v>
      </c>
      <c r="F95" s="3" t="s">
        <v>57</v>
      </c>
      <c r="G95" s="3">
        <v>98.22</v>
      </c>
    </row>
    <row r="96" spans="1:7" ht="51.75">
      <c r="A96" s="6" t="s">
        <v>88</v>
      </c>
      <c r="B96" s="77"/>
      <c r="C96" s="77"/>
      <c r="D96" s="77"/>
      <c r="E96" s="77"/>
      <c r="F96" s="3" t="s">
        <v>59</v>
      </c>
      <c r="G96" s="3">
        <v>131.34</v>
      </c>
    </row>
    <row r="97" spans="1:7" ht="17.25">
      <c r="A97" s="67" t="s">
        <v>89</v>
      </c>
      <c r="B97" s="68"/>
      <c r="C97" s="68"/>
      <c r="D97" s="68"/>
      <c r="E97" s="68"/>
      <c r="F97" s="68"/>
      <c r="G97" s="69"/>
    </row>
    <row r="98" spans="1:7" ht="17.25">
      <c r="A98" s="64" t="s">
        <v>58</v>
      </c>
      <c r="B98" s="65"/>
      <c r="C98" s="65"/>
      <c r="D98" s="65"/>
      <c r="E98" s="65"/>
      <c r="F98" s="65"/>
      <c r="G98" s="66"/>
    </row>
    <row r="99" spans="1:7" ht="17.25">
      <c r="A99" s="7" t="s">
        <v>90</v>
      </c>
      <c r="B99" s="73"/>
      <c r="C99" s="74"/>
      <c r="D99" s="74"/>
      <c r="E99" s="74"/>
      <c r="F99" s="74"/>
      <c r="G99" s="75"/>
    </row>
    <row r="100" spans="1:7" ht="17.25">
      <c r="A100" s="7" t="s">
        <v>91</v>
      </c>
      <c r="B100" s="61"/>
      <c r="C100" s="62"/>
      <c r="D100" s="62"/>
      <c r="E100" s="62"/>
      <c r="F100" s="62"/>
      <c r="G100" s="63"/>
    </row>
    <row r="101" spans="1:7" ht="39.950000000000003" customHeight="1">
      <c r="A101" s="7" t="s">
        <v>92</v>
      </c>
      <c r="B101" s="70" t="s">
        <v>93</v>
      </c>
      <c r="C101" s="71"/>
      <c r="D101" s="71"/>
      <c r="E101" s="71"/>
      <c r="F101" s="71"/>
      <c r="G101" s="72"/>
    </row>
    <row r="102" spans="1:7" ht="17.25">
      <c r="A102" s="64" t="s">
        <v>65</v>
      </c>
      <c r="B102" s="65"/>
      <c r="C102" s="65"/>
      <c r="D102" s="65"/>
      <c r="E102" s="65"/>
      <c r="F102" s="65"/>
      <c r="G102" s="66"/>
    </row>
    <row r="103" spans="1:7" ht="17.25">
      <c r="A103" s="7" t="s">
        <v>90</v>
      </c>
      <c r="B103" s="73"/>
      <c r="C103" s="74"/>
      <c r="D103" s="74"/>
      <c r="E103" s="74"/>
      <c r="F103" s="74"/>
      <c r="G103" s="75"/>
    </row>
    <row r="104" spans="1:7" ht="17.25">
      <c r="A104" s="7" t="s">
        <v>91</v>
      </c>
      <c r="B104" s="61"/>
      <c r="C104" s="62"/>
      <c r="D104" s="62"/>
      <c r="E104" s="62"/>
      <c r="F104" s="62"/>
      <c r="G104" s="63"/>
    </row>
    <row r="105" spans="1:7" ht="39.950000000000003" customHeight="1">
      <c r="A105" s="7" t="s">
        <v>92</v>
      </c>
      <c r="B105" s="70" t="s">
        <v>93</v>
      </c>
      <c r="C105" s="71"/>
      <c r="D105" s="71"/>
      <c r="E105" s="71"/>
      <c r="F105" s="71"/>
      <c r="G105" s="72"/>
    </row>
    <row r="106" spans="1:7" ht="17.25">
      <c r="A106" s="64" t="s">
        <v>70</v>
      </c>
      <c r="B106" s="65"/>
      <c r="C106" s="65"/>
      <c r="D106" s="65"/>
      <c r="E106" s="65"/>
      <c r="F106" s="65"/>
      <c r="G106" s="66"/>
    </row>
    <row r="107" spans="1:7" ht="39.950000000000003" customHeight="1">
      <c r="A107" s="7" t="s">
        <v>90</v>
      </c>
      <c r="B107" s="61" t="s">
        <v>94</v>
      </c>
      <c r="C107" s="62"/>
      <c r="D107" s="62"/>
      <c r="E107" s="62"/>
      <c r="F107" s="62"/>
      <c r="G107" s="63"/>
    </row>
    <row r="108" spans="1:7" ht="17.25">
      <c r="A108" s="7" t="s">
        <v>91</v>
      </c>
      <c r="B108" s="61"/>
      <c r="C108" s="62"/>
      <c r="D108" s="62"/>
      <c r="E108" s="62"/>
      <c r="F108" s="62"/>
      <c r="G108" s="63"/>
    </row>
    <row r="109" spans="1:7" ht="39.950000000000003" customHeight="1">
      <c r="A109" s="7" t="s">
        <v>92</v>
      </c>
      <c r="B109" s="70" t="s">
        <v>93</v>
      </c>
      <c r="C109" s="71"/>
      <c r="D109" s="71"/>
      <c r="E109" s="71"/>
      <c r="F109" s="71"/>
      <c r="G109" s="72"/>
    </row>
    <row r="110" spans="1:7" ht="17.25">
      <c r="A110" s="64" t="s">
        <v>75</v>
      </c>
      <c r="B110" s="65"/>
      <c r="C110" s="65"/>
      <c r="D110" s="65"/>
      <c r="E110" s="65"/>
      <c r="F110" s="65"/>
      <c r="G110" s="66"/>
    </row>
    <row r="111" spans="1:7" ht="39.950000000000003" customHeight="1">
      <c r="A111" s="7" t="s">
        <v>90</v>
      </c>
      <c r="B111" s="61" t="s">
        <v>95</v>
      </c>
      <c r="C111" s="62"/>
      <c r="D111" s="62"/>
      <c r="E111" s="62"/>
      <c r="F111" s="62"/>
      <c r="G111" s="63"/>
    </row>
    <row r="112" spans="1:7" ht="17.25">
      <c r="A112" s="7" t="s">
        <v>91</v>
      </c>
      <c r="B112" s="61"/>
      <c r="C112" s="62"/>
      <c r="D112" s="62"/>
      <c r="E112" s="62"/>
      <c r="F112" s="62"/>
      <c r="G112" s="63"/>
    </row>
    <row r="113" spans="1:7" ht="39.950000000000003" customHeight="1">
      <c r="A113" s="7" t="s">
        <v>92</v>
      </c>
      <c r="B113" s="70" t="s">
        <v>96</v>
      </c>
      <c r="C113" s="71"/>
      <c r="D113" s="71"/>
      <c r="E113" s="71"/>
      <c r="F113" s="71"/>
      <c r="G113" s="72"/>
    </row>
    <row r="114" spans="1:7" ht="17.25">
      <c r="A114" s="64" t="s">
        <v>78</v>
      </c>
      <c r="B114" s="65"/>
      <c r="C114" s="65"/>
      <c r="D114" s="65"/>
      <c r="E114" s="65"/>
      <c r="F114" s="65"/>
      <c r="G114" s="66"/>
    </row>
    <row r="115" spans="1:7" ht="39.950000000000003" customHeight="1">
      <c r="A115" s="7" t="s">
        <v>90</v>
      </c>
      <c r="B115" s="61" t="s">
        <v>97</v>
      </c>
      <c r="C115" s="62"/>
      <c r="D115" s="62"/>
      <c r="E115" s="62"/>
      <c r="F115" s="62"/>
      <c r="G115" s="63"/>
    </row>
    <row r="116" spans="1:7" ht="17.25">
      <c r="A116" s="7" t="s">
        <v>91</v>
      </c>
      <c r="B116" s="61"/>
      <c r="C116" s="62"/>
      <c r="D116" s="62"/>
      <c r="E116" s="62"/>
      <c r="F116" s="62"/>
      <c r="G116" s="63"/>
    </row>
    <row r="117" spans="1:7" ht="39.950000000000003" customHeight="1">
      <c r="A117" s="7" t="s">
        <v>92</v>
      </c>
      <c r="B117" s="70" t="s">
        <v>93</v>
      </c>
      <c r="C117" s="71"/>
      <c r="D117" s="71"/>
      <c r="E117" s="71"/>
      <c r="F117" s="71"/>
      <c r="G117" s="72"/>
    </row>
    <row r="118" spans="1:7" ht="17.25">
      <c r="A118" s="64" t="s">
        <v>80</v>
      </c>
      <c r="B118" s="65"/>
      <c r="C118" s="65"/>
      <c r="D118" s="65"/>
      <c r="E118" s="65"/>
      <c r="F118" s="65"/>
      <c r="G118" s="66"/>
    </row>
    <row r="119" spans="1:7" ht="39.950000000000003" customHeight="1">
      <c r="A119" s="7" t="s">
        <v>90</v>
      </c>
      <c r="B119" s="61" t="s">
        <v>98</v>
      </c>
      <c r="C119" s="62"/>
      <c r="D119" s="62"/>
      <c r="E119" s="62"/>
      <c r="F119" s="62"/>
      <c r="G119" s="63"/>
    </row>
    <row r="120" spans="1:7" ht="17.25">
      <c r="A120" s="7" t="s">
        <v>91</v>
      </c>
      <c r="B120" s="61"/>
      <c r="C120" s="62"/>
      <c r="D120" s="62"/>
      <c r="E120" s="62"/>
      <c r="F120" s="62"/>
      <c r="G120" s="63"/>
    </row>
    <row r="121" spans="1:7" ht="39.950000000000003" customHeight="1">
      <c r="A121" s="7" t="s">
        <v>92</v>
      </c>
      <c r="B121" s="70" t="s">
        <v>99</v>
      </c>
      <c r="C121" s="71"/>
      <c r="D121" s="71"/>
      <c r="E121" s="71"/>
      <c r="F121" s="71"/>
      <c r="G121" s="72"/>
    </row>
    <row r="122" spans="1:7" ht="17.25">
      <c r="A122" s="64" t="s">
        <v>83</v>
      </c>
      <c r="B122" s="65"/>
      <c r="C122" s="65"/>
      <c r="D122" s="65"/>
      <c r="E122" s="65"/>
      <c r="F122" s="65"/>
      <c r="G122" s="66"/>
    </row>
    <row r="123" spans="1:7" ht="39.950000000000003" customHeight="1">
      <c r="A123" s="7" t="s">
        <v>90</v>
      </c>
      <c r="B123" s="61" t="s">
        <v>100</v>
      </c>
      <c r="C123" s="62"/>
      <c r="D123" s="62"/>
      <c r="E123" s="62"/>
      <c r="F123" s="62"/>
      <c r="G123" s="63"/>
    </row>
    <row r="124" spans="1:7" ht="39.950000000000003" customHeight="1">
      <c r="A124" s="7" t="s">
        <v>91</v>
      </c>
      <c r="B124" s="61" t="s">
        <v>101</v>
      </c>
      <c r="C124" s="62"/>
      <c r="D124" s="62"/>
      <c r="E124" s="62"/>
      <c r="F124" s="62"/>
      <c r="G124" s="63"/>
    </row>
    <row r="125" spans="1:7" ht="39.950000000000003" customHeight="1">
      <c r="A125" s="7" t="s">
        <v>92</v>
      </c>
      <c r="B125" s="70" t="s">
        <v>93</v>
      </c>
      <c r="C125" s="71"/>
      <c r="D125" s="71"/>
      <c r="E125" s="71"/>
      <c r="F125" s="71"/>
      <c r="G125" s="72"/>
    </row>
    <row r="126" spans="1:7" ht="17.25">
      <c r="A126" s="64" t="s">
        <v>85</v>
      </c>
      <c r="B126" s="65"/>
      <c r="C126" s="65"/>
      <c r="D126" s="65"/>
      <c r="E126" s="65"/>
      <c r="F126" s="65"/>
      <c r="G126" s="66"/>
    </row>
    <row r="127" spans="1:7" ht="39.950000000000003" customHeight="1">
      <c r="A127" s="7" t="s">
        <v>90</v>
      </c>
      <c r="B127" s="61" t="s">
        <v>102</v>
      </c>
      <c r="C127" s="62"/>
      <c r="D127" s="62"/>
      <c r="E127" s="62"/>
      <c r="F127" s="62"/>
      <c r="G127" s="63"/>
    </row>
    <row r="128" spans="1:7" ht="17.25">
      <c r="A128" s="7" t="s">
        <v>91</v>
      </c>
      <c r="B128" s="61"/>
      <c r="C128" s="62"/>
      <c r="D128" s="62"/>
      <c r="E128" s="62"/>
      <c r="F128" s="62"/>
      <c r="G128" s="63"/>
    </row>
    <row r="129" spans="1:7" ht="39.950000000000003" customHeight="1">
      <c r="A129" s="7" t="s">
        <v>92</v>
      </c>
      <c r="B129" s="70" t="s">
        <v>93</v>
      </c>
      <c r="C129" s="71"/>
      <c r="D129" s="71"/>
      <c r="E129" s="71"/>
      <c r="F129" s="71"/>
      <c r="G129" s="72"/>
    </row>
    <row r="130" spans="1:7" ht="17.25">
      <c r="A130" s="64" t="s">
        <v>88</v>
      </c>
      <c r="B130" s="65"/>
      <c r="C130" s="65"/>
      <c r="D130" s="65"/>
      <c r="E130" s="65"/>
      <c r="F130" s="65"/>
      <c r="G130" s="66"/>
    </row>
    <row r="131" spans="1:7" ht="39.950000000000003" customHeight="1">
      <c r="A131" s="7" t="s">
        <v>90</v>
      </c>
      <c r="B131" s="61" t="s">
        <v>103</v>
      </c>
      <c r="C131" s="62"/>
      <c r="D131" s="62"/>
      <c r="E131" s="62"/>
      <c r="F131" s="62"/>
      <c r="G131" s="63"/>
    </row>
    <row r="132" spans="1:7" ht="17.25">
      <c r="A132" s="7" t="s">
        <v>91</v>
      </c>
      <c r="B132" s="61"/>
      <c r="C132" s="62"/>
      <c r="D132" s="62"/>
      <c r="E132" s="62"/>
      <c r="F132" s="62"/>
      <c r="G132" s="63"/>
    </row>
    <row r="133" spans="1:7" ht="39.950000000000003" customHeight="1">
      <c r="A133" s="7" t="s">
        <v>92</v>
      </c>
      <c r="B133" s="70" t="s">
        <v>104</v>
      </c>
      <c r="C133" s="71"/>
      <c r="D133" s="71"/>
      <c r="E133" s="71"/>
      <c r="F133" s="71"/>
      <c r="G133" s="72"/>
    </row>
    <row r="134" spans="1:7">
      <c r="A134" s="56"/>
      <c r="B134" s="57"/>
      <c r="C134" s="57"/>
      <c r="D134" s="57"/>
      <c r="E134" s="57"/>
      <c r="F134" s="57"/>
      <c r="G134" s="58"/>
    </row>
    <row r="135" spans="1:7" ht="17.25">
      <c r="A135" s="67" t="s">
        <v>105</v>
      </c>
      <c r="B135" s="68"/>
      <c r="C135" s="68"/>
      <c r="D135" s="68"/>
      <c r="E135" s="68"/>
      <c r="F135" s="68"/>
      <c r="G135" s="69"/>
    </row>
    <row r="136" spans="1:7" ht="17.25">
      <c r="A136" s="64" t="s">
        <v>58</v>
      </c>
      <c r="B136" s="65"/>
      <c r="C136" s="65"/>
      <c r="D136" s="65"/>
      <c r="E136" s="65"/>
      <c r="F136" s="65"/>
      <c r="G136" s="66"/>
    </row>
    <row r="137" spans="1:7" ht="39.950000000000003" customHeight="1">
      <c r="A137" s="7" t="s">
        <v>106</v>
      </c>
      <c r="B137" s="61" t="s">
        <v>107</v>
      </c>
      <c r="C137" s="62"/>
      <c r="D137" s="62"/>
      <c r="E137" s="62"/>
      <c r="F137" s="62"/>
      <c r="G137" s="63"/>
    </row>
    <row r="138" spans="1:7" ht="39.950000000000003" customHeight="1">
      <c r="A138" s="7" t="s">
        <v>108</v>
      </c>
      <c r="B138" s="61">
        <v>4</v>
      </c>
      <c r="C138" s="62"/>
      <c r="D138" s="62"/>
      <c r="E138" s="62"/>
      <c r="F138" s="62"/>
      <c r="G138" s="63"/>
    </row>
    <row r="139" spans="1:7" ht="17.25">
      <c r="A139" s="7" t="s">
        <v>109</v>
      </c>
      <c r="B139" s="53" t="s">
        <v>110</v>
      </c>
      <c r="C139" s="54"/>
      <c r="D139" s="54"/>
      <c r="E139" s="54"/>
      <c r="F139" s="54"/>
      <c r="G139" s="55"/>
    </row>
    <row r="140" spans="1:7" ht="17.25">
      <c r="A140" s="64" t="s">
        <v>65</v>
      </c>
      <c r="B140" s="65"/>
      <c r="C140" s="65"/>
      <c r="D140" s="65"/>
      <c r="E140" s="65"/>
      <c r="F140" s="65"/>
      <c r="G140" s="66"/>
    </row>
    <row r="141" spans="1:7" ht="39.950000000000003" customHeight="1">
      <c r="A141" s="7" t="s">
        <v>106</v>
      </c>
      <c r="B141" s="61" t="s">
        <v>107</v>
      </c>
      <c r="C141" s="62"/>
      <c r="D141" s="62"/>
      <c r="E141" s="62"/>
      <c r="F141" s="62"/>
      <c r="G141" s="63"/>
    </row>
    <row r="142" spans="1:7" ht="39.950000000000003" customHeight="1">
      <c r="A142" s="7" t="s">
        <v>108</v>
      </c>
      <c r="B142" s="61">
        <v>4</v>
      </c>
      <c r="C142" s="62"/>
      <c r="D142" s="62"/>
      <c r="E142" s="62"/>
      <c r="F142" s="62"/>
      <c r="G142" s="63"/>
    </row>
    <row r="143" spans="1:7" ht="17.25">
      <c r="A143" s="7" t="s">
        <v>109</v>
      </c>
      <c r="B143" s="53" t="s">
        <v>111</v>
      </c>
      <c r="C143" s="54"/>
      <c r="D143" s="54"/>
      <c r="E143" s="54"/>
      <c r="F143" s="54"/>
      <c r="G143" s="55"/>
    </row>
    <row r="144" spans="1:7" ht="17.25">
      <c r="A144" s="64" t="s">
        <v>70</v>
      </c>
      <c r="B144" s="65"/>
      <c r="C144" s="65"/>
      <c r="D144" s="65"/>
      <c r="E144" s="65"/>
      <c r="F144" s="65"/>
      <c r="G144" s="66"/>
    </row>
    <row r="145" spans="1:7" ht="39.950000000000003" customHeight="1">
      <c r="A145" s="7" t="s">
        <v>106</v>
      </c>
      <c r="B145" s="61" t="s">
        <v>112</v>
      </c>
      <c r="C145" s="62"/>
      <c r="D145" s="62"/>
      <c r="E145" s="62"/>
      <c r="F145" s="62"/>
      <c r="G145" s="63"/>
    </row>
    <row r="146" spans="1:7" ht="39.950000000000003" customHeight="1">
      <c r="A146" s="7" t="s">
        <v>108</v>
      </c>
      <c r="B146" s="61" t="s">
        <v>113</v>
      </c>
      <c r="C146" s="62"/>
      <c r="D146" s="62"/>
      <c r="E146" s="62"/>
      <c r="F146" s="62"/>
      <c r="G146" s="63"/>
    </row>
    <row r="147" spans="1:7" ht="17.25">
      <c r="A147" s="7" t="s">
        <v>109</v>
      </c>
      <c r="B147" s="53" t="s">
        <v>114</v>
      </c>
      <c r="C147" s="54"/>
      <c r="D147" s="54"/>
      <c r="E147" s="54"/>
      <c r="F147" s="54"/>
      <c r="G147" s="55"/>
    </row>
    <row r="148" spans="1:7" ht="17.25">
      <c r="A148" s="64" t="s">
        <v>75</v>
      </c>
      <c r="B148" s="65"/>
      <c r="C148" s="65"/>
      <c r="D148" s="65"/>
      <c r="E148" s="65"/>
      <c r="F148" s="65"/>
      <c r="G148" s="66"/>
    </row>
    <row r="149" spans="1:7" ht="39.950000000000003" customHeight="1">
      <c r="A149" s="7" t="s">
        <v>106</v>
      </c>
      <c r="B149" s="61" t="s">
        <v>112</v>
      </c>
      <c r="C149" s="62"/>
      <c r="D149" s="62"/>
      <c r="E149" s="62"/>
      <c r="F149" s="62"/>
      <c r="G149" s="63"/>
    </row>
    <row r="150" spans="1:7" ht="39.950000000000003" customHeight="1">
      <c r="A150" s="7" t="s">
        <v>108</v>
      </c>
      <c r="B150" s="61" t="s">
        <v>113</v>
      </c>
      <c r="C150" s="62"/>
      <c r="D150" s="62"/>
      <c r="E150" s="62"/>
      <c r="F150" s="62"/>
      <c r="G150" s="63"/>
    </row>
    <row r="151" spans="1:7" ht="17.25">
      <c r="A151" s="7" t="s">
        <v>109</v>
      </c>
      <c r="B151" s="53" t="s">
        <v>115</v>
      </c>
      <c r="C151" s="54"/>
      <c r="D151" s="54"/>
      <c r="E151" s="54"/>
      <c r="F151" s="54"/>
      <c r="G151" s="55"/>
    </row>
    <row r="152" spans="1:7" ht="17.25">
      <c r="A152" s="64" t="s">
        <v>78</v>
      </c>
      <c r="B152" s="65"/>
      <c r="C152" s="65"/>
      <c r="D152" s="65"/>
      <c r="E152" s="65"/>
      <c r="F152" s="65"/>
      <c r="G152" s="66"/>
    </row>
    <row r="153" spans="1:7" ht="39.950000000000003" customHeight="1">
      <c r="A153" s="7" t="s">
        <v>106</v>
      </c>
      <c r="B153" s="61" t="s">
        <v>112</v>
      </c>
      <c r="C153" s="62"/>
      <c r="D153" s="62"/>
      <c r="E153" s="62"/>
      <c r="F153" s="62"/>
      <c r="G153" s="63"/>
    </row>
    <row r="154" spans="1:7" ht="39.950000000000003" customHeight="1">
      <c r="A154" s="7" t="s">
        <v>108</v>
      </c>
      <c r="B154" s="61" t="s">
        <v>113</v>
      </c>
      <c r="C154" s="62"/>
      <c r="D154" s="62"/>
      <c r="E154" s="62"/>
      <c r="F154" s="62"/>
      <c r="G154" s="63"/>
    </row>
    <row r="155" spans="1:7" ht="17.25">
      <c r="A155" s="7" t="s">
        <v>109</v>
      </c>
      <c r="B155" s="53" t="s">
        <v>116</v>
      </c>
      <c r="C155" s="54"/>
      <c r="D155" s="54"/>
      <c r="E155" s="54"/>
      <c r="F155" s="54"/>
      <c r="G155" s="55"/>
    </row>
    <row r="156" spans="1:7" ht="17.25">
      <c r="A156" s="64" t="s">
        <v>80</v>
      </c>
      <c r="B156" s="65"/>
      <c r="C156" s="65"/>
      <c r="D156" s="65"/>
      <c r="E156" s="65"/>
      <c r="F156" s="65"/>
      <c r="G156" s="66"/>
    </row>
    <row r="157" spans="1:7" ht="39.950000000000003" customHeight="1">
      <c r="A157" s="7" t="s">
        <v>106</v>
      </c>
      <c r="B157" s="61" t="s">
        <v>112</v>
      </c>
      <c r="C157" s="62"/>
      <c r="D157" s="62"/>
      <c r="E157" s="62"/>
      <c r="F157" s="62"/>
      <c r="G157" s="63"/>
    </row>
    <row r="158" spans="1:7" ht="39.950000000000003" customHeight="1">
      <c r="A158" s="7" t="s">
        <v>108</v>
      </c>
      <c r="B158" s="61" t="s">
        <v>113</v>
      </c>
      <c r="C158" s="62"/>
      <c r="D158" s="62"/>
      <c r="E158" s="62"/>
      <c r="F158" s="62"/>
      <c r="G158" s="63"/>
    </row>
    <row r="159" spans="1:7" ht="17.25">
      <c r="A159" s="7" t="s">
        <v>109</v>
      </c>
      <c r="B159" s="53" t="s">
        <v>117</v>
      </c>
      <c r="C159" s="54"/>
      <c r="D159" s="54"/>
      <c r="E159" s="54"/>
      <c r="F159" s="54"/>
      <c r="G159" s="55"/>
    </row>
    <row r="160" spans="1:7" ht="17.25">
      <c r="A160" s="64" t="s">
        <v>83</v>
      </c>
      <c r="B160" s="65"/>
      <c r="C160" s="65"/>
      <c r="D160" s="65"/>
      <c r="E160" s="65"/>
      <c r="F160" s="65"/>
      <c r="G160" s="66"/>
    </row>
    <row r="161" spans="1:7" ht="39.950000000000003" customHeight="1">
      <c r="A161" s="7" t="s">
        <v>106</v>
      </c>
      <c r="B161" s="61" t="s">
        <v>112</v>
      </c>
      <c r="C161" s="62"/>
      <c r="D161" s="62"/>
      <c r="E161" s="62"/>
      <c r="F161" s="62"/>
      <c r="G161" s="63"/>
    </row>
    <row r="162" spans="1:7" ht="39.950000000000003" customHeight="1">
      <c r="A162" s="7" t="s">
        <v>108</v>
      </c>
      <c r="B162" s="61" t="s">
        <v>113</v>
      </c>
      <c r="C162" s="62"/>
      <c r="D162" s="62"/>
      <c r="E162" s="62"/>
      <c r="F162" s="62"/>
      <c r="G162" s="63"/>
    </row>
    <row r="163" spans="1:7" ht="17.25">
      <c r="A163" s="7" t="s">
        <v>109</v>
      </c>
      <c r="B163" s="53" t="s">
        <v>118</v>
      </c>
      <c r="C163" s="54"/>
      <c r="D163" s="54"/>
      <c r="E163" s="54"/>
      <c r="F163" s="54"/>
      <c r="G163" s="55"/>
    </row>
    <row r="164" spans="1:7" ht="17.25">
      <c r="A164" s="64" t="s">
        <v>85</v>
      </c>
      <c r="B164" s="65"/>
      <c r="C164" s="65"/>
      <c r="D164" s="65"/>
      <c r="E164" s="65"/>
      <c r="F164" s="65"/>
      <c r="G164" s="66"/>
    </row>
    <row r="165" spans="1:7" ht="39.950000000000003" customHeight="1">
      <c r="A165" s="7" t="s">
        <v>106</v>
      </c>
      <c r="B165" s="61" t="s">
        <v>107</v>
      </c>
      <c r="C165" s="62"/>
      <c r="D165" s="62"/>
      <c r="E165" s="62"/>
      <c r="F165" s="62"/>
      <c r="G165" s="63"/>
    </row>
    <row r="166" spans="1:7" ht="39.950000000000003" customHeight="1">
      <c r="A166" s="7" t="s">
        <v>108</v>
      </c>
      <c r="B166" s="61" t="s">
        <v>119</v>
      </c>
      <c r="C166" s="62"/>
      <c r="D166" s="62"/>
      <c r="E166" s="62"/>
      <c r="F166" s="62"/>
      <c r="G166" s="63"/>
    </row>
    <row r="167" spans="1:7" ht="17.25">
      <c r="A167" s="7" t="s">
        <v>109</v>
      </c>
      <c r="B167" s="53" t="s">
        <v>120</v>
      </c>
      <c r="C167" s="54"/>
      <c r="D167" s="54"/>
      <c r="E167" s="54"/>
      <c r="F167" s="54"/>
      <c r="G167" s="55"/>
    </row>
    <row r="168" spans="1:7" ht="17.25">
      <c r="A168" s="64" t="s">
        <v>88</v>
      </c>
      <c r="B168" s="65"/>
      <c r="C168" s="65"/>
      <c r="D168" s="65"/>
      <c r="E168" s="65"/>
      <c r="F168" s="65"/>
      <c r="G168" s="66"/>
    </row>
    <row r="169" spans="1:7" ht="39.950000000000003" customHeight="1">
      <c r="A169" s="7" t="s">
        <v>106</v>
      </c>
      <c r="B169" s="61" t="s">
        <v>112</v>
      </c>
      <c r="C169" s="62"/>
      <c r="D169" s="62"/>
      <c r="E169" s="62"/>
      <c r="F169" s="62"/>
      <c r="G169" s="63"/>
    </row>
    <row r="170" spans="1:7" ht="39.950000000000003" customHeight="1">
      <c r="A170" s="7" t="s">
        <v>108</v>
      </c>
      <c r="B170" s="61" t="s">
        <v>113</v>
      </c>
      <c r="C170" s="62"/>
      <c r="D170" s="62"/>
      <c r="E170" s="62"/>
      <c r="F170" s="62"/>
      <c r="G170" s="63"/>
    </row>
    <row r="171" spans="1:7" ht="17.25">
      <c r="A171" s="7" t="s">
        <v>109</v>
      </c>
      <c r="B171" s="53" t="s">
        <v>121</v>
      </c>
      <c r="C171" s="54"/>
      <c r="D171" s="54"/>
      <c r="E171" s="54"/>
      <c r="F171" s="54"/>
      <c r="G171" s="55"/>
    </row>
    <row r="172" spans="1:7">
      <c r="A172" s="56"/>
      <c r="B172" s="57"/>
      <c r="C172" s="57"/>
      <c r="D172" s="57"/>
      <c r="E172" s="57"/>
      <c r="F172" s="57"/>
      <c r="G172" s="58"/>
    </row>
    <row r="173" spans="1:7" ht="60" customHeight="1">
      <c r="A173" s="59" t="s">
        <v>122</v>
      </c>
      <c r="B173" s="60"/>
      <c r="C173" s="60"/>
      <c r="D173" s="60"/>
      <c r="E173" s="60"/>
      <c r="F173" s="60"/>
      <c r="G173" s="60"/>
    </row>
  </sheetData>
  <mergeCells count="215">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3:G23"/>
    <mergeCell ref="A24:G24"/>
    <mergeCell ref="A25:G25"/>
    <mergeCell ref="A26:G26"/>
    <mergeCell ref="A27:G27"/>
    <mergeCell ref="A28:G28"/>
    <mergeCell ref="A17:G17"/>
    <mergeCell ref="A18:G18"/>
    <mergeCell ref="A19:G19"/>
    <mergeCell ref="A20:G20"/>
    <mergeCell ref="A21:G21"/>
    <mergeCell ref="A22:G22"/>
    <mergeCell ref="A33:B33"/>
    <mergeCell ref="C33:G33"/>
    <mergeCell ref="A34:G34"/>
    <mergeCell ref="A35:G35"/>
    <mergeCell ref="A36:E36"/>
    <mergeCell ref="F36:G36"/>
    <mergeCell ref="A29:G29"/>
    <mergeCell ref="A30:B30"/>
    <mergeCell ref="C30:G30"/>
    <mergeCell ref="A31:B31"/>
    <mergeCell ref="C31:G31"/>
    <mergeCell ref="A32:B32"/>
    <mergeCell ref="C32:G32"/>
    <mergeCell ref="A37:A40"/>
    <mergeCell ref="B37:B40"/>
    <mergeCell ref="C37:C40"/>
    <mergeCell ref="D37:D40"/>
    <mergeCell ref="E37:E40"/>
    <mergeCell ref="B41:B42"/>
    <mergeCell ref="C41:C42"/>
    <mergeCell ref="D41:D42"/>
    <mergeCell ref="E41:E42"/>
    <mergeCell ref="B49:B50"/>
    <mergeCell ref="C49:C50"/>
    <mergeCell ref="D49:D50"/>
    <mergeCell ref="E49:E50"/>
    <mergeCell ref="A51:G51"/>
    <mergeCell ref="A52:E52"/>
    <mergeCell ref="F52:G52"/>
    <mergeCell ref="A43:G43"/>
    <mergeCell ref="A44:E44"/>
    <mergeCell ref="F44:G44"/>
    <mergeCell ref="A45:A48"/>
    <mergeCell ref="B45:B48"/>
    <mergeCell ref="C45:C48"/>
    <mergeCell ref="D45:D48"/>
    <mergeCell ref="E45:E4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99:G99"/>
    <mergeCell ref="B100:G100"/>
    <mergeCell ref="B101:G101"/>
    <mergeCell ref="A102:G102"/>
    <mergeCell ref="B103:G103"/>
    <mergeCell ref="B104:G104"/>
    <mergeCell ref="B95:B96"/>
    <mergeCell ref="C95:C96"/>
    <mergeCell ref="D95:D96"/>
    <mergeCell ref="E95:E96"/>
    <mergeCell ref="A97:G97"/>
    <mergeCell ref="A98:G98"/>
    <mergeCell ref="B111:G111"/>
    <mergeCell ref="B112:G112"/>
    <mergeCell ref="B113:G113"/>
    <mergeCell ref="A114:G114"/>
    <mergeCell ref="B115:G115"/>
    <mergeCell ref="B116:G116"/>
    <mergeCell ref="B105:G105"/>
    <mergeCell ref="A106:G106"/>
    <mergeCell ref="B107:G107"/>
    <mergeCell ref="B108:G108"/>
    <mergeCell ref="B109:G109"/>
    <mergeCell ref="A110:G110"/>
    <mergeCell ref="B123:G123"/>
    <mergeCell ref="B124:G124"/>
    <mergeCell ref="B125:G125"/>
    <mergeCell ref="A126:G126"/>
    <mergeCell ref="B127:G127"/>
    <mergeCell ref="B128:G128"/>
    <mergeCell ref="B117:G117"/>
    <mergeCell ref="A118:G118"/>
    <mergeCell ref="B119:G119"/>
    <mergeCell ref="B120:G120"/>
    <mergeCell ref="B121:G121"/>
    <mergeCell ref="A122:G122"/>
    <mergeCell ref="A135:G135"/>
    <mergeCell ref="A136:G136"/>
    <mergeCell ref="B137:G137"/>
    <mergeCell ref="B138:G138"/>
    <mergeCell ref="B139:G139"/>
    <mergeCell ref="A140:G140"/>
    <mergeCell ref="B129:G129"/>
    <mergeCell ref="A130:G130"/>
    <mergeCell ref="B131:G131"/>
    <mergeCell ref="B132:G132"/>
    <mergeCell ref="B133:G133"/>
    <mergeCell ref="A134:G134"/>
    <mergeCell ref="B147:G147"/>
    <mergeCell ref="A148:G148"/>
    <mergeCell ref="B149:G149"/>
    <mergeCell ref="B150:G150"/>
    <mergeCell ref="B151:G151"/>
    <mergeCell ref="A152:G152"/>
    <mergeCell ref="B141:G141"/>
    <mergeCell ref="B142:G142"/>
    <mergeCell ref="B143:G143"/>
    <mergeCell ref="A144:G144"/>
    <mergeCell ref="B145:G145"/>
    <mergeCell ref="B146:G146"/>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71:G171"/>
    <mergeCell ref="A172:G172"/>
    <mergeCell ref="A173:G173"/>
    <mergeCell ref="B165:G165"/>
    <mergeCell ref="B166:G166"/>
    <mergeCell ref="B167:G167"/>
    <mergeCell ref="A168:G168"/>
    <mergeCell ref="B169:G169"/>
    <mergeCell ref="B170:G17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9"/>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32" t="s">
        <v>0</v>
      </c>
      <c r="B1" s="132"/>
      <c r="C1" s="132"/>
      <c r="D1" s="133" t="s">
        <v>1</v>
      </c>
      <c r="E1" s="133"/>
      <c r="F1" s="133"/>
      <c r="G1" s="133"/>
    </row>
    <row r="2" spans="1:7" ht="15.75" thickTop="1">
      <c r="A2" s="134"/>
      <c r="B2" s="134"/>
      <c r="C2" s="134"/>
      <c r="D2" s="134"/>
      <c r="E2" s="134"/>
      <c r="F2" s="134"/>
      <c r="G2" s="134"/>
    </row>
    <row r="3" spans="1:7" ht="17.25">
      <c r="A3" s="89" t="s">
        <v>2</v>
      </c>
      <c r="B3" s="90"/>
      <c r="C3" s="90"/>
      <c r="D3" s="90"/>
      <c r="E3" s="90"/>
      <c r="F3" s="90"/>
      <c r="G3" s="91"/>
    </row>
    <row r="4" spans="1:7" ht="17.25">
      <c r="A4" s="125" t="s">
        <v>3</v>
      </c>
      <c r="B4" s="126"/>
      <c r="C4" s="127"/>
      <c r="D4" s="87" t="s">
        <v>123</v>
      </c>
      <c r="E4" s="128"/>
      <c r="F4" s="128"/>
      <c r="G4" s="88"/>
    </row>
    <row r="5" spans="1:7" ht="17.25">
      <c r="A5" s="125" t="s">
        <v>5</v>
      </c>
      <c r="B5" s="126"/>
      <c r="C5" s="127"/>
      <c r="D5" s="87" t="s">
        <v>6</v>
      </c>
      <c r="E5" s="128"/>
      <c r="F5" s="128"/>
      <c r="G5" s="88"/>
    </row>
    <row r="6" spans="1:7" ht="17.25">
      <c r="A6" s="125" t="s">
        <v>7</v>
      </c>
      <c r="B6" s="126"/>
      <c r="C6" s="127"/>
      <c r="D6" s="87" t="s">
        <v>124</v>
      </c>
      <c r="E6" s="128"/>
      <c r="F6" s="128"/>
      <c r="G6" s="88"/>
    </row>
    <row r="7" spans="1:7" ht="39.950000000000003" customHeight="1">
      <c r="A7" s="125" t="s">
        <v>9</v>
      </c>
      <c r="B7" s="126"/>
      <c r="C7" s="127"/>
      <c r="D7" s="129" t="s">
        <v>266</v>
      </c>
      <c r="E7" s="130"/>
      <c r="F7" s="130"/>
      <c r="G7" s="131"/>
    </row>
    <row r="8" spans="1:7" ht="17.25">
      <c r="A8" s="67" t="s">
        <v>10</v>
      </c>
      <c r="B8" s="68"/>
      <c r="C8" s="68"/>
      <c r="D8" s="68"/>
      <c r="E8" s="68"/>
      <c r="F8" s="68"/>
      <c r="G8" s="69"/>
    </row>
    <row r="9" spans="1:7" ht="17.25">
      <c r="A9" s="56"/>
      <c r="B9" s="58"/>
      <c r="C9" s="121" t="s">
        <v>11</v>
      </c>
      <c r="D9" s="122"/>
      <c r="E9" s="1" t="s">
        <v>12</v>
      </c>
      <c r="F9" s="1" t="s">
        <v>13</v>
      </c>
      <c r="G9" s="1" t="s">
        <v>14</v>
      </c>
    </row>
    <row r="10" spans="1:7" ht="17.25">
      <c r="A10" s="56"/>
      <c r="B10" s="58"/>
      <c r="C10" s="123" t="s">
        <v>15</v>
      </c>
      <c r="D10" s="124"/>
      <c r="E10" s="2" t="s">
        <v>15</v>
      </c>
      <c r="F10" s="2" t="s">
        <v>15</v>
      </c>
      <c r="G10" s="2" t="s">
        <v>16</v>
      </c>
    </row>
    <row r="11" spans="1:7" ht="17.25">
      <c r="A11" s="110" t="s">
        <v>17</v>
      </c>
      <c r="B11" s="111"/>
      <c r="C11" s="8"/>
      <c r="D11" s="9">
        <v>49.315617000000003</v>
      </c>
      <c r="E11" s="10">
        <v>24.049664</v>
      </c>
      <c r="F11" s="10">
        <v>18.084352720000002</v>
      </c>
      <c r="G11" s="10">
        <v>75.195864358021808</v>
      </c>
    </row>
    <row r="12" spans="1:7" ht="17.25">
      <c r="A12" s="110" t="s">
        <v>18</v>
      </c>
      <c r="B12" s="111"/>
      <c r="C12" s="8"/>
      <c r="D12" s="9">
        <v>49.411895450000003</v>
      </c>
      <c r="E12" s="10">
        <v>23.518349090000001</v>
      </c>
      <c r="F12" s="10">
        <v>18.084352720000002</v>
      </c>
      <c r="G12" s="10">
        <v>76.894652132234341</v>
      </c>
    </row>
    <row r="13" spans="1:7" ht="17.25">
      <c r="A13" s="89" t="s">
        <v>19</v>
      </c>
      <c r="B13" s="90"/>
      <c r="C13" s="90"/>
      <c r="D13" s="90"/>
      <c r="E13" s="90"/>
      <c r="F13" s="90"/>
      <c r="G13" s="91"/>
    </row>
    <row r="14" spans="1:7" ht="17.25">
      <c r="A14" s="112" t="s">
        <v>20</v>
      </c>
      <c r="B14" s="113"/>
      <c r="C14" s="113"/>
      <c r="D14" s="113"/>
      <c r="E14" s="113"/>
      <c r="F14" s="113"/>
      <c r="G14" s="114"/>
    </row>
    <row r="15" spans="1:7" ht="17.25">
      <c r="A15" s="115" t="s">
        <v>21</v>
      </c>
      <c r="B15" s="116"/>
      <c r="C15" s="116"/>
      <c r="D15" s="116"/>
      <c r="E15" s="116"/>
      <c r="F15" s="116"/>
      <c r="G15" s="117"/>
    </row>
    <row r="16" spans="1:7" ht="20.25">
      <c r="A16" s="118" t="s">
        <v>22</v>
      </c>
      <c r="B16" s="119"/>
      <c r="C16" s="119"/>
      <c r="D16" s="119"/>
      <c r="E16" s="119"/>
      <c r="F16" s="119"/>
      <c r="G16" s="120"/>
    </row>
    <row r="17" spans="1:7" ht="17.25">
      <c r="A17" s="104" t="s">
        <v>23</v>
      </c>
      <c r="B17" s="105"/>
      <c r="C17" s="105"/>
      <c r="D17" s="105"/>
      <c r="E17" s="105"/>
      <c r="F17" s="105"/>
      <c r="G17" s="106"/>
    </row>
    <row r="18" spans="1:7" ht="17.25">
      <c r="A18" s="98" t="s">
        <v>24</v>
      </c>
      <c r="B18" s="99"/>
      <c r="C18" s="99"/>
      <c r="D18" s="99"/>
      <c r="E18" s="99"/>
      <c r="F18" s="99"/>
      <c r="G18" s="100"/>
    </row>
    <row r="19" spans="1:7" ht="17.25">
      <c r="A19" s="95" t="s">
        <v>25</v>
      </c>
      <c r="B19" s="96"/>
      <c r="C19" s="96"/>
      <c r="D19" s="96"/>
      <c r="E19" s="96"/>
      <c r="F19" s="96"/>
      <c r="G19" s="97"/>
    </row>
    <row r="20" spans="1:7" ht="17.25">
      <c r="A20" s="95" t="s">
        <v>26</v>
      </c>
      <c r="B20" s="96"/>
      <c r="C20" s="96"/>
      <c r="D20" s="96"/>
      <c r="E20" s="96"/>
      <c r="F20" s="96"/>
      <c r="G20" s="97"/>
    </row>
    <row r="21" spans="1:7" ht="17.25">
      <c r="A21" s="107" t="s">
        <v>125</v>
      </c>
      <c r="B21" s="108"/>
      <c r="C21" s="108"/>
      <c r="D21" s="108"/>
      <c r="E21" s="108"/>
      <c r="F21" s="108"/>
      <c r="G21" s="109"/>
    </row>
    <row r="22" spans="1:7">
      <c r="A22" s="92"/>
      <c r="B22" s="93"/>
      <c r="C22" s="93"/>
      <c r="D22" s="93"/>
      <c r="E22" s="93"/>
      <c r="F22" s="93"/>
      <c r="G22" s="94"/>
    </row>
    <row r="23" spans="1:7">
      <c r="A23" s="92"/>
      <c r="B23" s="93"/>
      <c r="C23" s="93"/>
      <c r="D23" s="93"/>
      <c r="E23" s="93"/>
      <c r="F23" s="93"/>
      <c r="G23" s="94"/>
    </row>
    <row r="24" spans="1:7" ht="17.25">
      <c r="A24" s="95" t="s">
        <v>28</v>
      </c>
      <c r="B24" s="96"/>
      <c r="C24" s="96"/>
      <c r="D24" s="96"/>
      <c r="E24" s="96"/>
      <c r="F24" s="96"/>
      <c r="G24" s="97"/>
    </row>
    <row r="25" spans="1:7" ht="17.25">
      <c r="A25" s="98" t="s">
        <v>24</v>
      </c>
      <c r="B25" s="99"/>
      <c r="C25" s="99"/>
      <c r="D25" s="99"/>
      <c r="E25" s="99"/>
      <c r="F25" s="99"/>
      <c r="G25" s="100"/>
    </row>
    <row r="26" spans="1:7" ht="17.25">
      <c r="A26" s="95" t="s">
        <v>29</v>
      </c>
      <c r="B26" s="96"/>
      <c r="C26" s="96"/>
      <c r="D26" s="96"/>
      <c r="E26" s="96"/>
      <c r="F26" s="96"/>
      <c r="G26" s="97"/>
    </row>
    <row r="27" spans="1:7" ht="17.25">
      <c r="A27" s="95" t="s">
        <v>26</v>
      </c>
      <c r="B27" s="96"/>
      <c r="C27" s="96"/>
      <c r="D27" s="96"/>
      <c r="E27" s="96"/>
      <c r="F27" s="96"/>
      <c r="G27" s="97"/>
    </row>
    <row r="28" spans="1:7" ht="17.25">
      <c r="A28" s="101" t="s">
        <v>126</v>
      </c>
      <c r="B28" s="102"/>
      <c r="C28" s="102"/>
      <c r="D28" s="102"/>
      <c r="E28" s="102"/>
      <c r="F28" s="102"/>
      <c r="G28" s="103"/>
    </row>
    <row r="29" spans="1:7" ht="17.25">
      <c r="A29" s="89" t="s">
        <v>31</v>
      </c>
      <c r="B29" s="90"/>
      <c r="C29" s="90"/>
      <c r="D29" s="90"/>
      <c r="E29" s="90"/>
      <c r="F29" s="90"/>
      <c r="G29" s="91"/>
    </row>
    <row r="30" spans="1:7" ht="17.25">
      <c r="A30" s="87" t="s">
        <v>32</v>
      </c>
      <c r="B30" s="88"/>
      <c r="C30" s="61" t="s">
        <v>33</v>
      </c>
      <c r="D30" s="62"/>
      <c r="E30" s="62"/>
      <c r="F30" s="62"/>
      <c r="G30" s="63"/>
    </row>
    <row r="31" spans="1:7" ht="17.25">
      <c r="A31" s="87" t="s">
        <v>34</v>
      </c>
      <c r="B31" s="88"/>
      <c r="C31" s="61" t="s">
        <v>35</v>
      </c>
      <c r="D31" s="62"/>
      <c r="E31" s="62"/>
      <c r="F31" s="62"/>
      <c r="G31" s="63"/>
    </row>
    <row r="32" spans="1:7" ht="17.25">
      <c r="A32" s="87" t="s">
        <v>36</v>
      </c>
      <c r="B32" s="88"/>
      <c r="C32" s="61" t="s">
        <v>37</v>
      </c>
      <c r="D32" s="62"/>
      <c r="E32" s="62"/>
      <c r="F32" s="62"/>
      <c r="G32" s="63"/>
    </row>
    <row r="33" spans="1:7" ht="17.25">
      <c r="A33" s="87" t="s">
        <v>38</v>
      </c>
      <c r="B33" s="88"/>
      <c r="C33" s="61" t="s">
        <v>127</v>
      </c>
      <c r="D33" s="62"/>
      <c r="E33" s="62"/>
      <c r="F33" s="62"/>
      <c r="G33" s="63"/>
    </row>
    <row r="34" spans="1:7" ht="17.25">
      <c r="A34" s="67" t="s">
        <v>40</v>
      </c>
      <c r="B34" s="68"/>
      <c r="C34" s="68"/>
      <c r="D34" s="68"/>
      <c r="E34" s="68"/>
      <c r="F34" s="68"/>
      <c r="G34" s="69"/>
    </row>
    <row r="35" spans="1:7" ht="17.25">
      <c r="A35" s="81" t="s">
        <v>41</v>
      </c>
      <c r="B35" s="82"/>
      <c r="C35" s="82"/>
      <c r="D35" s="82"/>
      <c r="E35" s="82"/>
      <c r="F35" s="82"/>
      <c r="G35" s="83"/>
    </row>
    <row r="36" spans="1:7" ht="17.25">
      <c r="A36" s="84" t="s">
        <v>42</v>
      </c>
      <c r="B36" s="85"/>
      <c r="C36" s="85"/>
      <c r="D36" s="85"/>
      <c r="E36" s="86"/>
      <c r="F36" s="84" t="s">
        <v>43</v>
      </c>
      <c r="G36" s="86"/>
    </row>
    <row r="37" spans="1:7" ht="17.25">
      <c r="A37" s="78" t="s">
        <v>44</v>
      </c>
      <c r="B37" s="78" t="s">
        <v>45</v>
      </c>
      <c r="C37" s="78" t="s">
        <v>46</v>
      </c>
      <c r="D37" s="78" t="s">
        <v>47</v>
      </c>
      <c r="E37" s="78" t="s">
        <v>48</v>
      </c>
      <c r="F37" s="3" t="s">
        <v>49</v>
      </c>
      <c r="G37" s="4"/>
    </row>
    <row r="38" spans="1:7" ht="17.25">
      <c r="A38" s="79"/>
      <c r="B38" s="79"/>
      <c r="C38" s="79"/>
      <c r="D38" s="79"/>
      <c r="E38" s="79"/>
      <c r="F38" s="3" t="s">
        <v>50</v>
      </c>
      <c r="G38" s="3">
        <v>100</v>
      </c>
    </row>
    <row r="39" spans="1:7" ht="17.25">
      <c r="A39" s="79"/>
      <c r="B39" s="79"/>
      <c r="C39" s="79"/>
      <c r="D39" s="79"/>
      <c r="E39" s="79"/>
      <c r="F39" s="3" t="s">
        <v>51</v>
      </c>
      <c r="G39" s="4"/>
    </row>
    <row r="40" spans="1:7" ht="17.25">
      <c r="A40" s="80"/>
      <c r="B40" s="80"/>
      <c r="C40" s="80"/>
      <c r="D40" s="80"/>
      <c r="E40" s="80"/>
      <c r="F40" s="3" t="s">
        <v>52</v>
      </c>
      <c r="G40" s="4"/>
    </row>
    <row r="41" spans="1:7" ht="17.25">
      <c r="A41" s="5"/>
      <c r="B41" s="76" t="s">
        <v>128</v>
      </c>
      <c r="C41" s="76" t="s">
        <v>129</v>
      </c>
      <c r="D41" s="76" t="s">
        <v>63</v>
      </c>
      <c r="E41" s="76" t="s">
        <v>64</v>
      </c>
      <c r="F41" s="3" t="s">
        <v>57</v>
      </c>
      <c r="G41" s="4"/>
    </row>
    <row r="42" spans="1:7" ht="51.75">
      <c r="A42" s="6" t="s">
        <v>130</v>
      </c>
      <c r="B42" s="77"/>
      <c r="C42" s="77"/>
      <c r="D42" s="77"/>
      <c r="E42" s="77"/>
      <c r="F42" s="3" t="s">
        <v>59</v>
      </c>
      <c r="G42" s="4"/>
    </row>
    <row r="43" spans="1:7" ht="17.25">
      <c r="A43" s="81" t="s">
        <v>60</v>
      </c>
      <c r="B43" s="82"/>
      <c r="C43" s="82"/>
      <c r="D43" s="82"/>
      <c r="E43" s="82"/>
      <c r="F43" s="82"/>
      <c r="G43" s="83"/>
    </row>
    <row r="44" spans="1:7" ht="17.25">
      <c r="A44" s="84" t="s">
        <v>42</v>
      </c>
      <c r="B44" s="85"/>
      <c r="C44" s="85"/>
      <c r="D44" s="85"/>
      <c r="E44" s="86"/>
      <c r="F44" s="84" t="s">
        <v>43</v>
      </c>
      <c r="G44" s="86"/>
    </row>
    <row r="45" spans="1:7" ht="17.25">
      <c r="A45" s="78" t="s">
        <v>44</v>
      </c>
      <c r="B45" s="78" t="s">
        <v>45</v>
      </c>
      <c r="C45" s="78" t="s">
        <v>46</v>
      </c>
      <c r="D45" s="78" t="s">
        <v>47</v>
      </c>
      <c r="E45" s="78" t="s">
        <v>48</v>
      </c>
      <c r="F45" s="3" t="s">
        <v>49</v>
      </c>
      <c r="G45" s="4"/>
    </row>
    <row r="46" spans="1:7" ht="17.25">
      <c r="A46" s="79"/>
      <c r="B46" s="79"/>
      <c r="C46" s="79"/>
      <c r="D46" s="79"/>
      <c r="E46" s="79"/>
      <c r="F46" s="3" t="s">
        <v>50</v>
      </c>
      <c r="G46" s="3">
        <v>100</v>
      </c>
    </row>
    <row r="47" spans="1:7" ht="17.25">
      <c r="A47" s="79"/>
      <c r="B47" s="79"/>
      <c r="C47" s="79"/>
      <c r="D47" s="79"/>
      <c r="E47" s="79"/>
      <c r="F47" s="3" t="s">
        <v>51</v>
      </c>
      <c r="G47" s="4"/>
    </row>
    <row r="48" spans="1:7" ht="17.25">
      <c r="A48" s="80"/>
      <c r="B48" s="80"/>
      <c r="C48" s="80"/>
      <c r="D48" s="80"/>
      <c r="E48" s="80"/>
      <c r="F48" s="3" t="s">
        <v>52</v>
      </c>
      <c r="G48" s="4"/>
    </row>
    <row r="49" spans="1:7" ht="17.25">
      <c r="A49" s="5"/>
      <c r="B49" s="76" t="s">
        <v>131</v>
      </c>
      <c r="C49" s="76" t="s">
        <v>132</v>
      </c>
      <c r="D49" s="76" t="s">
        <v>63</v>
      </c>
      <c r="E49" s="76" t="s">
        <v>64</v>
      </c>
      <c r="F49" s="3" t="s">
        <v>57</v>
      </c>
      <c r="G49" s="4"/>
    </row>
    <row r="50" spans="1:7" ht="51.75">
      <c r="A50" s="6" t="s">
        <v>133</v>
      </c>
      <c r="B50" s="77"/>
      <c r="C50" s="77"/>
      <c r="D50" s="77"/>
      <c r="E50" s="77"/>
      <c r="F50" s="3" t="s">
        <v>59</v>
      </c>
      <c r="G50" s="4"/>
    </row>
    <row r="51" spans="1:7" ht="17.25">
      <c r="A51" s="81" t="s">
        <v>66</v>
      </c>
      <c r="B51" s="82"/>
      <c r="C51" s="82"/>
      <c r="D51" s="82"/>
      <c r="E51" s="82"/>
      <c r="F51" s="82"/>
      <c r="G51" s="83"/>
    </row>
    <row r="52" spans="1:7" ht="17.25">
      <c r="A52" s="84" t="s">
        <v>42</v>
      </c>
      <c r="B52" s="85"/>
      <c r="C52" s="85"/>
      <c r="D52" s="85"/>
      <c r="E52" s="86"/>
      <c r="F52" s="84" t="s">
        <v>43</v>
      </c>
      <c r="G52" s="86"/>
    </row>
    <row r="53" spans="1:7" ht="17.25">
      <c r="A53" s="78" t="s">
        <v>44</v>
      </c>
      <c r="B53" s="78" t="s">
        <v>45</v>
      </c>
      <c r="C53" s="78" t="s">
        <v>46</v>
      </c>
      <c r="D53" s="78" t="s">
        <v>47</v>
      </c>
      <c r="E53" s="78" t="s">
        <v>48</v>
      </c>
      <c r="F53" s="3" t="s">
        <v>49</v>
      </c>
      <c r="G53" s="4"/>
    </row>
    <row r="54" spans="1:7" ht="17.25">
      <c r="A54" s="79"/>
      <c r="B54" s="79"/>
      <c r="C54" s="79"/>
      <c r="D54" s="79"/>
      <c r="E54" s="79"/>
      <c r="F54" s="3" t="s">
        <v>50</v>
      </c>
      <c r="G54" s="3">
        <v>90.36</v>
      </c>
    </row>
    <row r="55" spans="1:7" ht="17.25">
      <c r="A55" s="79"/>
      <c r="B55" s="79"/>
      <c r="C55" s="79"/>
      <c r="D55" s="79"/>
      <c r="E55" s="79"/>
      <c r="F55" s="3" t="s">
        <v>51</v>
      </c>
      <c r="G55" s="4"/>
    </row>
    <row r="56" spans="1:7" ht="17.25">
      <c r="A56" s="80"/>
      <c r="B56" s="80"/>
      <c r="C56" s="80"/>
      <c r="D56" s="80"/>
      <c r="E56" s="80"/>
      <c r="F56" s="3" t="s">
        <v>52</v>
      </c>
      <c r="G56" s="3">
        <v>45</v>
      </c>
    </row>
    <row r="57" spans="1:7" ht="17.25">
      <c r="A57" s="5"/>
      <c r="B57" s="76" t="s">
        <v>134</v>
      </c>
      <c r="C57" s="76" t="s">
        <v>135</v>
      </c>
      <c r="D57" s="76" t="s">
        <v>63</v>
      </c>
      <c r="E57" s="76" t="s">
        <v>69</v>
      </c>
      <c r="F57" s="3" t="s">
        <v>57</v>
      </c>
      <c r="G57" s="3">
        <v>58.21</v>
      </c>
    </row>
    <row r="58" spans="1:7" ht="69">
      <c r="A58" s="6" t="s">
        <v>136</v>
      </c>
      <c r="B58" s="77"/>
      <c r="C58" s="77"/>
      <c r="D58" s="77"/>
      <c r="E58" s="77"/>
      <c r="F58" s="3" t="s">
        <v>59</v>
      </c>
      <c r="G58" s="3">
        <v>129.36000000000001</v>
      </c>
    </row>
    <row r="59" spans="1:7" ht="17.25">
      <c r="A59" s="78" t="s">
        <v>44</v>
      </c>
      <c r="B59" s="78" t="s">
        <v>45</v>
      </c>
      <c r="C59" s="78" t="s">
        <v>46</v>
      </c>
      <c r="D59" s="78" t="s">
        <v>47</v>
      </c>
      <c r="E59" s="78" t="s">
        <v>48</v>
      </c>
      <c r="F59" s="3" t="s">
        <v>49</v>
      </c>
      <c r="G59" s="4"/>
    </row>
    <row r="60" spans="1:7" ht="17.25">
      <c r="A60" s="79"/>
      <c r="B60" s="79"/>
      <c r="C60" s="79"/>
      <c r="D60" s="79"/>
      <c r="E60" s="79"/>
      <c r="F60" s="3" t="s">
        <v>50</v>
      </c>
      <c r="G60" s="3">
        <v>90.36</v>
      </c>
    </row>
    <row r="61" spans="1:7" ht="17.25">
      <c r="A61" s="79"/>
      <c r="B61" s="79"/>
      <c r="C61" s="79"/>
      <c r="D61" s="79"/>
      <c r="E61" s="79"/>
      <c r="F61" s="3" t="s">
        <v>51</v>
      </c>
      <c r="G61" s="4"/>
    </row>
    <row r="62" spans="1:7" ht="17.25">
      <c r="A62" s="80"/>
      <c r="B62" s="80"/>
      <c r="C62" s="80"/>
      <c r="D62" s="80"/>
      <c r="E62" s="80"/>
      <c r="F62" s="3" t="s">
        <v>52</v>
      </c>
      <c r="G62" s="3">
        <v>66.666669999999996</v>
      </c>
    </row>
    <row r="63" spans="1:7" ht="17.25">
      <c r="A63" s="5"/>
      <c r="B63" s="76" t="s">
        <v>137</v>
      </c>
      <c r="C63" s="76" t="s">
        <v>138</v>
      </c>
      <c r="D63" s="76" t="s">
        <v>63</v>
      </c>
      <c r="E63" s="76" t="s">
        <v>69</v>
      </c>
      <c r="F63" s="3" t="s">
        <v>57</v>
      </c>
      <c r="G63" s="3">
        <v>66.790000000000006</v>
      </c>
    </row>
    <row r="64" spans="1:7" ht="69">
      <c r="A64" s="6" t="s">
        <v>139</v>
      </c>
      <c r="B64" s="77"/>
      <c r="C64" s="77"/>
      <c r="D64" s="77"/>
      <c r="E64" s="77"/>
      <c r="F64" s="3" t="s">
        <v>59</v>
      </c>
      <c r="G64" s="3">
        <v>100.18</v>
      </c>
    </row>
    <row r="65" spans="1:7" ht="17.25">
      <c r="A65" s="81" t="s">
        <v>71</v>
      </c>
      <c r="B65" s="82"/>
      <c r="C65" s="82"/>
      <c r="D65" s="82"/>
      <c r="E65" s="82"/>
      <c r="F65" s="82"/>
      <c r="G65" s="83"/>
    </row>
    <row r="66" spans="1:7" ht="17.25">
      <c r="A66" s="84" t="s">
        <v>42</v>
      </c>
      <c r="B66" s="85"/>
      <c r="C66" s="85"/>
      <c r="D66" s="85"/>
      <c r="E66" s="86"/>
      <c r="F66" s="84" t="s">
        <v>43</v>
      </c>
      <c r="G66" s="86"/>
    </row>
    <row r="67" spans="1:7" ht="17.25">
      <c r="A67" s="78" t="s">
        <v>44</v>
      </c>
      <c r="B67" s="78" t="s">
        <v>45</v>
      </c>
      <c r="C67" s="78" t="s">
        <v>46</v>
      </c>
      <c r="D67" s="78" t="s">
        <v>47</v>
      </c>
      <c r="E67" s="78" t="s">
        <v>48</v>
      </c>
      <c r="F67" s="3" t="s">
        <v>49</v>
      </c>
      <c r="G67" s="4"/>
    </row>
    <row r="68" spans="1:7" ht="17.25">
      <c r="A68" s="79"/>
      <c r="B68" s="79"/>
      <c r="C68" s="79"/>
      <c r="D68" s="79"/>
      <c r="E68" s="79"/>
      <c r="F68" s="3" t="s">
        <v>50</v>
      </c>
      <c r="G68" s="3">
        <v>90.42</v>
      </c>
    </row>
    <row r="69" spans="1:7" ht="17.25">
      <c r="A69" s="79"/>
      <c r="B69" s="79"/>
      <c r="C69" s="79"/>
      <c r="D69" s="79"/>
      <c r="E69" s="79"/>
      <c r="F69" s="3" t="s">
        <v>51</v>
      </c>
      <c r="G69" s="4"/>
    </row>
    <row r="70" spans="1:7" ht="17.25">
      <c r="A70" s="80"/>
      <c r="B70" s="80"/>
      <c r="C70" s="80"/>
      <c r="D70" s="80"/>
      <c r="E70" s="80"/>
      <c r="F70" s="3" t="s">
        <v>52</v>
      </c>
      <c r="G70" s="3">
        <v>30.04</v>
      </c>
    </row>
    <row r="71" spans="1:7" ht="17.25">
      <c r="A71" s="5"/>
      <c r="B71" s="76" t="s">
        <v>140</v>
      </c>
      <c r="C71" s="76" t="s">
        <v>141</v>
      </c>
      <c r="D71" s="76" t="s">
        <v>63</v>
      </c>
      <c r="E71" s="76" t="s">
        <v>82</v>
      </c>
      <c r="F71" s="3" t="s">
        <v>57</v>
      </c>
      <c r="G71" s="3">
        <v>88.74</v>
      </c>
    </row>
    <row r="72" spans="1:7" ht="69">
      <c r="A72" s="6" t="s">
        <v>142</v>
      </c>
      <c r="B72" s="77"/>
      <c r="C72" s="77"/>
      <c r="D72" s="77"/>
      <c r="E72" s="77"/>
      <c r="F72" s="3" t="s">
        <v>59</v>
      </c>
      <c r="G72" s="3">
        <v>295.41000000000003</v>
      </c>
    </row>
    <row r="73" spans="1:7" ht="17.25">
      <c r="A73" s="78" t="s">
        <v>44</v>
      </c>
      <c r="B73" s="78" t="s">
        <v>45</v>
      </c>
      <c r="C73" s="78" t="s">
        <v>46</v>
      </c>
      <c r="D73" s="78" t="s">
        <v>47</v>
      </c>
      <c r="E73" s="78" t="s">
        <v>48</v>
      </c>
      <c r="F73" s="3" t="s">
        <v>49</v>
      </c>
      <c r="G73" s="4"/>
    </row>
    <row r="74" spans="1:7" ht="17.25">
      <c r="A74" s="79"/>
      <c r="B74" s="79"/>
      <c r="C74" s="79"/>
      <c r="D74" s="79"/>
      <c r="E74" s="79"/>
      <c r="F74" s="3" t="s">
        <v>50</v>
      </c>
      <c r="G74" s="3">
        <v>100</v>
      </c>
    </row>
    <row r="75" spans="1:7" ht="17.25">
      <c r="A75" s="79"/>
      <c r="B75" s="79"/>
      <c r="C75" s="79"/>
      <c r="D75" s="79"/>
      <c r="E75" s="79"/>
      <c r="F75" s="3" t="s">
        <v>51</v>
      </c>
      <c r="G75" s="4"/>
    </row>
    <row r="76" spans="1:7" ht="17.25">
      <c r="A76" s="80"/>
      <c r="B76" s="80"/>
      <c r="C76" s="80"/>
      <c r="D76" s="80"/>
      <c r="E76" s="80"/>
      <c r="F76" s="3" t="s">
        <v>52</v>
      </c>
      <c r="G76" s="3">
        <v>25</v>
      </c>
    </row>
    <row r="77" spans="1:7" ht="17.25">
      <c r="A77" s="5"/>
      <c r="B77" s="76" t="s">
        <v>143</v>
      </c>
      <c r="C77" s="76" t="s">
        <v>144</v>
      </c>
      <c r="D77" s="76" t="s">
        <v>63</v>
      </c>
      <c r="E77" s="76" t="s">
        <v>82</v>
      </c>
      <c r="F77" s="3" t="s">
        <v>57</v>
      </c>
      <c r="G77" s="3">
        <v>71.67</v>
      </c>
    </row>
    <row r="78" spans="1:7" ht="51.75">
      <c r="A78" s="6" t="s">
        <v>145</v>
      </c>
      <c r="B78" s="77"/>
      <c r="C78" s="77"/>
      <c r="D78" s="77"/>
      <c r="E78" s="77"/>
      <c r="F78" s="3" t="s">
        <v>59</v>
      </c>
      <c r="G78" s="3">
        <v>286.68</v>
      </c>
    </row>
    <row r="79" spans="1:7" ht="17.25">
      <c r="A79" s="78" t="s">
        <v>44</v>
      </c>
      <c r="B79" s="78" t="s">
        <v>45</v>
      </c>
      <c r="C79" s="78" t="s">
        <v>46</v>
      </c>
      <c r="D79" s="78" t="s">
        <v>47</v>
      </c>
      <c r="E79" s="78" t="s">
        <v>48</v>
      </c>
      <c r="F79" s="3" t="s">
        <v>49</v>
      </c>
      <c r="G79" s="4"/>
    </row>
    <row r="80" spans="1:7" ht="17.25">
      <c r="A80" s="79"/>
      <c r="B80" s="79"/>
      <c r="C80" s="79"/>
      <c r="D80" s="79"/>
      <c r="E80" s="79"/>
      <c r="F80" s="3" t="s">
        <v>50</v>
      </c>
      <c r="G80" s="3">
        <v>90.04</v>
      </c>
    </row>
    <row r="81" spans="1:7" ht="17.25">
      <c r="A81" s="79"/>
      <c r="B81" s="79"/>
      <c r="C81" s="79"/>
      <c r="D81" s="79"/>
      <c r="E81" s="79"/>
      <c r="F81" s="3" t="s">
        <v>51</v>
      </c>
      <c r="G81" s="4"/>
    </row>
    <row r="82" spans="1:7" ht="17.25">
      <c r="A82" s="80"/>
      <c r="B82" s="80"/>
      <c r="C82" s="80"/>
      <c r="D82" s="80"/>
      <c r="E82" s="80"/>
      <c r="F82" s="3" t="s">
        <v>52</v>
      </c>
      <c r="G82" s="3">
        <v>45.02</v>
      </c>
    </row>
    <row r="83" spans="1:7" ht="17.25">
      <c r="A83" s="5"/>
      <c r="B83" s="76" t="s">
        <v>146</v>
      </c>
      <c r="C83" s="76" t="s">
        <v>147</v>
      </c>
      <c r="D83" s="76" t="s">
        <v>63</v>
      </c>
      <c r="E83" s="76" t="s">
        <v>82</v>
      </c>
      <c r="F83" s="3" t="s">
        <v>57</v>
      </c>
      <c r="G83" s="3">
        <v>65.37</v>
      </c>
    </row>
    <row r="84" spans="1:7" ht="51.75">
      <c r="A84" s="6" t="s">
        <v>148</v>
      </c>
      <c r="B84" s="77"/>
      <c r="C84" s="77"/>
      <c r="D84" s="77"/>
      <c r="E84" s="77"/>
      <c r="F84" s="3" t="s">
        <v>59</v>
      </c>
      <c r="G84" s="3">
        <v>145.19999999999999</v>
      </c>
    </row>
    <row r="85" spans="1:7" ht="17.25">
      <c r="A85" s="78" t="s">
        <v>44</v>
      </c>
      <c r="B85" s="78" t="s">
        <v>45</v>
      </c>
      <c r="C85" s="78" t="s">
        <v>46</v>
      </c>
      <c r="D85" s="78" t="s">
        <v>47</v>
      </c>
      <c r="E85" s="78" t="s">
        <v>48</v>
      </c>
      <c r="F85" s="3" t="s">
        <v>49</v>
      </c>
      <c r="G85" s="4"/>
    </row>
    <row r="86" spans="1:7" ht="17.25">
      <c r="A86" s="79"/>
      <c r="B86" s="79"/>
      <c r="C86" s="79"/>
      <c r="D86" s="79"/>
      <c r="E86" s="79"/>
      <c r="F86" s="3" t="s">
        <v>50</v>
      </c>
      <c r="G86" s="3">
        <v>94.7</v>
      </c>
    </row>
    <row r="87" spans="1:7" ht="17.25">
      <c r="A87" s="79"/>
      <c r="B87" s="79"/>
      <c r="C87" s="79"/>
      <c r="D87" s="79"/>
      <c r="E87" s="79"/>
      <c r="F87" s="3" t="s">
        <v>51</v>
      </c>
      <c r="G87" s="4"/>
    </row>
    <row r="88" spans="1:7" ht="17.25">
      <c r="A88" s="80"/>
      <c r="B88" s="80"/>
      <c r="C88" s="80"/>
      <c r="D88" s="80"/>
      <c r="E88" s="80"/>
      <c r="F88" s="3" t="s">
        <v>52</v>
      </c>
      <c r="G88" s="3">
        <v>55.55556</v>
      </c>
    </row>
    <row r="89" spans="1:7" ht="17.25">
      <c r="A89" s="5"/>
      <c r="B89" s="76" t="s">
        <v>149</v>
      </c>
      <c r="C89" s="76" t="s">
        <v>150</v>
      </c>
      <c r="D89" s="76" t="s">
        <v>63</v>
      </c>
      <c r="E89" s="76" t="s">
        <v>82</v>
      </c>
      <c r="F89" s="3" t="s">
        <v>57</v>
      </c>
      <c r="G89" s="3">
        <v>0</v>
      </c>
    </row>
    <row r="90" spans="1:7" ht="51.75">
      <c r="A90" s="6" t="s">
        <v>151</v>
      </c>
      <c r="B90" s="77"/>
      <c r="C90" s="77"/>
      <c r="D90" s="77"/>
      <c r="E90" s="77"/>
      <c r="F90" s="3" t="s">
        <v>59</v>
      </c>
      <c r="G90" s="3">
        <v>0</v>
      </c>
    </row>
    <row r="91" spans="1:7" ht="17.25">
      <c r="A91" s="67" t="s">
        <v>89</v>
      </c>
      <c r="B91" s="68"/>
      <c r="C91" s="68"/>
      <c r="D91" s="68"/>
      <c r="E91" s="68"/>
      <c r="F91" s="68"/>
      <c r="G91" s="69"/>
    </row>
    <row r="92" spans="1:7" ht="17.25">
      <c r="A92" s="64" t="s">
        <v>130</v>
      </c>
      <c r="B92" s="65"/>
      <c r="C92" s="65"/>
      <c r="D92" s="65"/>
      <c r="E92" s="65"/>
      <c r="F92" s="65"/>
      <c r="G92" s="66"/>
    </row>
    <row r="93" spans="1:7" ht="17.25">
      <c r="A93" s="7" t="s">
        <v>90</v>
      </c>
      <c r="B93" s="73"/>
      <c r="C93" s="74"/>
      <c r="D93" s="74"/>
      <c r="E93" s="74"/>
      <c r="F93" s="74"/>
      <c r="G93" s="75"/>
    </row>
    <row r="94" spans="1:7" ht="17.25">
      <c r="A94" s="7" t="s">
        <v>91</v>
      </c>
      <c r="B94" s="61"/>
      <c r="C94" s="62"/>
      <c r="D94" s="62"/>
      <c r="E94" s="62"/>
      <c r="F94" s="62"/>
      <c r="G94" s="63"/>
    </row>
    <row r="95" spans="1:7" ht="39.950000000000003" customHeight="1">
      <c r="A95" s="7" t="s">
        <v>92</v>
      </c>
      <c r="B95" s="70" t="s">
        <v>93</v>
      </c>
      <c r="C95" s="71"/>
      <c r="D95" s="71"/>
      <c r="E95" s="71"/>
      <c r="F95" s="71"/>
      <c r="G95" s="72"/>
    </row>
    <row r="96" spans="1:7" ht="17.25">
      <c r="A96" s="64" t="s">
        <v>133</v>
      </c>
      <c r="B96" s="65"/>
      <c r="C96" s="65"/>
      <c r="D96" s="65"/>
      <c r="E96" s="65"/>
      <c r="F96" s="65"/>
      <c r="G96" s="66"/>
    </row>
    <row r="97" spans="1:7" ht="17.25">
      <c r="A97" s="7" t="s">
        <v>90</v>
      </c>
      <c r="B97" s="73"/>
      <c r="C97" s="74"/>
      <c r="D97" s="74"/>
      <c r="E97" s="74"/>
      <c r="F97" s="74"/>
      <c r="G97" s="75"/>
    </row>
    <row r="98" spans="1:7" ht="17.25">
      <c r="A98" s="7" t="s">
        <v>91</v>
      </c>
      <c r="B98" s="61"/>
      <c r="C98" s="62"/>
      <c r="D98" s="62"/>
      <c r="E98" s="62"/>
      <c r="F98" s="62"/>
      <c r="G98" s="63"/>
    </row>
    <row r="99" spans="1:7" ht="39.950000000000003" customHeight="1">
      <c r="A99" s="7" t="s">
        <v>92</v>
      </c>
      <c r="B99" s="70" t="s">
        <v>93</v>
      </c>
      <c r="C99" s="71"/>
      <c r="D99" s="71"/>
      <c r="E99" s="71"/>
      <c r="F99" s="71"/>
      <c r="G99" s="72"/>
    </row>
    <row r="100" spans="1:7" ht="17.25">
      <c r="A100" s="64" t="s">
        <v>136</v>
      </c>
      <c r="B100" s="65"/>
      <c r="C100" s="65"/>
      <c r="D100" s="65"/>
      <c r="E100" s="65"/>
      <c r="F100" s="65"/>
      <c r="G100" s="66"/>
    </row>
    <row r="101" spans="1:7" ht="39.950000000000003" customHeight="1">
      <c r="A101" s="7" t="s">
        <v>90</v>
      </c>
      <c r="B101" s="61" t="s">
        <v>152</v>
      </c>
      <c r="C101" s="62"/>
      <c r="D101" s="62"/>
      <c r="E101" s="62"/>
      <c r="F101" s="62"/>
      <c r="G101" s="63"/>
    </row>
    <row r="102" spans="1:7" ht="39.950000000000003" customHeight="1">
      <c r="A102" s="7" t="s">
        <v>91</v>
      </c>
      <c r="B102" s="61" t="s">
        <v>153</v>
      </c>
      <c r="C102" s="62"/>
      <c r="D102" s="62"/>
      <c r="E102" s="62"/>
      <c r="F102" s="62"/>
      <c r="G102" s="63"/>
    </row>
    <row r="103" spans="1:7" ht="39.950000000000003" customHeight="1">
      <c r="A103" s="7" t="s">
        <v>92</v>
      </c>
      <c r="B103" s="70" t="s">
        <v>93</v>
      </c>
      <c r="C103" s="71"/>
      <c r="D103" s="71"/>
      <c r="E103" s="71"/>
      <c r="F103" s="71"/>
      <c r="G103" s="72"/>
    </row>
    <row r="104" spans="1:7" ht="17.25">
      <c r="A104" s="64" t="s">
        <v>139</v>
      </c>
      <c r="B104" s="65"/>
      <c r="C104" s="65"/>
      <c r="D104" s="65"/>
      <c r="E104" s="65"/>
      <c r="F104" s="65"/>
      <c r="G104" s="66"/>
    </row>
    <row r="105" spans="1:7" ht="39.950000000000003" customHeight="1">
      <c r="A105" s="7" t="s">
        <v>90</v>
      </c>
      <c r="B105" s="61" t="s">
        <v>154</v>
      </c>
      <c r="C105" s="62"/>
      <c r="D105" s="62"/>
      <c r="E105" s="62"/>
      <c r="F105" s="62"/>
      <c r="G105" s="63"/>
    </row>
    <row r="106" spans="1:7" ht="17.25">
      <c r="A106" s="7" t="s">
        <v>91</v>
      </c>
      <c r="B106" s="61"/>
      <c r="C106" s="62"/>
      <c r="D106" s="62"/>
      <c r="E106" s="62"/>
      <c r="F106" s="62"/>
      <c r="G106" s="63"/>
    </row>
    <row r="107" spans="1:7" ht="39.950000000000003" customHeight="1">
      <c r="A107" s="7" t="s">
        <v>92</v>
      </c>
      <c r="B107" s="70" t="s">
        <v>93</v>
      </c>
      <c r="C107" s="71"/>
      <c r="D107" s="71"/>
      <c r="E107" s="71"/>
      <c r="F107" s="71"/>
      <c r="G107" s="72"/>
    </row>
    <row r="108" spans="1:7" ht="17.25">
      <c r="A108" s="64" t="s">
        <v>142</v>
      </c>
      <c r="B108" s="65"/>
      <c r="C108" s="65"/>
      <c r="D108" s="65"/>
      <c r="E108" s="65"/>
      <c r="F108" s="65"/>
      <c r="G108" s="66"/>
    </row>
    <row r="109" spans="1:7" ht="39.950000000000003" customHeight="1">
      <c r="A109" s="7" t="s">
        <v>90</v>
      </c>
      <c r="B109" s="61" t="s">
        <v>155</v>
      </c>
      <c r="C109" s="62"/>
      <c r="D109" s="62"/>
      <c r="E109" s="62"/>
      <c r="F109" s="62"/>
      <c r="G109" s="63"/>
    </row>
    <row r="110" spans="1:7" ht="39.950000000000003" customHeight="1">
      <c r="A110" s="7" t="s">
        <v>91</v>
      </c>
      <c r="B110" s="61" t="s">
        <v>156</v>
      </c>
      <c r="C110" s="62"/>
      <c r="D110" s="62"/>
      <c r="E110" s="62"/>
      <c r="F110" s="62"/>
      <c r="G110" s="63"/>
    </row>
    <row r="111" spans="1:7" ht="39.950000000000003" customHeight="1">
      <c r="A111" s="7" t="s">
        <v>92</v>
      </c>
      <c r="B111" s="70" t="s">
        <v>93</v>
      </c>
      <c r="C111" s="71"/>
      <c r="D111" s="71"/>
      <c r="E111" s="71"/>
      <c r="F111" s="71"/>
      <c r="G111" s="72"/>
    </row>
    <row r="112" spans="1:7" ht="17.25">
      <c r="A112" s="64" t="s">
        <v>145</v>
      </c>
      <c r="B112" s="65"/>
      <c r="C112" s="65"/>
      <c r="D112" s="65"/>
      <c r="E112" s="65"/>
      <c r="F112" s="65"/>
      <c r="G112" s="66"/>
    </row>
    <row r="113" spans="1:7" ht="39.950000000000003" customHeight="1">
      <c r="A113" s="7" t="s">
        <v>90</v>
      </c>
      <c r="B113" s="61" t="s">
        <v>157</v>
      </c>
      <c r="C113" s="62"/>
      <c r="D113" s="62"/>
      <c r="E113" s="62"/>
      <c r="F113" s="62"/>
      <c r="G113" s="63"/>
    </row>
    <row r="114" spans="1:7" ht="39.950000000000003" customHeight="1">
      <c r="A114" s="7" t="s">
        <v>91</v>
      </c>
      <c r="B114" s="61" t="s">
        <v>158</v>
      </c>
      <c r="C114" s="62"/>
      <c r="D114" s="62"/>
      <c r="E114" s="62"/>
      <c r="F114" s="62"/>
      <c r="G114" s="63"/>
    </row>
    <row r="115" spans="1:7" ht="39.950000000000003" customHeight="1">
      <c r="A115" s="7" t="s">
        <v>92</v>
      </c>
      <c r="B115" s="70" t="s">
        <v>93</v>
      </c>
      <c r="C115" s="71"/>
      <c r="D115" s="71"/>
      <c r="E115" s="71"/>
      <c r="F115" s="71"/>
      <c r="G115" s="72"/>
    </row>
    <row r="116" spans="1:7" ht="17.25">
      <c r="A116" s="64" t="s">
        <v>148</v>
      </c>
      <c r="B116" s="65"/>
      <c r="C116" s="65"/>
      <c r="D116" s="65"/>
      <c r="E116" s="65"/>
      <c r="F116" s="65"/>
      <c r="G116" s="66"/>
    </row>
    <row r="117" spans="1:7" ht="39.950000000000003" customHeight="1">
      <c r="A117" s="7" t="s">
        <v>90</v>
      </c>
      <c r="B117" s="61" t="s">
        <v>152</v>
      </c>
      <c r="C117" s="62"/>
      <c r="D117" s="62"/>
      <c r="E117" s="62"/>
      <c r="F117" s="62"/>
      <c r="G117" s="63"/>
    </row>
    <row r="118" spans="1:7" ht="39.950000000000003" customHeight="1">
      <c r="A118" s="7" t="s">
        <v>91</v>
      </c>
      <c r="B118" s="61" t="s">
        <v>153</v>
      </c>
      <c r="C118" s="62"/>
      <c r="D118" s="62"/>
      <c r="E118" s="62"/>
      <c r="F118" s="62"/>
      <c r="G118" s="63"/>
    </row>
    <row r="119" spans="1:7" ht="39.950000000000003" customHeight="1">
      <c r="A119" s="7" t="s">
        <v>92</v>
      </c>
      <c r="B119" s="70" t="s">
        <v>93</v>
      </c>
      <c r="C119" s="71"/>
      <c r="D119" s="71"/>
      <c r="E119" s="71"/>
      <c r="F119" s="71"/>
      <c r="G119" s="72"/>
    </row>
    <row r="120" spans="1:7" ht="17.25">
      <c r="A120" s="64" t="s">
        <v>151</v>
      </c>
      <c r="B120" s="65"/>
      <c r="C120" s="65"/>
      <c r="D120" s="65"/>
      <c r="E120" s="65"/>
      <c r="F120" s="65"/>
      <c r="G120" s="66"/>
    </row>
    <row r="121" spans="1:7" ht="39.950000000000003" customHeight="1">
      <c r="A121" s="7" t="s">
        <v>90</v>
      </c>
      <c r="B121" s="61" t="s">
        <v>159</v>
      </c>
      <c r="C121" s="62"/>
      <c r="D121" s="62"/>
      <c r="E121" s="62"/>
      <c r="F121" s="62"/>
      <c r="G121" s="63"/>
    </row>
    <row r="122" spans="1:7" ht="39.950000000000003" customHeight="1">
      <c r="A122" s="7" t="s">
        <v>91</v>
      </c>
      <c r="B122" s="61" t="s">
        <v>160</v>
      </c>
      <c r="C122" s="62"/>
      <c r="D122" s="62"/>
      <c r="E122" s="62"/>
      <c r="F122" s="62"/>
      <c r="G122" s="63"/>
    </row>
    <row r="123" spans="1:7" ht="39.950000000000003" customHeight="1">
      <c r="A123" s="7" t="s">
        <v>92</v>
      </c>
      <c r="B123" s="70" t="s">
        <v>93</v>
      </c>
      <c r="C123" s="71"/>
      <c r="D123" s="71"/>
      <c r="E123" s="71"/>
      <c r="F123" s="71"/>
      <c r="G123" s="72"/>
    </row>
    <row r="124" spans="1:7">
      <c r="A124" s="56"/>
      <c r="B124" s="57"/>
      <c r="C124" s="57"/>
      <c r="D124" s="57"/>
      <c r="E124" s="57"/>
      <c r="F124" s="57"/>
      <c r="G124" s="58"/>
    </row>
    <row r="125" spans="1:7" ht="17.25">
      <c r="A125" s="67" t="s">
        <v>105</v>
      </c>
      <c r="B125" s="68"/>
      <c r="C125" s="68"/>
      <c r="D125" s="68"/>
      <c r="E125" s="68"/>
      <c r="F125" s="68"/>
      <c r="G125" s="69"/>
    </row>
    <row r="126" spans="1:7" ht="17.25">
      <c r="A126" s="64" t="s">
        <v>130</v>
      </c>
      <c r="B126" s="65"/>
      <c r="C126" s="65"/>
      <c r="D126" s="65"/>
      <c r="E126" s="65"/>
      <c r="F126" s="65"/>
      <c r="G126" s="66"/>
    </row>
    <row r="127" spans="1:7" ht="39.950000000000003" customHeight="1">
      <c r="A127" s="7" t="s">
        <v>106</v>
      </c>
      <c r="B127" s="61" t="s">
        <v>107</v>
      </c>
      <c r="C127" s="62"/>
      <c r="D127" s="62"/>
      <c r="E127" s="62"/>
      <c r="F127" s="62"/>
      <c r="G127" s="63"/>
    </row>
    <row r="128" spans="1:7" ht="39.950000000000003" customHeight="1">
      <c r="A128" s="7" t="s">
        <v>108</v>
      </c>
      <c r="B128" s="61">
        <v>4</v>
      </c>
      <c r="C128" s="62"/>
      <c r="D128" s="62"/>
      <c r="E128" s="62"/>
      <c r="F128" s="62"/>
      <c r="G128" s="63"/>
    </row>
    <row r="129" spans="1:7" ht="17.25">
      <c r="A129" s="7" t="s">
        <v>109</v>
      </c>
      <c r="B129" s="53" t="s">
        <v>120</v>
      </c>
      <c r="C129" s="54"/>
      <c r="D129" s="54"/>
      <c r="E129" s="54"/>
      <c r="F129" s="54"/>
      <c r="G129" s="55"/>
    </row>
    <row r="130" spans="1:7" ht="17.25">
      <c r="A130" s="64" t="s">
        <v>133</v>
      </c>
      <c r="B130" s="65"/>
      <c r="C130" s="65"/>
      <c r="D130" s="65"/>
      <c r="E130" s="65"/>
      <c r="F130" s="65"/>
      <c r="G130" s="66"/>
    </row>
    <row r="131" spans="1:7" ht="39.950000000000003" customHeight="1">
      <c r="A131" s="7" t="s">
        <v>106</v>
      </c>
      <c r="B131" s="61" t="s">
        <v>107</v>
      </c>
      <c r="C131" s="62"/>
      <c r="D131" s="62"/>
      <c r="E131" s="62"/>
      <c r="F131" s="62"/>
      <c r="G131" s="63"/>
    </row>
    <row r="132" spans="1:7" ht="39.950000000000003" customHeight="1">
      <c r="A132" s="7" t="s">
        <v>108</v>
      </c>
      <c r="B132" s="61">
        <v>4</v>
      </c>
      <c r="C132" s="62"/>
      <c r="D132" s="62"/>
      <c r="E132" s="62"/>
      <c r="F132" s="62"/>
      <c r="G132" s="63"/>
    </row>
    <row r="133" spans="1:7" ht="17.25">
      <c r="A133" s="7" t="s">
        <v>109</v>
      </c>
      <c r="B133" s="53" t="s">
        <v>120</v>
      </c>
      <c r="C133" s="54"/>
      <c r="D133" s="54"/>
      <c r="E133" s="54"/>
      <c r="F133" s="54"/>
      <c r="G133" s="55"/>
    </row>
    <row r="134" spans="1:7" ht="17.25">
      <c r="A134" s="64" t="s">
        <v>136</v>
      </c>
      <c r="B134" s="65"/>
      <c r="C134" s="65"/>
      <c r="D134" s="65"/>
      <c r="E134" s="65"/>
      <c r="F134" s="65"/>
      <c r="G134" s="66"/>
    </row>
    <row r="135" spans="1:7" ht="39.950000000000003" customHeight="1">
      <c r="A135" s="7" t="s">
        <v>106</v>
      </c>
      <c r="B135" s="61" t="s">
        <v>112</v>
      </c>
      <c r="C135" s="62"/>
      <c r="D135" s="62"/>
      <c r="E135" s="62"/>
      <c r="F135" s="62"/>
      <c r="G135" s="63"/>
    </row>
    <row r="136" spans="1:7" ht="39.950000000000003" customHeight="1">
      <c r="A136" s="7" t="s">
        <v>108</v>
      </c>
      <c r="B136" s="61">
        <v>4</v>
      </c>
      <c r="C136" s="62"/>
      <c r="D136" s="62"/>
      <c r="E136" s="62"/>
      <c r="F136" s="62"/>
      <c r="G136" s="63"/>
    </row>
    <row r="137" spans="1:7" ht="17.25">
      <c r="A137" s="7" t="s">
        <v>109</v>
      </c>
      <c r="B137" s="53" t="s">
        <v>161</v>
      </c>
      <c r="C137" s="54"/>
      <c r="D137" s="54"/>
      <c r="E137" s="54"/>
      <c r="F137" s="54"/>
      <c r="G137" s="55"/>
    </row>
    <row r="138" spans="1:7" ht="17.25">
      <c r="A138" s="64" t="s">
        <v>139</v>
      </c>
      <c r="B138" s="65"/>
      <c r="C138" s="65"/>
      <c r="D138" s="65"/>
      <c r="E138" s="65"/>
      <c r="F138" s="65"/>
      <c r="G138" s="66"/>
    </row>
    <row r="139" spans="1:7" ht="39.950000000000003" customHeight="1">
      <c r="A139" s="7" t="s">
        <v>106</v>
      </c>
      <c r="B139" s="61" t="s">
        <v>112</v>
      </c>
      <c r="C139" s="62"/>
      <c r="D139" s="62"/>
      <c r="E139" s="62"/>
      <c r="F139" s="62"/>
      <c r="G139" s="63"/>
    </row>
    <row r="140" spans="1:7" ht="39.950000000000003" customHeight="1">
      <c r="A140" s="7" t="s">
        <v>108</v>
      </c>
      <c r="B140" s="61">
        <v>4</v>
      </c>
      <c r="C140" s="62"/>
      <c r="D140" s="62"/>
      <c r="E140" s="62"/>
      <c r="F140" s="62"/>
      <c r="G140" s="63"/>
    </row>
    <row r="141" spans="1:7" ht="17.25">
      <c r="A141" s="7" t="s">
        <v>109</v>
      </c>
      <c r="B141" s="53" t="s">
        <v>162</v>
      </c>
      <c r="C141" s="54"/>
      <c r="D141" s="54"/>
      <c r="E141" s="54"/>
      <c r="F141" s="54"/>
      <c r="G141" s="55"/>
    </row>
    <row r="142" spans="1:7" ht="17.25">
      <c r="A142" s="64" t="s">
        <v>142</v>
      </c>
      <c r="B142" s="65"/>
      <c r="C142" s="65"/>
      <c r="D142" s="65"/>
      <c r="E142" s="65"/>
      <c r="F142" s="65"/>
      <c r="G142" s="66"/>
    </row>
    <row r="143" spans="1:7" ht="39.950000000000003" customHeight="1">
      <c r="A143" s="7" t="s">
        <v>106</v>
      </c>
      <c r="B143" s="61" t="s">
        <v>112</v>
      </c>
      <c r="C143" s="62"/>
      <c r="D143" s="62"/>
      <c r="E143" s="62"/>
      <c r="F143" s="62"/>
      <c r="G143" s="63"/>
    </row>
    <row r="144" spans="1:7" ht="39.950000000000003" customHeight="1">
      <c r="A144" s="7" t="s">
        <v>108</v>
      </c>
      <c r="B144" s="61" t="s">
        <v>113</v>
      </c>
      <c r="C144" s="62"/>
      <c r="D144" s="62"/>
      <c r="E144" s="62"/>
      <c r="F144" s="62"/>
      <c r="G144" s="63"/>
    </row>
    <row r="145" spans="1:7" ht="17.25">
      <c r="A145" s="7" t="s">
        <v>109</v>
      </c>
      <c r="B145" s="53" t="s">
        <v>163</v>
      </c>
      <c r="C145" s="54"/>
      <c r="D145" s="54"/>
      <c r="E145" s="54"/>
      <c r="F145" s="54"/>
      <c r="G145" s="55"/>
    </row>
    <row r="146" spans="1:7" ht="17.25">
      <c r="A146" s="64" t="s">
        <v>145</v>
      </c>
      <c r="B146" s="65"/>
      <c r="C146" s="65"/>
      <c r="D146" s="65"/>
      <c r="E146" s="65"/>
      <c r="F146" s="65"/>
      <c r="G146" s="66"/>
    </row>
    <row r="147" spans="1:7" ht="39.950000000000003" customHeight="1">
      <c r="A147" s="7" t="s">
        <v>106</v>
      </c>
      <c r="B147" s="61" t="s">
        <v>112</v>
      </c>
      <c r="C147" s="62"/>
      <c r="D147" s="62"/>
      <c r="E147" s="62"/>
      <c r="F147" s="62"/>
      <c r="G147" s="63"/>
    </row>
    <row r="148" spans="1:7" ht="39.950000000000003" customHeight="1">
      <c r="A148" s="7" t="s">
        <v>108</v>
      </c>
      <c r="B148" s="61" t="s">
        <v>113</v>
      </c>
      <c r="C148" s="62"/>
      <c r="D148" s="62"/>
      <c r="E148" s="62"/>
      <c r="F148" s="62"/>
      <c r="G148" s="63"/>
    </row>
    <row r="149" spans="1:7" ht="17.25">
      <c r="A149" s="7" t="s">
        <v>109</v>
      </c>
      <c r="B149" s="53" t="s">
        <v>164</v>
      </c>
      <c r="C149" s="54"/>
      <c r="D149" s="54"/>
      <c r="E149" s="54"/>
      <c r="F149" s="54"/>
      <c r="G149" s="55"/>
    </row>
    <row r="150" spans="1:7" ht="17.25">
      <c r="A150" s="64" t="s">
        <v>148</v>
      </c>
      <c r="B150" s="65"/>
      <c r="C150" s="65"/>
      <c r="D150" s="65"/>
      <c r="E150" s="65"/>
      <c r="F150" s="65"/>
      <c r="G150" s="66"/>
    </row>
    <row r="151" spans="1:7" ht="39.950000000000003" customHeight="1">
      <c r="A151" s="7" t="s">
        <v>106</v>
      </c>
      <c r="B151" s="61" t="s">
        <v>107</v>
      </c>
      <c r="C151" s="62"/>
      <c r="D151" s="62"/>
      <c r="E151" s="62"/>
      <c r="F151" s="62"/>
      <c r="G151" s="63"/>
    </row>
    <row r="152" spans="1:7" ht="39.950000000000003" customHeight="1">
      <c r="A152" s="7" t="s">
        <v>108</v>
      </c>
      <c r="B152" s="61" t="s">
        <v>119</v>
      </c>
      <c r="C152" s="62"/>
      <c r="D152" s="62"/>
      <c r="E152" s="62"/>
      <c r="F152" s="62"/>
      <c r="G152" s="63"/>
    </row>
    <row r="153" spans="1:7" ht="17.25">
      <c r="A153" s="7" t="s">
        <v>109</v>
      </c>
      <c r="B153" s="53" t="s">
        <v>120</v>
      </c>
      <c r="C153" s="54"/>
      <c r="D153" s="54"/>
      <c r="E153" s="54"/>
      <c r="F153" s="54"/>
      <c r="G153" s="55"/>
    </row>
    <row r="154" spans="1:7" ht="17.25">
      <c r="A154" s="64" t="s">
        <v>151</v>
      </c>
      <c r="B154" s="65"/>
      <c r="C154" s="65"/>
      <c r="D154" s="65"/>
      <c r="E154" s="65"/>
      <c r="F154" s="65"/>
      <c r="G154" s="66"/>
    </row>
    <row r="155" spans="1:7" ht="39.950000000000003" customHeight="1">
      <c r="A155" s="7" t="s">
        <v>106</v>
      </c>
      <c r="B155" s="61" t="s">
        <v>112</v>
      </c>
      <c r="C155" s="62"/>
      <c r="D155" s="62"/>
      <c r="E155" s="62"/>
      <c r="F155" s="62"/>
      <c r="G155" s="63"/>
    </row>
    <row r="156" spans="1:7" ht="39.950000000000003" customHeight="1">
      <c r="A156" s="7" t="s">
        <v>108</v>
      </c>
      <c r="B156" s="61" t="s">
        <v>113</v>
      </c>
      <c r="C156" s="62"/>
      <c r="D156" s="62"/>
      <c r="E156" s="62"/>
      <c r="F156" s="62"/>
      <c r="G156" s="63"/>
    </row>
    <row r="157" spans="1:7" ht="17.25">
      <c r="A157" s="7" t="s">
        <v>109</v>
      </c>
      <c r="B157" s="53" t="s">
        <v>165</v>
      </c>
      <c r="C157" s="54"/>
      <c r="D157" s="54"/>
      <c r="E157" s="54"/>
      <c r="F157" s="54"/>
      <c r="G157" s="55"/>
    </row>
    <row r="158" spans="1:7">
      <c r="A158" s="56"/>
      <c r="B158" s="57"/>
      <c r="C158" s="57"/>
      <c r="D158" s="57"/>
      <c r="E158" s="57"/>
      <c r="F158" s="57"/>
      <c r="G158" s="58"/>
    </row>
    <row r="159" spans="1:7" ht="60" customHeight="1">
      <c r="A159" s="59" t="s">
        <v>122</v>
      </c>
      <c r="B159" s="60"/>
      <c r="C159" s="60"/>
      <c r="D159" s="60"/>
      <c r="E159" s="60"/>
      <c r="F159" s="60"/>
      <c r="G159" s="60"/>
    </row>
  </sheetData>
  <mergeCells count="198">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3:G23"/>
    <mergeCell ref="A24:G24"/>
    <mergeCell ref="A25:G25"/>
    <mergeCell ref="A26:G26"/>
    <mergeCell ref="A27:G27"/>
    <mergeCell ref="A28:G28"/>
    <mergeCell ref="A17:G17"/>
    <mergeCell ref="A18:G18"/>
    <mergeCell ref="A19:G19"/>
    <mergeCell ref="A20:G20"/>
    <mergeCell ref="A21:G21"/>
    <mergeCell ref="A22:G22"/>
    <mergeCell ref="A33:B33"/>
    <mergeCell ref="C33:G33"/>
    <mergeCell ref="A34:G34"/>
    <mergeCell ref="A35:G35"/>
    <mergeCell ref="A36:E36"/>
    <mergeCell ref="F36:G36"/>
    <mergeCell ref="A29:G29"/>
    <mergeCell ref="A30:B30"/>
    <mergeCell ref="C30:G30"/>
    <mergeCell ref="A31:B31"/>
    <mergeCell ref="C31:G31"/>
    <mergeCell ref="A32:B32"/>
    <mergeCell ref="C32:G32"/>
    <mergeCell ref="A37:A40"/>
    <mergeCell ref="B37:B40"/>
    <mergeCell ref="C37:C40"/>
    <mergeCell ref="D37:D40"/>
    <mergeCell ref="E37:E40"/>
    <mergeCell ref="B41:B42"/>
    <mergeCell ref="C41:C42"/>
    <mergeCell ref="D41:D42"/>
    <mergeCell ref="E41:E42"/>
    <mergeCell ref="B49:B50"/>
    <mergeCell ref="C49:C50"/>
    <mergeCell ref="D49:D50"/>
    <mergeCell ref="E49:E50"/>
    <mergeCell ref="A51:G51"/>
    <mergeCell ref="A52:E52"/>
    <mergeCell ref="F52:G52"/>
    <mergeCell ref="A43:G43"/>
    <mergeCell ref="A44:E44"/>
    <mergeCell ref="F44:G44"/>
    <mergeCell ref="A45:A48"/>
    <mergeCell ref="B45:B48"/>
    <mergeCell ref="C45:C48"/>
    <mergeCell ref="D45:D48"/>
    <mergeCell ref="E45:E48"/>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93:G93"/>
    <mergeCell ref="B94:G94"/>
    <mergeCell ref="B95:G95"/>
    <mergeCell ref="A96:G96"/>
    <mergeCell ref="B97:G97"/>
    <mergeCell ref="B98:G98"/>
    <mergeCell ref="B89:B90"/>
    <mergeCell ref="C89:C90"/>
    <mergeCell ref="D89:D90"/>
    <mergeCell ref="E89:E90"/>
    <mergeCell ref="A91:G91"/>
    <mergeCell ref="A92:G92"/>
    <mergeCell ref="B105:G105"/>
    <mergeCell ref="B106:G106"/>
    <mergeCell ref="B107:G107"/>
    <mergeCell ref="A108:G108"/>
    <mergeCell ref="B109:G109"/>
    <mergeCell ref="B110:G110"/>
    <mergeCell ref="B99:G99"/>
    <mergeCell ref="A100:G100"/>
    <mergeCell ref="B101:G101"/>
    <mergeCell ref="B102:G102"/>
    <mergeCell ref="B103:G103"/>
    <mergeCell ref="A104:G104"/>
    <mergeCell ref="B117:G117"/>
    <mergeCell ref="B118:G118"/>
    <mergeCell ref="B119:G119"/>
    <mergeCell ref="A120:G120"/>
    <mergeCell ref="B121:G121"/>
    <mergeCell ref="B122:G122"/>
    <mergeCell ref="B111:G111"/>
    <mergeCell ref="A112:G112"/>
    <mergeCell ref="B113:G113"/>
    <mergeCell ref="B114:G114"/>
    <mergeCell ref="B115:G115"/>
    <mergeCell ref="A116:G116"/>
    <mergeCell ref="B129:G129"/>
    <mergeCell ref="A130:G130"/>
    <mergeCell ref="B131:G131"/>
    <mergeCell ref="B132:G132"/>
    <mergeCell ref="B133:G133"/>
    <mergeCell ref="A134:G134"/>
    <mergeCell ref="B123:G123"/>
    <mergeCell ref="A124:G124"/>
    <mergeCell ref="A125:G125"/>
    <mergeCell ref="A126:G126"/>
    <mergeCell ref="B127:G127"/>
    <mergeCell ref="B128:G128"/>
    <mergeCell ref="B141:G141"/>
    <mergeCell ref="A142:G142"/>
    <mergeCell ref="B143:G143"/>
    <mergeCell ref="B144:G144"/>
    <mergeCell ref="B145:G145"/>
    <mergeCell ref="A146:G146"/>
    <mergeCell ref="B135:G135"/>
    <mergeCell ref="B136:G136"/>
    <mergeCell ref="B137:G137"/>
    <mergeCell ref="A138:G138"/>
    <mergeCell ref="B139:G139"/>
    <mergeCell ref="B140:G140"/>
    <mergeCell ref="A159:G159"/>
    <mergeCell ref="B153:G153"/>
    <mergeCell ref="A154:G154"/>
    <mergeCell ref="B155:G155"/>
    <mergeCell ref="B156:G156"/>
    <mergeCell ref="B157:G157"/>
    <mergeCell ref="A158:G158"/>
    <mergeCell ref="B147:G147"/>
    <mergeCell ref="B148:G148"/>
    <mergeCell ref="B149:G149"/>
    <mergeCell ref="A150:G150"/>
    <mergeCell ref="B151:G151"/>
    <mergeCell ref="B152:G15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5"/>
  <sheetViews>
    <sheetView showGridLines="0" workbookViewId="0">
      <selection activeCell="D7" activeCellId="1" sqref="A1:C1 D7:G7"/>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32" t="s">
        <v>0</v>
      </c>
      <c r="B1" s="132"/>
      <c r="C1" s="132"/>
      <c r="D1" s="133" t="s">
        <v>1</v>
      </c>
      <c r="E1" s="133"/>
      <c r="F1" s="133"/>
      <c r="G1" s="133"/>
    </row>
    <row r="2" spans="1:7" ht="15.75" thickTop="1">
      <c r="A2" s="134"/>
      <c r="B2" s="134"/>
      <c r="C2" s="134"/>
      <c r="D2" s="134"/>
      <c r="E2" s="134"/>
      <c r="F2" s="134"/>
      <c r="G2" s="134"/>
    </row>
    <row r="3" spans="1:7" ht="17.25">
      <c r="A3" s="89" t="s">
        <v>2</v>
      </c>
      <c r="B3" s="90"/>
      <c r="C3" s="90"/>
      <c r="D3" s="90"/>
      <c r="E3" s="90"/>
      <c r="F3" s="90"/>
      <c r="G3" s="91"/>
    </row>
    <row r="4" spans="1:7" ht="17.25">
      <c r="A4" s="125" t="s">
        <v>3</v>
      </c>
      <c r="B4" s="126"/>
      <c r="C4" s="127"/>
      <c r="D4" s="87" t="s">
        <v>166</v>
      </c>
      <c r="E4" s="128"/>
      <c r="F4" s="128"/>
      <c r="G4" s="88"/>
    </row>
    <row r="5" spans="1:7" ht="17.25">
      <c r="A5" s="125" t="s">
        <v>5</v>
      </c>
      <c r="B5" s="126"/>
      <c r="C5" s="127"/>
      <c r="D5" s="87" t="s">
        <v>6</v>
      </c>
      <c r="E5" s="128"/>
      <c r="F5" s="128"/>
      <c r="G5" s="88"/>
    </row>
    <row r="6" spans="1:7" ht="17.25">
      <c r="A6" s="125" t="s">
        <v>7</v>
      </c>
      <c r="B6" s="126"/>
      <c r="C6" s="127"/>
      <c r="D6" s="87" t="s">
        <v>167</v>
      </c>
      <c r="E6" s="128"/>
      <c r="F6" s="128"/>
      <c r="G6" s="88"/>
    </row>
    <row r="7" spans="1:7" ht="39.950000000000003" customHeight="1">
      <c r="A7" s="125" t="s">
        <v>9</v>
      </c>
      <c r="B7" s="126"/>
      <c r="C7" s="127"/>
      <c r="D7" s="129" t="s">
        <v>267</v>
      </c>
      <c r="E7" s="130"/>
      <c r="F7" s="130"/>
      <c r="G7" s="131"/>
    </row>
    <row r="8" spans="1:7" ht="17.25">
      <c r="A8" s="67" t="s">
        <v>10</v>
      </c>
      <c r="B8" s="68"/>
      <c r="C8" s="68"/>
      <c r="D8" s="68"/>
      <c r="E8" s="68"/>
      <c r="F8" s="68"/>
      <c r="G8" s="69"/>
    </row>
    <row r="9" spans="1:7" ht="17.25">
      <c r="A9" s="56"/>
      <c r="B9" s="58"/>
      <c r="C9" s="121" t="s">
        <v>11</v>
      </c>
      <c r="D9" s="122"/>
      <c r="E9" s="1" t="s">
        <v>12</v>
      </c>
      <c r="F9" s="1" t="s">
        <v>13</v>
      </c>
      <c r="G9" s="1" t="s">
        <v>14</v>
      </c>
    </row>
    <row r="10" spans="1:7" ht="17.25">
      <c r="A10" s="56"/>
      <c r="B10" s="58"/>
      <c r="C10" s="123" t="s">
        <v>15</v>
      </c>
      <c r="D10" s="124"/>
      <c r="E10" s="2" t="s">
        <v>15</v>
      </c>
      <c r="F10" s="2" t="s">
        <v>15</v>
      </c>
      <c r="G10" s="2" t="s">
        <v>16</v>
      </c>
    </row>
    <row r="11" spans="1:7" ht="17.25">
      <c r="A11" s="110" t="s">
        <v>17</v>
      </c>
      <c r="B11" s="111"/>
      <c r="C11" s="8"/>
      <c r="D11" s="9">
        <v>80.593517000000006</v>
      </c>
      <c r="E11" s="10">
        <v>38.353392999999997</v>
      </c>
      <c r="F11" s="10">
        <v>41.518282690000007</v>
      </c>
      <c r="G11" s="10">
        <v>108.2519157822621</v>
      </c>
    </row>
    <row r="12" spans="1:7" ht="17.25">
      <c r="A12" s="110" t="s">
        <v>18</v>
      </c>
      <c r="B12" s="111"/>
      <c r="C12" s="8"/>
      <c r="D12" s="9">
        <v>88.713689779999982</v>
      </c>
      <c r="E12" s="10">
        <v>38.641316450000005</v>
      </c>
      <c r="F12" s="10">
        <v>41.518282690000007</v>
      </c>
      <c r="G12" s="10">
        <v>107.44531114441367</v>
      </c>
    </row>
    <row r="13" spans="1:7" ht="17.25">
      <c r="A13" s="89" t="s">
        <v>19</v>
      </c>
      <c r="B13" s="90"/>
      <c r="C13" s="90"/>
      <c r="D13" s="90"/>
      <c r="E13" s="90"/>
      <c r="F13" s="90"/>
      <c r="G13" s="91"/>
    </row>
    <row r="14" spans="1:7" ht="17.25">
      <c r="A14" s="112" t="s">
        <v>20</v>
      </c>
      <c r="B14" s="113"/>
      <c r="C14" s="113"/>
      <c r="D14" s="113"/>
      <c r="E14" s="113"/>
      <c r="F14" s="113"/>
      <c r="G14" s="114"/>
    </row>
    <row r="15" spans="1:7" ht="17.25">
      <c r="A15" s="115" t="s">
        <v>21</v>
      </c>
      <c r="B15" s="116"/>
      <c r="C15" s="116"/>
      <c r="D15" s="116"/>
      <c r="E15" s="116"/>
      <c r="F15" s="116"/>
      <c r="G15" s="117"/>
    </row>
    <row r="16" spans="1:7" ht="20.25">
      <c r="A16" s="118" t="s">
        <v>22</v>
      </c>
      <c r="B16" s="119"/>
      <c r="C16" s="119"/>
      <c r="D16" s="119"/>
      <c r="E16" s="119"/>
      <c r="F16" s="119"/>
      <c r="G16" s="120"/>
    </row>
    <row r="17" spans="1:7" ht="17.25">
      <c r="A17" s="104" t="s">
        <v>23</v>
      </c>
      <c r="B17" s="105"/>
      <c r="C17" s="105"/>
      <c r="D17" s="105"/>
      <c r="E17" s="105"/>
      <c r="F17" s="105"/>
      <c r="G17" s="106"/>
    </row>
    <row r="18" spans="1:7" ht="17.25">
      <c r="A18" s="98" t="s">
        <v>24</v>
      </c>
      <c r="B18" s="99"/>
      <c r="C18" s="99"/>
      <c r="D18" s="99"/>
      <c r="E18" s="99"/>
      <c r="F18" s="99"/>
      <c r="G18" s="100"/>
    </row>
    <row r="19" spans="1:7" ht="17.25">
      <c r="A19" s="95" t="s">
        <v>25</v>
      </c>
      <c r="B19" s="96"/>
      <c r="C19" s="96"/>
      <c r="D19" s="96"/>
      <c r="E19" s="96"/>
      <c r="F19" s="96"/>
      <c r="G19" s="97"/>
    </row>
    <row r="20" spans="1:7" ht="17.25">
      <c r="A20" s="95" t="s">
        <v>26</v>
      </c>
      <c r="B20" s="96"/>
      <c r="C20" s="96"/>
      <c r="D20" s="96"/>
      <c r="E20" s="96"/>
      <c r="F20" s="96"/>
      <c r="G20" s="97"/>
    </row>
    <row r="21" spans="1:7" ht="17.25">
      <c r="A21" s="107" t="s">
        <v>168</v>
      </c>
      <c r="B21" s="108"/>
      <c r="C21" s="108"/>
      <c r="D21" s="108"/>
      <c r="E21" s="108"/>
      <c r="F21" s="108"/>
      <c r="G21" s="109"/>
    </row>
    <row r="22" spans="1:7">
      <c r="A22" s="92"/>
      <c r="B22" s="93"/>
      <c r="C22" s="93"/>
      <c r="D22" s="93"/>
      <c r="E22" s="93"/>
      <c r="F22" s="93"/>
      <c r="G22" s="94"/>
    </row>
    <row r="23" spans="1:7">
      <c r="A23" s="92"/>
      <c r="B23" s="93"/>
      <c r="C23" s="93"/>
      <c r="D23" s="93"/>
      <c r="E23" s="93"/>
      <c r="F23" s="93"/>
      <c r="G23" s="94"/>
    </row>
    <row r="24" spans="1:7" ht="17.25">
      <c r="A24" s="95" t="s">
        <v>28</v>
      </c>
      <c r="B24" s="96"/>
      <c r="C24" s="96"/>
      <c r="D24" s="96"/>
      <c r="E24" s="96"/>
      <c r="F24" s="96"/>
      <c r="G24" s="97"/>
    </row>
    <row r="25" spans="1:7" ht="17.25">
      <c r="A25" s="98" t="s">
        <v>24</v>
      </c>
      <c r="B25" s="99"/>
      <c r="C25" s="99"/>
      <c r="D25" s="99"/>
      <c r="E25" s="99"/>
      <c r="F25" s="99"/>
      <c r="G25" s="100"/>
    </row>
    <row r="26" spans="1:7" ht="17.25">
      <c r="A26" s="95" t="s">
        <v>29</v>
      </c>
      <c r="B26" s="96"/>
      <c r="C26" s="96"/>
      <c r="D26" s="96"/>
      <c r="E26" s="96"/>
      <c r="F26" s="96"/>
      <c r="G26" s="97"/>
    </row>
    <row r="27" spans="1:7" ht="17.25">
      <c r="A27" s="95" t="s">
        <v>26</v>
      </c>
      <c r="B27" s="96"/>
      <c r="C27" s="96"/>
      <c r="D27" s="96"/>
      <c r="E27" s="96"/>
      <c r="F27" s="96"/>
      <c r="G27" s="97"/>
    </row>
    <row r="28" spans="1:7" ht="17.25">
      <c r="A28" s="101" t="s">
        <v>169</v>
      </c>
      <c r="B28" s="102"/>
      <c r="C28" s="102"/>
      <c r="D28" s="102"/>
      <c r="E28" s="102"/>
      <c r="F28" s="102"/>
      <c r="G28" s="103"/>
    </row>
    <row r="29" spans="1:7" ht="17.25">
      <c r="A29" s="89" t="s">
        <v>31</v>
      </c>
      <c r="B29" s="90"/>
      <c r="C29" s="90"/>
      <c r="D29" s="90"/>
      <c r="E29" s="90"/>
      <c r="F29" s="90"/>
      <c r="G29" s="91"/>
    </row>
    <row r="30" spans="1:7" ht="17.25">
      <c r="A30" s="87" t="s">
        <v>32</v>
      </c>
      <c r="B30" s="88"/>
      <c r="C30" s="61" t="s">
        <v>33</v>
      </c>
      <c r="D30" s="62"/>
      <c r="E30" s="62"/>
      <c r="F30" s="62"/>
      <c r="G30" s="63"/>
    </row>
    <row r="31" spans="1:7" ht="17.25">
      <c r="A31" s="87" t="s">
        <v>34</v>
      </c>
      <c r="B31" s="88"/>
      <c r="C31" s="61" t="s">
        <v>35</v>
      </c>
      <c r="D31" s="62"/>
      <c r="E31" s="62"/>
      <c r="F31" s="62"/>
      <c r="G31" s="63"/>
    </row>
    <row r="32" spans="1:7" ht="17.25">
      <c r="A32" s="87" t="s">
        <v>36</v>
      </c>
      <c r="B32" s="88"/>
      <c r="C32" s="61" t="s">
        <v>37</v>
      </c>
      <c r="D32" s="62"/>
      <c r="E32" s="62"/>
      <c r="F32" s="62"/>
      <c r="G32" s="63"/>
    </row>
    <row r="33" spans="1:7" ht="17.25">
      <c r="A33" s="87" t="s">
        <v>38</v>
      </c>
      <c r="B33" s="88"/>
      <c r="C33" s="61" t="s">
        <v>127</v>
      </c>
      <c r="D33" s="62"/>
      <c r="E33" s="62"/>
      <c r="F33" s="62"/>
      <c r="G33" s="63"/>
    </row>
    <row r="34" spans="1:7" ht="17.25">
      <c r="A34" s="67" t="s">
        <v>40</v>
      </c>
      <c r="B34" s="68"/>
      <c r="C34" s="68"/>
      <c r="D34" s="68"/>
      <c r="E34" s="68"/>
      <c r="F34" s="68"/>
      <c r="G34" s="69"/>
    </row>
    <row r="35" spans="1:7" ht="17.25">
      <c r="A35" s="81" t="s">
        <v>41</v>
      </c>
      <c r="B35" s="82"/>
      <c r="C35" s="82"/>
      <c r="D35" s="82"/>
      <c r="E35" s="82"/>
      <c r="F35" s="82"/>
      <c r="G35" s="83"/>
    </row>
    <row r="36" spans="1:7" ht="17.25">
      <c r="A36" s="84" t="s">
        <v>42</v>
      </c>
      <c r="B36" s="85"/>
      <c r="C36" s="85"/>
      <c r="D36" s="85"/>
      <c r="E36" s="86"/>
      <c r="F36" s="84" t="s">
        <v>43</v>
      </c>
      <c r="G36" s="86"/>
    </row>
    <row r="37" spans="1:7" ht="17.25">
      <c r="A37" s="78" t="s">
        <v>44</v>
      </c>
      <c r="B37" s="78" t="s">
        <v>45</v>
      </c>
      <c r="C37" s="78" t="s">
        <v>46</v>
      </c>
      <c r="D37" s="78" t="s">
        <v>47</v>
      </c>
      <c r="E37" s="78" t="s">
        <v>48</v>
      </c>
      <c r="F37" s="3" t="s">
        <v>49</v>
      </c>
      <c r="G37" s="4"/>
    </row>
    <row r="38" spans="1:7" ht="17.25">
      <c r="A38" s="79"/>
      <c r="B38" s="79"/>
      <c r="C38" s="79"/>
      <c r="D38" s="79"/>
      <c r="E38" s="79"/>
      <c r="F38" s="3" t="s">
        <v>50</v>
      </c>
      <c r="G38" s="3">
        <v>69.2</v>
      </c>
    </row>
    <row r="39" spans="1:7" ht="17.25">
      <c r="A39" s="79"/>
      <c r="B39" s="79"/>
      <c r="C39" s="79"/>
      <c r="D39" s="79"/>
      <c r="E39" s="79"/>
      <c r="F39" s="3" t="s">
        <v>51</v>
      </c>
      <c r="G39" s="4"/>
    </row>
    <row r="40" spans="1:7" ht="17.25">
      <c r="A40" s="80"/>
      <c r="B40" s="80"/>
      <c r="C40" s="80"/>
      <c r="D40" s="80"/>
      <c r="E40" s="80"/>
      <c r="F40" s="3" t="s">
        <v>52</v>
      </c>
      <c r="G40" s="4"/>
    </row>
    <row r="41" spans="1:7" ht="17.25">
      <c r="A41" s="5"/>
      <c r="B41" s="76" t="s">
        <v>170</v>
      </c>
      <c r="C41" s="76" t="s">
        <v>171</v>
      </c>
      <c r="D41" s="76" t="s">
        <v>63</v>
      </c>
      <c r="E41" s="76" t="s">
        <v>64</v>
      </c>
      <c r="F41" s="3" t="s">
        <v>57</v>
      </c>
      <c r="G41" s="4"/>
    </row>
    <row r="42" spans="1:7" ht="51.75">
      <c r="A42" s="6" t="s">
        <v>172</v>
      </c>
      <c r="B42" s="77"/>
      <c r="C42" s="77"/>
      <c r="D42" s="77"/>
      <c r="E42" s="77"/>
      <c r="F42" s="3" t="s">
        <v>59</v>
      </c>
      <c r="G42" s="4"/>
    </row>
    <row r="43" spans="1:7" ht="17.25">
      <c r="A43" s="81" t="s">
        <v>60</v>
      </c>
      <c r="B43" s="82"/>
      <c r="C43" s="82"/>
      <c r="D43" s="82"/>
      <c r="E43" s="82"/>
      <c r="F43" s="82"/>
      <c r="G43" s="83"/>
    </row>
    <row r="44" spans="1:7" ht="17.25">
      <c r="A44" s="84" t="s">
        <v>42</v>
      </c>
      <c r="B44" s="85"/>
      <c r="C44" s="85"/>
      <c r="D44" s="85"/>
      <c r="E44" s="86"/>
      <c r="F44" s="84" t="s">
        <v>43</v>
      </c>
      <c r="G44" s="86"/>
    </row>
    <row r="45" spans="1:7" ht="17.25">
      <c r="A45" s="78" t="s">
        <v>44</v>
      </c>
      <c r="B45" s="78" t="s">
        <v>45</v>
      </c>
      <c r="C45" s="78" t="s">
        <v>46</v>
      </c>
      <c r="D45" s="78" t="s">
        <v>47</v>
      </c>
      <c r="E45" s="78" t="s">
        <v>48</v>
      </c>
      <c r="F45" s="3" t="s">
        <v>49</v>
      </c>
      <c r="G45" s="4"/>
    </row>
    <row r="46" spans="1:7" ht="17.25">
      <c r="A46" s="79"/>
      <c r="B46" s="79"/>
      <c r="C46" s="79"/>
      <c r="D46" s="79"/>
      <c r="E46" s="79"/>
      <c r="F46" s="3" t="s">
        <v>50</v>
      </c>
      <c r="G46" s="3">
        <v>98.26</v>
      </c>
    </row>
    <row r="47" spans="1:7" ht="17.25">
      <c r="A47" s="79"/>
      <c r="B47" s="79"/>
      <c r="C47" s="79"/>
      <c r="D47" s="79"/>
      <c r="E47" s="79"/>
      <c r="F47" s="3" t="s">
        <v>51</v>
      </c>
      <c r="G47" s="4"/>
    </row>
    <row r="48" spans="1:7" ht="17.25">
      <c r="A48" s="80"/>
      <c r="B48" s="80"/>
      <c r="C48" s="80"/>
      <c r="D48" s="80"/>
      <c r="E48" s="80"/>
      <c r="F48" s="3" t="s">
        <v>52</v>
      </c>
      <c r="G48" s="4"/>
    </row>
    <row r="49" spans="1:7" ht="17.25">
      <c r="A49" s="5"/>
      <c r="B49" s="76" t="s">
        <v>173</v>
      </c>
      <c r="C49" s="76" t="s">
        <v>174</v>
      </c>
      <c r="D49" s="76" t="s">
        <v>63</v>
      </c>
      <c r="E49" s="76" t="s">
        <v>64</v>
      </c>
      <c r="F49" s="3" t="s">
        <v>57</v>
      </c>
      <c r="G49" s="4"/>
    </row>
    <row r="50" spans="1:7" ht="34.5">
      <c r="A50" s="6" t="s">
        <v>175</v>
      </c>
      <c r="B50" s="77"/>
      <c r="C50" s="77"/>
      <c r="D50" s="77"/>
      <c r="E50" s="77"/>
      <c r="F50" s="3" t="s">
        <v>59</v>
      </c>
      <c r="G50" s="4"/>
    </row>
    <row r="51" spans="1:7" ht="17.25">
      <c r="A51" s="81" t="s">
        <v>66</v>
      </c>
      <c r="B51" s="82"/>
      <c r="C51" s="82"/>
      <c r="D51" s="82"/>
      <c r="E51" s="82"/>
      <c r="F51" s="82"/>
      <c r="G51" s="83"/>
    </row>
    <row r="52" spans="1:7" ht="17.25">
      <c r="A52" s="84" t="s">
        <v>42</v>
      </c>
      <c r="B52" s="85"/>
      <c r="C52" s="85"/>
      <c r="D52" s="85"/>
      <c r="E52" s="86"/>
      <c r="F52" s="84" t="s">
        <v>43</v>
      </c>
      <c r="G52" s="86"/>
    </row>
    <row r="53" spans="1:7" ht="17.25">
      <c r="A53" s="78" t="s">
        <v>44</v>
      </c>
      <c r="B53" s="78" t="s">
        <v>45</v>
      </c>
      <c r="C53" s="78" t="s">
        <v>46</v>
      </c>
      <c r="D53" s="78" t="s">
        <v>47</v>
      </c>
      <c r="E53" s="78" t="s">
        <v>48</v>
      </c>
      <c r="F53" s="3" t="s">
        <v>49</v>
      </c>
      <c r="G53" s="4"/>
    </row>
    <row r="54" spans="1:7" ht="17.25">
      <c r="A54" s="79"/>
      <c r="B54" s="79"/>
      <c r="C54" s="79"/>
      <c r="D54" s="79"/>
      <c r="E54" s="79"/>
      <c r="F54" s="3" t="s">
        <v>50</v>
      </c>
      <c r="G54" s="3">
        <v>100</v>
      </c>
    </row>
    <row r="55" spans="1:7" ht="17.25">
      <c r="A55" s="79"/>
      <c r="B55" s="79"/>
      <c r="C55" s="79"/>
      <c r="D55" s="79"/>
      <c r="E55" s="79"/>
      <c r="F55" s="3" t="s">
        <v>51</v>
      </c>
      <c r="G55" s="4"/>
    </row>
    <row r="56" spans="1:7" ht="17.25">
      <c r="A56" s="80"/>
      <c r="B56" s="80"/>
      <c r="C56" s="80"/>
      <c r="D56" s="80"/>
      <c r="E56" s="80"/>
      <c r="F56" s="3" t="s">
        <v>52</v>
      </c>
      <c r="G56" s="3">
        <v>50</v>
      </c>
    </row>
    <row r="57" spans="1:7" ht="17.25">
      <c r="A57" s="5"/>
      <c r="B57" s="76" t="s">
        <v>176</v>
      </c>
      <c r="C57" s="76" t="s">
        <v>177</v>
      </c>
      <c r="D57" s="76" t="s">
        <v>63</v>
      </c>
      <c r="E57" s="76" t="s">
        <v>178</v>
      </c>
      <c r="F57" s="3" t="s">
        <v>57</v>
      </c>
      <c r="G57" s="3">
        <v>50</v>
      </c>
    </row>
    <row r="58" spans="1:7" ht="51.75">
      <c r="A58" s="6" t="s">
        <v>179</v>
      </c>
      <c r="B58" s="77"/>
      <c r="C58" s="77"/>
      <c r="D58" s="77"/>
      <c r="E58" s="77"/>
      <c r="F58" s="3" t="s">
        <v>59</v>
      </c>
      <c r="G58" s="3">
        <v>100</v>
      </c>
    </row>
    <row r="59" spans="1:7" ht="17.25">
      <c r="A59" s="78" t="s">
        <v>44</v>
      </c>
      <c r="B59" s="78" t="s">
        <v>45</v>
      </c>
      <c r="C59" s="78" t="s">
        <v>46</v>
      </c>
      <c r="D59" s="78" t="s">
        <v>47</v>
      </c>
      <c r="E59" s="78" t="s">
        <v>48</v>
      </c>
      <c r="F59" s="3" t="s">
        <v>49</v>
      </c>
      <c r="G59" s="4"/>
    </row>
    <row r="60" spans="1:7" ht="17.25">
      <c r="A60" s="79"/>
      <c r="B60" s="79"/>
      <c r="C60" s="79"/>
      <c r="D60" s="79"/>
      <c r="E60" s="79"/>
      <c r="F60" s="3" t="s">
        <v>50</v>
      </c>
      <c r="G60" s="3">
        <v>96.85</v>
      </c>
    </row>
    <row r="61" spans="1:7" ht="17.25">
      <c r="A61" s="79"/>
      <c r="B61" s="79"/>
      <c r="C61" s="79"/>
      <c r="D61" s="79"/>
      <c r="E61" s="79"/>
      <c r="F61" s="3" t="s">
        <v>51</v>
      </c>
      <c r="G61" s="4"/>
    </row>
    <row r="62" spans="1:7" ht="17.25">
      <c r="A62" s="80"/>
      <c r="B62" s="80"/>
      <c r="C62" s="80"/>
      <c r="D62" s="80"/>
      <c r="E62" s="80"/>
      <c r="F62" s="3" t="s">
        <v>52</v>
      </c>
      <c r="G62" s="3">
        <v>96.062989999999999</v>
      </c>
    </row>
    <row r="63" spans="1:7" ht="17.25">
      <c r="A63" s="5"/>
      <c r="B63" s="76" t="s">
        <v>180</v>
      </c>
      <c r="C63" s="76" t="s">
        <v>181</v>
      </c>
      <c r="D63" s="76" t="s">
        <v>63</v>
      </c>
      <c r="E63" s="76" t="s">
        <v>178</v>
      </c>
      <c r="F63" s="3" t="s">
        <v>57</v>
      </c>
      <c r="G63" s="3">
        <v>100</v>
      </c>
    </row>
    <row r="64" spans="1:7" ht="69">
      <c r="A64" s="6" t="s">
        <v>182</v>
      </c>
      <c r="B64" s="77"/>
      <c r="C64" s="77"/>
      <c r="D64" s="77"/>
      <c r="E64" s="77"/>
      <c r="F64" s="3" t="s">
        <v>59</v>
      </c>
      <c r="G64" s="3">
        <v>104.1</v>
      </c>
    </row>
    <row r="65" spans="1:7" ht="17.25">
      <c r="A65" s="81" t="s">
        <v>71</v>
      </c>
      <c r="B65" s="82"/>
      <c r="C65" s="82"/>
      <c r="D65" s="82"/>
      <c r="E65" s="82"/>
      <c r="F65" s="82"/>
      <c r="G65" s="83"/>
    </row>
    <row r="66" spans="1:7" ht="17.25">
      <c r="A66" s="84" t="s">
        <v>42</v>
      </c>
      <c r="B66" s="85"/>
      <c r="C66" s="85"/>
      <c r="D66" s="85"/>
      <c r="E66" s="86"/>
      <c r="F66" s="84" t="s">
        <v>43</v>
      </c>
      <c r="G66" s="86"/>
    </row>
    <row r="67" spans="1:7" ht="17.25">
      <c r="A67" s="78" t="s">
        <v>44</v>
      </c>
      <c r="B67" s="78" t="s">
        <v>45</v>
      </c>
      <c r="C67" s="78" t="s">
        <v>46</v>
      </c>
      <c r="D67" s="78" t="s">
        <v>47</v>
      </c>
      <c r="E67" s="78" t="s">
        <v>48</v>
      </c>
      <c r="F67" s="3" t="s">
        <v>49</v>
      </c>
      <c r="G67" s="4"/>
    </row>
    <row r="68" spans="1:7" ht="17.25">
      <c r="A68" s="79"/>
      <c r="B68" s="79"/>
      <c r="C68" s="79"/>
      <c r="D68" s="79"/>
      <c r="E68" s="79"/>
      <c r="F68" s="3" t="s">
        <v>50</v>
      </c>
      <c r="G68" s="3">
        <v>100</v>
      </c>
    </row>
    <row r="69" spans="1:7" ht="17.25">
      <c r="A69" s="79"/>
      <c r="B69" s="79"/>
      <c r="C69" s="79"/>
      <c r="D69" s="79"/>
      <c r="E69" s="79"/>
      <c r="F69" s="3" t="s">
        <v>51</v>
      </c>
      <c r="G69" s="4"/>
    </row>
    <row r="70" spans="1:7" ht="17.25">
      <c r="A70" s="80"/>
      <c r="B70" s="80"/>
      <c r="C70" s="80"/>
      <c r="D70" s="80"/>
      <c r="E70" s="80"/>
      <c r="F70" s="3" t="s">
        <v>52</v>
      </c>
      <c r="G70" s="3">
        <v>79.710139999999996</v>
      </c>
    </row>
    <row r="71" spans="1:7" ht="17.25">
      <c r="A71" s="5"/>
      <c r="B71" s="76" t="s">
        <v>183</v>
      </c>
      <c r="C71" s="76" t="s">
        <v>184</v>
      </c>
      <c r="D71" s="76" t="s">
        <v>63</v>
      </c>
      <c r="E71" s="76" t="s">
        <v>82</v>
      </c>
      <c r="F71" s="3" t="s">
        <v>57</v>
      </c>
      <c r="G71" s="3">
        <v>90.58</v>
      </c>
    </row>
    <row r="72" spans="1:7" ht="34.5">
      <c r="A72" s="6" t="s">
        <v>185</v>
      </c>
      <c r="B72" s="77"/>
      <c r="C72" s="77"/>
      <c r="D72" s="77"/>
      <c r="E72" s="77"/>
      <c r="F72" s="3" t="s">
        <v>59</v>
      </c>
      <c r="G72" s="3">
        <v>113.64</v>
      </c>
    </row>
    <row r="73" spans="1:7" ht="17.25">
      <c r="A73" s="78" t="s">
        <v>44</v>
      </c>
      <c r="B73" s="78" t="s">
        <v>45</v>
      </c>
      <c r="C73" s="78" t="s">
        <v>46</v>
      </c>
      <c r="D73" s="78" t="s">
        <v>47</v>
      </c>
      <c r="E73" s="78" t="s">
        <v>48</v>
      </c>
      <c r="F73" s="3" t="s">
        <v>49</v>
      </c>
      <c r="G73" s="4"/>
    </row>
    <row r="74" spans="1:7" ht="17.25">
      <c r="A74" s="79"/>
      <c r="B74" s="79"/>
      <c r="C74" s="79"/>
      <c r="D74" s="79"/>
      <c r="E74" s="79"/>
      <c r="F74" s="3" t="s">
        <v>50</v>
      </c>
      <c r="G74" s="3">
        <v>100</v>
      </c>
    </row>
    <row r="75" spans="1:7" ht="17.25">
      <c r="A75" s="79"/>
      <c r="B75" s="79"/>
      <c r="C75" s="79"/>
      <c r="D75" s="79"/>
      <c r="E75" s="79"/>
      <c r="F75" s="3" t="s">
        <v>51</v>
      </c>
      <c r="G75" s="4"/>
    </row>
    <row r="76" spans="1:7" ht="17.25">
      <c r="A76" s="80"/>
      <c r="B76" s="80"/>
      <c r="C76" s="80"/>
      <c r="D76" s="80"/>
      <c r="E76" s="80"/>
      <c r="F76" s="3" t="s">
        <v>52</v>
      </c>
      <c r="G76" s="3">
        <v>50</v>
      </c>
    </row>
    <row r="77" spans="1:7" ht="17.25">
      <c r="A77" s="5"/>
      <c r="B77" s="76" t="s">
        <v>186</v>
      </c>
      <c r="C77" s="76" t="s">
        <v>187</v>
      </c>
      <c r="D77" s="76" t="s">
        <v>63</v>
      </c>
      <c r="E77" s="76" t="s">
        <v>74</v>
      </c>
      <c r="F77" s="3" t="s">
        <v>57</v>
      </c>
      <c r="G77" s="3">
        <v>50</v>
      </c>
    </row>
    <row r="78" spans="1:7" ht="34.5">
      <c r="A78" s="6" t="s">
        <v>188</v>
      </c>
      <c r="B78" s="77"/>
      <c r="C78" s="77"/>
      <c r="D78" s="77"/>
      <c r="E78" s="77"/>
      <c r="F78" s="3" t="s">
        <v>59</v>
      </c>
      <c r="G78" s="3">
        <v>100</v>
      </c>
    </row>
    <row r="79" spans="1:7" ht="17.25">
      <c r="A79" s="78" t="s">
        <v>44</v>
      </c>
      <c r="B79" s="78" t="s">
        <v>45</v>
      </c>
      <c r="C79" s="78" t="s">
        <v>46</v>
      </c>
      <c r="D79" s="78" t="s">
        <v>47</v>
      </c>
      <c r="E79" s="78" t="s">
        <v>48</v>
      </c>
      <c r="F79" s="3" t="s">
        <v>49</v>
      </c>
      <c r="G79" s="4"/>
    </row>
    <row r="80" spans="1:7" ht="17.25">
      <c r="A80" s="79"/>
      <c r="B80" s="79"/>
      <c r="C80" s="79"/>
      <c r="D80" s="79"/>
      <c r="E80" s="79"/>
      <c r="F80" s="3" t="s">
        <v>50</v>
      </c>
      <c r="G80" s="3">
        <v>53</v>
      </c>
    </row>
    <row r="81" spans="1:7" ht="17.25">
      <c r="A81" s="79"/>
      <c r="B81" s="79"/>
      <c r="C81" s="79"/>
      <c r="D81" s="79"/>
      <c r="E81" s="79"/>
      <c r="F81" s="3" t="s">
        <v>51</v>
      </c>
      <c r="G81" s="4"/>
    </row>
    <row r="82" spans="1:7" ht="17.25">
      <c r="A82" s="80"/>
      <c r="B82" s="80"/>
      <c r="C82" s="80"/>
      <c r="D82" s="80"/>
      <c r="E82" s="80"/>
      <c r="F82" s="3" t="s">
        <v>52</v>
      </c>
      <c r="G82" s="3">
        <v>10</v>
      </c>
    </row>
    <row r="83" spans="1:7" ht="17.25">
      <c r="A83" s="5"/>
      <c r="B83" s="76" t="s">
        <v>189</v>
      </c>
      <c r="C83" s="76" t="s">
        <v>190</v>
      </c>
      <c r="D83" s="76" t="s">
        <v>63</v>
      </c>
      <c r="E83" s="76" t="s">
        <v>74</v>
      </c>
      <c r="F83" s="3" t="s">
        <v>57</v>
      </c>
      <c r="G83" s="3">
        <v>30.91</v>
      </c>
    </row>
    <row r="84" spans="1:7" ht="51.75">
      <c r="A84" s="6" t="s">
        <v>191</v>
      </c>
      <c r="B84" s="77"/>
      <c r="C84" s="77"/>
      <c r="D84" s="77"/>
      <c r="E84" s="77"/>
      <c r="F84" s="3" t="s">
        <v>59</v>
      </c>
      <c r="G84" s="3">
        <v>309.10000000000002</v>
      </c>
    </row>
    <row r="85" spans="1:7" ht="17.25">
      <c r="A85" s="67" t="s">
        <v>89</v>
      </c>
      <c r="B85" s="68"/>
      <c r="C85" s="68"/>
      <c r="D85" s="68"/>
      <c r="E85" s="68"/>
      <c r="F85" s="68"/>
      <c r="G85" s="69"/>
    </row>
    <row r="86" spans="1:7" ht="17.25">
      <c r="A86" s="64" t="s">
        <v>172</v>
      </c>
      <c r="B86" s="65"/>
      <c r="C86" s="65"/>
      <c r="D86" s="65"/>
      <c r="E86" s="65"/>
      <c r="F86" s="65"/>
      <c r="G86" s="66"/>
    </row>
    <row r="87" spans="1:7" ht="17.25">
      <c r="A87" s="7" t="s">
        <v>90</v>
      </c>
      <c r="B87" s="73"/>
      <c r="C87" s="74"/>
      <c r="D87" s="74"/>
      <c r="E87" s="74"/>
      <c r="F87" s="74"/>
      <c r="G87" s="75"/>
    </row>
    <row r="88" spans="1:7" ht="17.25">
      <c r="A88" s="7" t="s">
        <v>91</v>
      </c>
      <c r="B88" s="61"/>
      <c r="C88" s="62"/>
      <c r="D88" s="62"/>
      <c r="E88" s="62"/>
      <c r="F88" s="62"/>
      <c r="G88" s="63"/>
    </row>
    <row r="89" spans="1:7" ht="39.950000000000003" customHeight="1">
      <c r="A89" s="7" t="s">
        <v>92</v>
      </c>
      <c r="B89" s="70" t="s">
        <v>93</v>
      </c>
      <c r="C89" s="71"/>
      <c r="D89" s="71"/>
      <c r="E89" s="71"/>
      <c r="F89" s="71"/>
      <c r="G89" s="72"/>
    </row>
    <row r="90" spans="1:7" ht="17.25">
      <c r="A90" s="64" t="s">
        <v>175</v>
      </c>
      <c r="B90" s="65"/>
      <c r="C90" s="65"/>
      <c r="D90" s="65"/>
      <c r="E90" s="65"/>
      <c r="F90" s="65"/>
      <c r="G90" s="66"/>
    </row>
    <row r="91" spans="1:7" ht="17.25">
      <c r="A91" s="7" t="s">
        <v>90</v>
      </c>
      <c r="B91" s="73"/>
      <c r="C91" s="74"/>
      <c r="D91" s="74"/>
      <c r="E91" s="74"/>
      <c r="F91" s="74"/>
      <c r="G91" s="75"/>
    </row>
    <row r="92" spans="1:7" ht="17.25">
      <c r="A92" s="7" t="s">
        <v>91</v>
      </c>
      <c r="B92" s="61"/>
      <c r="C92" s="62"/>
      <c r="D92" s="62"/>
      <c r="E92" s="62"/>
      <c r="F92" s="62"/>
      <c r="G92" s="63"/>
    </row>
    <row r="93" spans="1:7" ht="39.950000000000003" customHeight="1">
      <c r="A93" s="7" t="s">
        <v>92</v>
      </c>
      <c r="B93" s="70" t="s">
        <v>93</v>
      </c>
      <c r="C93" s="71"/>
      <c r="D93" s="71"/>
      <c r="E93" s="71"/>
      <c r="F93" s="71"/>
      <c r="G93" s="72"/>
    </row>
    <row r="94" spans="1:7" ht="17.25">
      <c r="A94" s="64" t="s">
        <v>179</v>
      </c>
      <c r="B94" s="65"/>
      <c r="C94" s="65"/>
      <c r="D94" s="65"/>
      <c r="E94" s="65"/>
      <c r="F94" s="65"/>
      <c r="G94" s="66"/>
    </row>
    <row r="95" spans="1:7" ht="39.950000000000003" customHeight="1">
      <c r="A95" s="7" t="s">
        <v>90</v>
      </c>
      <c r="B95" s="61" t="s">
        <v>192</v>
      </c>
      <c r="C95" s="62"/>
      <c r="D95" s="62"/>
      <c r="E95" s="62"/>
      <c r="F95" s="62"/>
      <c r="G95" s="63"/>
    </row>
    <row r="96" spans="1:7" ht="39.950000000000003" customHeight="1">
      <c r="A96" s="7" t="s">
        <v>91</v>
      </c>
      <c r="B96" s="61" t="s">
        <v>193</v>
      </c>
      <c r="C96" s="62"/>
      <c r="D96" s="62"/>
      <c r="E96" s="62"/>
      <c r="F96" s="62"/>
      <c r="G96" s="63"/>
    </row>
    <row r="97" spans="1:7" ht="39.950000000000003" customHeight="1">
      <c r="A97" s="7" t="s">
        <v>92</v>
      </c>
      <c r="B97" s="70" t="s">
        <v>93</v>
      </c>
      <c r="C97" s="71"/>
      <c r="D97" s="71"/>
      <c r="E97" s="71"/>
      <c r="F97" s="71"/>
      <c r="G97" s="72"/>
    </row>
    <row r="98" spans="1:7" ht="17.25">
      <c r="A98" s="64" t="s">
        <v>182</v>
      </c>
      <c r="B98" s="65"/>
      <c r="C98" s="65"/>
      <c r="D98" s="65"/>
      <c r="E98" s="65"/>
      <c r="F98" s="65"/>
      <c r="G98" s="66"/>
    </row>
    <row r="99" spans="1:7" ht="39.950000000000003" customHeight="1">
      <c r="A99" s="7" t="s">
        <v>90</v>
      </c>
      <c r="B99" s="61" t="s">
        <v>194</v>
      </c>
      <c r="C99" s="62"/>
      <c r="D99" s="62"/>
      <c r="E99" s="62"/>
      <c r="F99" s="62"/>
      <c r="G99" s="63"/>
    </row>
    <row r="100" spans="1:7" ht="39.950000000000003" customHeight="1">
      <c r="A100" s="7" t="s">
        <v>91</v>
      </c>
      <c r="B100" s="61" t="s">
        <v>195</v>
      </c>
      <c r="C100" s="62"/>
      <c r="D100" s="62"/>
      <c r="E100" s="62"/>
      <c r="F100" s="62"/>
      <c r="G100" s="63"/>
    </row>
    <row r="101" spans="1:7" ht="39.950000000000003" customHeight="1">
      <c r="A101" s="7" t="s">
        <v>92</v>
      </c>
      <c r="B101" s="70" t="s">
        <v>93</v>
      </c>
      <c r="C101" s="71"/>
      <c r="D101" s="71"/>
      <c r="E101" s="71"/>
      <c r="F101" s="71"/>
      <c r="G101" s="72"/>
    </row>
    <row r="102" spans="1:7" ht="17.25">
      <c r="A102" s="64" t="s">
        <v>185</v>
      </c>
      <c r="B102" s="65"/>
      <c r="C102" s="65"/>
      <c r="D102" s="65"/>
      <c r="E102" s="65"/>
      <c r="F102" s="65"/>
      <c r="G102" s="66"/>
    </row>
    <row r="103" spans="1:7" ht="39.950000000000003" customHeight="1">
      <c r="A103" s="7" t="s">
        <v>90</v>
      </c>
      <c r="B103" s="61" t="s">
        <v>192</v>
      </c>
      <c r="C103" s="62"/>
      <c r="D103" s="62"/>
      <c r="E103" s="62"/>
      <c r="F103" s="62"/>
      <c r="G103" s="63"/>
    </row>
    <row r="104" spans="1:7" ht="39.950000000000003" customHeight="1">
      <c r="A104" s="7" t="s">
        <v>91</v>
      </c>
      <c r="B104" s="61" t="s">
        <v>196</v>
      </c>
      <c r="C104" s="62"/>
      <c r="D104" s="62"/>
      <c r="E104" s="62"/>
      <c r="F104" s="62"/>
      <c r="G104" s="63"/>
    </row>
    <row r="105" spans="1:7" ht="39.950000000000003" customHeight="1">
      <c r="A105" s="7" t="s">
        <v>92</v>
      </c>
      <c r="B105" s="70" t="s">
        <v>93</v>
      </c>
      <c r="C105" s="71"/>
      <c r="D105" s="71"/>
      <c r="E105" s="71"/>
      <c r="F105" s="71"/>
      <c r="G105" s="72"/>
    </row>
    <row r="106" spans="1:7" ht="17.25">
      <c r="A106" s="64" t="s">
        <v>188</v>
      </c>
      <c r="B106" s="65"/>
      <c r="C106" s="65"/>
      <c r="D106" s="65"/>
      <c r="E106" s="65"/>
      <c r="F106" s="65"/>
      <c r="G106" s="66"/>
    </row>
    <row r="107" spans="1:7" ht="39.950000000000003" customHeight="1">
      <c r="A107" s="7" t="s">
        <v>90</v>
      </c>
      <c r="B107" s="61" t="s">
        <v>197</v>
      </c>
      <c r="C107" s="62"/>
      <c r="D107" s="62"/>
      <c r="E107" s="62"/>
      <c r="F107" s="62"/>
      <c r="G107" s="63"/>
    </row>
    <row r="108" spans="1:7" ht="39.950000000000003" customHeight="1">
      <c r="A108" s="7" t="s">
        <v>91</v>
      </c>
      <c r="B108" s="61" t="s">
        <v>198</v>
      </c>
      <c r="C108" s="62"/>
      <c r="D108" s="62"/>
      <c r="E108" s="62"/>
      <c r="F108" s="62"/>
      <c r="G108" s="63"/>
    </row>
    <row r="109" spans="1:7" ht="39.950000000000003" customHeight="1">
      <c r="A109" s="7" t="s">
        <v>92</v>
      </c>
      <c r="B109" s="70" t="s">
        <v>93</v>
      </c>
      <c r="C109" s="71"/>
      <c r="D109" s="71"/>
      <c r="E109" s="71"/>
      <c r="F109" s="71"/>
      <c r="G109" s="72"/>
    </row>
    <row r="110" spans="1:7" ht="17.25">
      <c r="A110" s="64" t="s">
        <v>191</v>
      </c>
      <c r="B110" s="65"/>
      <c r="C110" s="65"/>
      <c r="D110" s="65"/>
      <c r="E110" s="65"/>
      <c r="F110" s="65"/>
      <c r="G110" s="66"/>
    </row>
    <row r="111" spans="1:7" ht="39.950000000000003" customHeight="1">
      <c r="A111" s="7" t="s">
        <v>90</v>
      </c>
      <c r="B111" s="61" t="s">
        <v>199</v>
      </c>
      <c r="C111" s="62"/>
      <c r="D111" s="62"/>
      <c r="E111" s="62"/>
      <c r="F111" s="62"/>
      <c r="G111" s="63"/>
    </row>
    <row r="112" spans="1:7" ht="39.950000000000003" customHeight="1">
      <c r="A112" s="7" t="s">
        <v>91</v>
      </c>
      <c r="B112" s="61" t="s">
        <v>200</v>
      </c>
      <c r="C112" s="62"/>
      <c r="D112" s="62"/>
      <c r="E112" s="62"/>
      <c r="F112" s="62"/>
      <c r="G112" s="63"/>
    </row>
    <row r="113" spans="1:7" ht="39.950000000000003" customHeight="1">
      <c r="A113" s="7" t="s">
        <v>92</v>
      </c>
      <c r="B113" s="70" t="s">
        <v>93</v>
      </c>
      <c r="C113" s="71"/>
      <c r="D113" s="71"/>
      <c r="E113" s="71"/>
      <c r="F113" s="71"/>
      <c r="G113" s="72"/>
    </row>
    <row r="114" spans="1:7">
      <c r="A114" s="56"/>
      <c r="B114" s="57"/>
      <c r="C114" s="57"/>
      <c r="D114" s="57"/>
      <c r="E114" s="57"/>
      <c r="F114" s="57"/>
      <c r="G114" s="58"/>
    </row>
    <row r="115" spans="1:7" ht="17.25">
      <c r="A115" s="67" t="s">
        <v>105</v>
      </c>
      <c r="B115" s="68"/>
      <c r="C115" s="68"/>
      <c r="D115" s="68"/>
      <c r="E115" s="68"/>
      <c r="F115" s="68"/>
      <c r="G115" s="69"/>
    </row>
    <row r="116" spans="1:7" ht="17.25">
      <c r="A116" s="64" t="s">
        <v>172</v>
      </c>
      <c r="B116" s="65"/>
      <c r="C116" s="65"/>
      <c r="D116" s="65"/>
      <c r="E116" s="65"/>
      <c r="F116" s="65"/>
      <c r="G116" s="66"/>
    </row>
    <row r="117" spans="1:7" ht="39.950000000000003" customHeight="1">
      <c r="A117" s="7" t="s">
        <v>106</v>
      </c>
      <c r="B117" s="61" t="s">
        <v>112</v>
      </c>
      <c r="C117" s="62"/>
      <c r="D117" s="62"/>
      <c r="E117" s="62"/>
      <c r="F117" s="62"/>
      <c r="G117" s="63"/>
    </row>
    <row r="118" spans="1:7" ht="39.950000000000003" customHeight="1">
      <c r="A118" s="7" t="s">
        <v>108</v>
      </c>
      <c r="B118" s="61">
        <v>4</v>
      </c>
      <c r="C118" s="62"/>
      <c r="D118" s="62"/>
      <c r="E118" s="62"/>
      <c r="F118" s="62"/>
      <c r="G118" s="63"/>
    </row>
    <row r="119" spans="1:7" ht="17.25">
      <c r="A119" s="7" t="s">
        <v>109</v>
      </c>
      <c r="B119" s="53" t="s">
        <v>201</v>
      </c>
      <c r="C119" s="54"/>
      <c r="D119" s="54"/>
      <c r="E119" s="54"/>
      <c r="F119" s="54"/>
      <c r="G119" s="55"/>
    </row>
    <row r="120" spans="1:7" ht="17.25">
      <c r="A120" s="64" t="s">
        <v>175</v>
      </c>
      <c r="B120" s="65"/>
      <c r="C120" s="65"/>
      <c r="D120" s="65"/>
      <c r="E120" s="65"/>
      <c r="F120" s="65"/>
      <c r="G120" s="66"/>
    </row>
    <row r="121" spans="1:7" ht="39.950000000000003" customHeight="1">
      <c r="A121" s="7" t="s">
        <v>106</v>
      </c>
      <c r="B121" s="61" t="s">
        <v>112</v>
      </c>
      <c r="C121" s="62"/>
      <c r="D121" s="62"/>
      <c r="E121" s="62"/>
      <c r="F121" s="62"/>
      <c r="G121" s="63"/>
    </row>
    <row r="122" spans="1:7" ht="39.950000000000003" customHeight="1">
      <c r="A122" s="7" t="s">
        <v>108</v>
      </c>
      <c r="B122" s="61">
        <v>4</v>
      </c>
      <c r="C122" s="62"/>
      <c r="D122" s="62"/>
      <c r="E122" s="62"/>
      <c r="F122" s="62"/>
      <c r="G122" s="63"/>
    </row>
    <row r="123" spans="1:7" ht="17.25">
      <c r="A123" s="7" t="s">
        <v>109</v>
      </c>
      <c r="B123" s="53" t="s">
        <v>202</v>
      </c>
      <c r="C123" s="54"/>
      <c r="D123" s="54"/>
      <c r="E123" s="54"/>
      <c r="F123" s="54"/>
      <c r="G123" s="55"/>
    </row>
    <row r="124" spans="1:7" ht="17.25">
      <c r="A124" s="64" t="s">
        <v>179</v>
      </c>
      <c r="B124" s="65"/>
      <c r="C124" s="65"/>
      <c r="D124" s="65"/>
      <c r="E124" s="65"/>
      <c r="F124" s="65"/>
      <c r="G124" s="66"/>
    </row>
    <row r="125" spans="1:7" ht="39.950000000000003" customHeight="1">
      <c r="A125" s="7" t="s">
        <v>106</v>
      </c>
      <c r="B125" s="61" t="s">
        <v>107</v>
      </c>
      <c r="C125" s="62"/>
      <c r="D125" s="62"/>
      <c r="E125" s="62"/>
      <c r="F125" s="62"/>
      <c r="G125" s="63"/>
    </row>
    <row r="126" spans="1:7" ht="39.950000000000003" customHeight="1">
      <c r="A126" s="7" t="s">
        <v>108</v>
      </c>
      <c r="B126" s="61" t="s">
        <v>203</v>
      </c>
      <c r="C126" s="62"/>
      <c r="D126" s="62"/>
      <c r="E126" s="62"/>
      <c r="F126" s="62"/>
      <c r="G126" s="63"/>
    </row>
    <row r="127" spans="1:7" ht="17.25">
      <c r="A127" s="7" t="s">
        <v>109</v>
      </c>
      <c r="B127" s="53" t="s">
        <v>120</v>
      </c>
      <c r="C127" s="54"/>
      <c r="D127" s="54"/>
      <c r="E127" s="54"/>
      <c r="F127" s="54"/>
      <c r="G127" s="55"/>
    </row>
    <row r="128" spans="1:7" ht="17.25">
      <c r="A128" s="64" t="s">
        <v>182</v>
      </c>
      <c r="B128" s="65"/>
      <c r="C128" s="65"/>
      <c r="D128" s="65"/>
      <c r="E128" s="65"/>
      <c r="F128" s="65"/>
      <c r="G128" s="66"/>
    </row>
    <row r="129" spans="1:7" ht="39.950000000000003" customHeight="1">
      <c r="A129" s="7" t="s">
        <v>106</v>
      </c>
      <c r="B129" s="61" t="s">
        <v>107</v>
      </c>
      <c r="C129" s="62"/>
      <c r="D129" s="62"/>
      <c r="E129" s="62"/>
      <c r="F129" s="62"/>
      <c r="G129" s="63"/>
    </row>
    <row r="130" spans="1:7" ht="39.950000000000003" customHeight="1">
      <c r="A130" s="7" t="s">
        <v>108</v>
      </c>
      <c r="B130" s="61" t="s">
        <v>119</v>
      </c>
      <c r="C130" s="62"/>
      <c r="D130" s="62"/>
      <c r="E130" s="62"/>
      <c r="F130" s="62"/>
      <c r="G130" s="63"/>
    </row>
    <row r="131" spans="1:7" ht="17.25">
      <c r="A131" s="7" t="s">
        <v>109</v>
      </c>
      <c r="B131" s="53" t="s">
        <v>120</v>
      </c>
      <c r="C131" s="54"/>
      <c r="D131" s="54"/>
      <c r="E131" s="54"/>
      <c r="F131" s="54"/>
      <c r="G131" s="55"/>
    </row>
    <row r="132" spans="1:7" ht="17.25">
      <c r="A132" s="64" t="s">
        <v>185</v>
      </c>
      <c r="B132" s="65"/>
      <c r="C132" s="65"/>
      <c r="D132" s="65"/>
      <c r="E132" s="65"/>
      <c r="F132" s="65"/>
      <c r="G132" s="66"/>
    </row>
    <row r="133" spans="1:7" ht="39.950000000000003" customHeight="1">
      <c r="A133" s="7" t="s">
        <v>106</v>
      </c>
      <c r="B133" s="61" t="s">
        <v>112</v>
      </c>
      <c r="C133" s="62"/>
      <c r="D133" s="62"/>
      <c r="E133" s="62"/>
      <c r="F133" s="62"/>
      <c r="G133" s="63"/>
    </row>
    <row r="134" spans="1:7" ht="39.950000000000003" customHeight="1">
      <c r="A134" s="7" t="s">
        <v>108</v>
      </c>
      <c r="B134" s="61" t="s">
        <v>113</v>
      </c>
      <c r="C134" s="62"/>
      <c r="D134" s="62"/>
      <c r="E134" s="62"/>
      <c r="F134" s="62"/>
      <c r="G134" s="63"/>
    </row>
    <row r="135" spans="1:7" ht="17.25">
      <c r="A135" s="7" t="s">
        <v>109</v>
      </c>
      <c r="B135" s="53" t="s">
        <v>202</v>
      </c>
      <c r="C135" s="54"/>
      <c r="D135" s="54"/>
      <c r="E135" s="54"/>
      <c r="F135" s="54"/>
      <c r="G135" s="55"/>
    </row>
    <row r="136" spans="1:7" ht="17.25">
      <c r="A136" s="64" t="s">
        <v>188</v>
      </c>
      <c r="B136" s="65"/>
      <c r="C136" s="65"/>
      <c r="D136" s="65"/>
      <c r="E136" s="65"/>
      <c r="F136" s="65"/>
      <c r="G136" s="66"/>
    </row>
    <row r="137" spans="1:7" ht="39.950000000000003" customHeight="1">
      <c r="A137" s="7" t="s">
        <v>106</v>
      </c>
      <c r="B137" s="61" t="s">
        <v>107</v>
      </c>
      <c r="C137" s="62"/>
      <c r="D137" s="62"/>
      <c r="E137" s="62"/>
      <c r="F137" s="62"/>
      <c r="G137" s="63"/>
    </row>
    <row r="138" spans="1:7" ht="39.950000000000003" customHeight="1">
      <c r="A138" s="7" t="s">
        <v>108</v>
      </c>
      <c r="B138" s="61" t="s">
        <v>119</v>
      </c>
      <c r="C138" s="62"/>
      <c r="D138" s="62"/>
      <c r="E138" s="62"/>
      <c r="F138" s="62"/>
      <c r="G138" s="63"/>
    </row>
    <row r="139" spans="1:7" ht="17.25">
      <c r="A139" s="7" t="s">
        <v>109</v>
      </c>
      <c r="B139" s="53" t="s">
        <v>120</v>
      </c>
      <c r="C139" s="54"/>
      <c r="D139" s="54"/>
      <c r="E139" s="54"/>
      <c r="F139" s="54"/>
      <c r="G139" s="55"/>
    </row>
    <row r="140" spans="1:7" ht="17.25">
      <c r="A140" s="64" t="s">
        <v>191</v>
      </c>
      <c r="B140" s="65"/>
      <c r="C140" s="65"/>
      <c r="D140" s="65"/>
      <c r="E140" s="65"/>
      <c r="F140" s="65"/>
      <c r="G140" s="66"/>
    </row>
    <row r="141" spans="1:7" ht="39.950000000000003" customHeight="1">
      <c r="A141" s="7" t="s">
        <v>106</v>
      </c>
      <c r="B141" s="61" t="s">
        <v>112</v>
      </c>
      <c r="C141" s="62"/>
      <c r="D141" s="62"/>
      <c r="E141" s="62"/>
      <c r="F141" s="62"/>
      <c r="G141" s="63"/>
    </row>
    <row r="142" spans="1:7" ht="39.950000000000003" customHeight="1">
      <c r="A142" s="7" t="s">
        <v>108</v>
      </c>
      <c r="B142" s="61" t="s">
        <v>113</v>
      </c>
      <c r="C142" s="62"/>
      <c r="D142" s="62"/>
      <c r="E142" s="62"/>
      <c r="F142" s="62"/>
      <c r="G142" s="63"/>
    </row>
    <row r="143" spans="1:7" ht="17.25">
      <c r="A143" s="7" t="s">
        <v>109</v>
      </c>
      <c r="B143" s="53" t="s">
        <v>204</v>
      </c>
      <c r="C143" s="54"/>
      <c r="D143" s="54"/>
      <c r="E143" s="54"/>
      <c r="F143" s="54"/>
      <c r="G143" s="55"/>
    </row>
    <row r="144" spans="1:7">
      <c r="A144" s="56"/>
      <c r="B144" s="57"/>
      <c r="C144" s="57"/>
      <c r="D144" s="57"/>
      <c r="E144" s="57"/>
      <c r="F144" s="57"/>
      <c r="G144" s="58"/>
    </row>
    <row r="145" spans="1:7" ht="60" customHeight="1">
      <c r="A145" s="59" t="s">
        <v>122</v>
      </c>
      <c r="B145" s="60"/>
      <c r="C145" s="60"/>
      <c r="D145" s="60"/>
      <c r="E145" s="60"/>
      <c r="F145" s="60"/>
      <c r="G145" s="60"/>
    </row>
  </sheetData>
  <mergeCells count="181">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3:G23"/>
    <mergeCell ref="A24:G24"/>
    <mergeCell ref="A25:G25"/>
    <mergeCell ref="A26:G26"/>
    <mergeCell ref="A27:G27"/>
    <mergeCell ref="A28:G28"/>
    <mergeCell ref="A17:G17"/>
    <mergeCell ref="A18:G18"/>
    <mergeCell ref="A19:G19"/>
    <mergeCell ref="A20:G20"/>
    <mergeCell ref="A21:G21"/>
    <mergeCell ref="A22:G22"/>
    <mergeCell ref="A33:B33"/>
    <mergeCell ref="C33:G33"/>
    <mergeCell ref="A34:G34"/>
    <mergeCell ref="A35:G35"/>
    <mergeCell ref="A36:E36"/>
    <mergeCell ref="F36:G36"/>
    <mergeCell ref="A29:G29"/>
    <mergeCell ref="A30:B30"/>
    <mergeCell ref="C30:G30"/>
    <mergeCell ref="A31:B31"/>
    <mergeCell ref="C31:G31"/>
    <mergeCell ref="A32:B32"/>
    <mergeCell ref="C32:G32"/>
    <mergeCell ref="A37:A40"/>
    <mergeCell ref="B37:B40"/>
    <mergeCell ref="C37:C40"/>
    <mergeCell ref="D37:D40"/>
    <mergeCell ref="E37:E40"/>
    <mergeCell ref="B41:B42"/>
    <mergeCell ref="C41:C42"/>
    <mergeCell ref="D41:D42"/>
    <mergeCell ref="E41:E42"/>
    <mergeCell ref="B49:B50"/>
    <mergeCell ref="C49:C50"/>
    <mergeCell ref="D49:D50"/>
    <mergeCell ref="E49:E50"/>
    <mergeCell ref="A51:G51"/>
    <mergeCell ref="A52:E52"/>
    <mergeCell ref="F52:G52"/>
    <mergeCell ref="A43:G43"/>
    <mergeCell ref="A44:E44"/>
    <mergeCell ref="F44:G44"/>
    <mergeCell ref="A45:A48"/>
    <mergeCell ref="B45:B48"/>
    <mergeCell ref="C45:C48"/>
    <mergeCell ref="D45:D48"/>
    <mergeCell ref="E45:E48"/>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G86"/>
    <mergeCell ref="B77:B78"/>
    <mergeCell ref="C77:C78"/>
    <mergeCell ref="D77:D78"/>
    <mergeCell ref="E77:E78"/>
    <mergeCell ref="A79:A82"/>
    <mergeCell ref="B79:B82"/>
    <mergeCell ref="C79:C82"/>
    <mergeCell ref="D79:D82"/>
    <mergeCell ref="E79:E82"/>
    <mergeCell ref="B93:G93"/>
    <mergeCell ref="A94:G94"/>
    <mergeCell ref="B95:G95"/>
    <mergeCell ref="B96:G96"/>
    <mergeCell ref="B97:G97"/>
    <mergeCell ref="A98:G98"/>
    <mergeCell ref="B87:G87"/>
    <mergeCell ref="B88:G88"/>
    <mergeCell ref="B89:G89"/>
    <mergeCell ref="A90:G90"/>
    <mergeCell ref="B91:G91"/>
    <mergeCell ref="B92:G92"/>
    <mergeCell ref="B105:G105"/>
    <mergeCell ref="A106:G106"/>
    <mergeCell ref="B107:G107"/>
    <mergeCell ref="B108:G108"/>
    <mergeCell ref="B109:G109"/>
    <mergeCell ref="A110:G110"/>
    <mergeCell ref="B99:G99"/>
    <mergeCell ref="B100:G100"/>
    <mergeCell ref="B101:G101"/>
    <mergeCell ref="A102:G102"/>
    <mergeCell ref="B103:G103"/>
    <mergeCell ref="B104:G104"/>
    <mergeCell ref="B117:G117"/>
    <mergeCell ref="B118:G118"/>
    <mergeCell ref="B119:G119"/>
    <mergeCell ref="A120:G120"/>
    <mergeCell ref="B121:G121"/>
    <mergeCell ref="B122:G122"/>
    <mergeCell ref="B111:G111"/>
    <mergeCell ref="B112:G112"/>
    <mergeCell ref="B113:G113"/>
    <mergeCell ref="A114:G114"/>
    <mergeCell ref="A115:G115"/>
    <mergeCell ref="A116:G116"/>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41:G141"/>
    <mergeCell ref="B142:G142"/>
    <mergeCell ref="B143:G143"/>
    <mergeCell ref="A144:G144"/>
    <mergeCell ref="A145:G145"/>
    <mergeCell ref="B135:G135"/>
    <mergeCell ref="A136:G136"/>
    <mergeCell ref="B137:G137"/>
    <mergeCell ref="B138:G138"/>
    <mergeCell ref="B139:G139"/>
    <mergeCell ref="A140:G14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7"/>
  <sheetViews>
    <sheetView showGridLines="0" workbookViewId="0">
      <selection activeCell="D7" activeCellId="1" sqref="A1:C1 D7:G7"/>
    </sheetView>
  </sheetViews>
  <sheetFormatPr baseColWidth="10" defaultRowHeight="15"/>
  <cols>
    <col min="1" max="4" width="45.7109375" bestFit="1" customWidth="1"/>
    <col min="5" max="5" width="29.7109375" customWidth="1"/>
    <col min="6" max="6" width="23.5703125" customWidth="1"/>
    <col min="7" max="7" width="10.28515625" customWidth="1"/>
  </cols>
  <sheetData>
    <row r="1" spans="1:7" ht="28.5" thickBot="1">
      <c r="A1" s="132" t="s">
        <v>0</v>
      </c>
      <c r="B1" s="132"/>
      <c r="C1" s="132"/>
      <c r="D1" s="133" t="s">
        <v>1</v>
      </c>
      <c r="E1" s="133"/>
      <c r="F1" s="133"/>
      <c r="G1" s="133"/>
    </row>
    <row r="2" spans="1:7" ht="15.75" thickTop="1">
      <c r="A2" s="134"/>
      <c r="B2" s="134"/>
      <c r="C2" s="134"/>
      <c r="D2" s="134"/>
      <c r="E2" s="134"/>
      <c r="F2" s="134"/>
      <c r="G2" s="134"/>
    </row>
    <row r="3" spans="1:7" ht="17.25">
      <c r="A3" s="89" t="s">
        <v>2</v>
      </c>
      <c r="B3" s="90"/>
      <c r="C3" s="90"/>
      <c r="D3" s="90"/>
      <c r="E3" s="90"/>
      <c r="F3" s="90"/>
      <c r="G3" s="91"/>
    </row>
    <row r="4" spans="1:7" ht="17.25">
      <c r="A4" s="125" t="s">
        <v>3</v>
      </c>
      <c r="B4" s="126"/>
      <c r="C4" s="127"/>
      <c r="D4" s="87" t="s">
        <v>205</v>
      </c>
      <c r="E4" s="128"/>
      <c r="F4" s="128"/>
      <c r="G4" s="88"/>
    </row>
    <row r="5" spans="1:7" ht="17.25">
      <c r="A5" s="125" t="s">
        <v>5</v>
      </c>
      <c r="B5" s="126"/>
      <c r="C5" s="127"/>
      <c r="D5" s="87" t="s">
        <v>6</v>
      </c>
      <c r="E5" s="128"/>
      <c r="F5" s="128"/>
      <c r="G5" s="88"/>
    </row>
    <row r="6" spans="1:7" ht="17.25">
      <c r="A6" s="125" t="s">
        <v>7</v>
      </c>
      <c r="B6" s="126"/>
      <c r="C6" s="127"/>
      <c r="D6" s="87" t="s">
        <v>206</v>
      </c>
      <c r="E6" s="128"/>
      <c r="F6" s="128"/>
      <c r="G6" s="88"/>
    </row>
    <row r="7" spans="1:7" ht="39.950000000000003" customHeight="1">
      <c r="A7" s="125" t="s">
        <v>9</v>
      </c>
      <c r="B7" s="126"/>
      <c r="C7" s="127"/>
      <c r="D7" s="135" t="s">
        <v>266</v>
      </c>
      <c r="E7" s="136"/>
      <c r="F7" s="136"/>
      <c r="G7" s="137"/>
    </row>
    <row r="8" spans="1:7" ht="17.25">
      <c r="A8" s="67" t="s">
        <v>10</v>
      </c>
      <c r="B8" s="68"/>
      <c r="C8" s="68"/>
      <c r="D8" s="68"/>
      <c r="E8" s="68"/>
      <c r="F8" s="68"/>
      <c r="G8" s="69"/>
    </row>
    <row r="9" spans="1:7" ht="17.25">
      <c r="A9" s="56"/>
      <c r="B9" s="58"/>
      <c r="C9" s="121" t="s">
        <v>11</v>
      </c>
      <c r="D9" s="122"/>
      <c r="E9" s="1" t="s">
        <v>12</v>
      </c>
      <c r="F9" s="1" t="s">
        <v>13</v>
      </c>
      <c r="G9" s="1" t="s">
        <v>14</v>
      </c>
    </row>
    <row r="10" spans="1:7" ht="17.25">
      <c r="A10" s="56"/>
      <c r="B10" s="58"/>
      <c r="C10" s="123" t="s">
        <v>15</v>
      </c>
      <c r="D10" s="124"/>
      <c r="E10" s="2" t="s">
        <v>15</v>
      </c>
      <c r="F10" s="2" t="s">
        <v>15</v>
      </c>
      <c r="G10" s="2" t="s">
        <v>16</v>
      </c>
    </row>
    <row r="11" spans="1:7" ht="17.25">
      <c r="A11" s="110" t="s">
        <v>17</v>
      </c>
      <c r="B11" s="111"/>
      <c r="C11" s="8"/>
      <c r="D11" s="9">
        <v>238.488924</v>
      </c>
      <c r="E11" s="10">
        <v>116.18297200000001</v>
      </c>
      <c r="F11" s="10">
        <v>85.473878110000001</v>
      </c>
      <c r="G11" s="10">
        <v>73.568335048271962</v>
      </c>
    </row>
    <row r="12" spans="1:7" ht="17.25">
      <c r="A12" s="110" t="s">
        <v>18</v>
      </c>
      <c r="B12" s="111"/>
      <c r="C12" s="8"/>
      <c r="D12" s="9">
        <v>240.00966536000004</v>
      </c>
      <c r="E12" s="10">
        <v>110.68537641999998</v>
      </c>
      <c r="F12" s="10">
        <v>85.473878110000001</v>
      </c>
      <c r="G12" s="10">
        <v>77.222376500456605</v>
      </c>
    </row>
    <row r="13" spans="1:7" ht="17.25">
      <c r="A13" s="89" t="s">
        <v>19</v>
      </c>
      <c r="B13" s="90"/>
      <c r="C13" s="90"/>
      <c r="D13" s="90"/>
      <c r="E13" s="90"/>
      <c r="F13" s="90"/>
      <c r="G13" s="91"/>
    </row>
    <row r="14" spans="1:7" ht="17.25">
      <c r="A14" s="112" t="s">
        <v>20</v>
      </c>
      <c r="B14" s="113"/>
      <c r="C14" s="113"/>
      <c r="D14" s="113"/>
      <c r="E14" s="113"/>
      <c r="F14" s="113"/>
      <c r="G14" s="114"/>
    </row>
    <row r="15" spans="1:7" ht="17.25">
      <c r="A15" s="115" t="s">
        <v>21</v>
      </c>
      <c r="B15" s="116"/>
      <c r="C15" s="116"/>
      <c r="D15" s="116"/>
      <c r="E15" s="116"/>
      <c r="F15" s="116"/>
      <c r="G15" s="117"/>
    </row>
    <row r="16" spans="1:7" ht="20.25">
      <c r="A16" s="118" t="s">
        <v>22</v>
      </c>
      <c r="B16" s="119"/>
      <c r="C16" s="119"/>
      <c r="D16" s="119"/>
      <c r="E16" s="119"/>
      <c r="F16" s="119"/>
      <c r="G16" s="120"/>
    </row>
    <row r="17" spans="1:7" ht="17.25">
      <c r="A17" s="104" t="s">
        <v>23</v>
      </c>
      <c r="B17" s="105"/>
      <c r="C17" s="105"/>
      <c r="D17" s="105"/>
      <c r="E17" s="105"/>
      <c r="F17" s="105"/>
      <c r="G17" s="106"/>
    </row>
    <row r="18" spans="1:7" ht="17.25">
      <c r="A18" s="98" t="s">
        <v>24</v>
      </c>
      <c r="B18" s="99"/>
      <c r="C18" s="99"/>
      <c r="D18" s="99"/>
      <c r="E18" s="99"/>
      <c r="F18" s="99"/>
      <c r="G18" s="100"/>
    </row>
    <row r="19" spans="1:7" ht="17.25">
      <c r="A19" s="95" t="s">
        <v>25</v>
      </c>
      <c r="B19" s="96"/>
      <c r="C19" s="96"/>
      <c r="D19" s="96"/>
      <c r="E19" s="96"/>
      <c r="F19" s="96"/>
      <c r="G19" s="97"/>
    </row>
    <row r="20" spans="1:7" ht="17.25">
      <c r="A20" s="95" t="s">
        <v>26</v>
      </c>
      <c r="B20" s="96"/>
      <c r="C20" s="96"/>
      <c r="D20" s="96"/>
      <c r="E20" s="96"/>
      <c r="F20" s="96"/>
      <c r="G20" s="97"/>
    </row>
    <row r="21" spans="1:7" ht="17.25">
      <c r="A21" s="107" t="s">
        <v>207</v>
      </c>
      <c r="B21" s="108"/>
      <c r="C21" s="108"/>
      <c r="D21" s="108"/>
      <c r="E21" s="108"/>
      <c r="F21" s="108"/>
      <c r="G21" s="109"/>
    </row>
    <row r="22" spans="1:7">
      <c r="A22" s="92"/>
      <c r="B22" s="93"/>
      <c r="C22" s="93"/>
      <c r="D22" s="93"/>
      <c r="E22" s="93"/>
      <c r="F22" s="93"/>
      <c r="G22" s="94"/>
    </row>
    <row r="23" spans="1:7">
      <c r="A23" s="92"/>
      <c r="B23" s="93"/>
      <c r="C23" s="93"/>
      <c r="D23" s="93"/>
      <c r="E23" s="93"/>
      <c r="F23" s="93"/>
      <c r="G23" s="94"/>
    </row>
    <row r="24" spans="1:7" ht="17.25">
      <c r="A24" s="95" t="s">
        <v>28</v>
      </c>
      <c r="B24" s="96"/>
      <c r="C24" s="96"/>
      <c r="D24" s="96"/>
      <c r="E24" s="96"/>
      <c r="F24" s="96"/>
      <c r="G24" s="97"/>
    </row>
    <row r="25" spans="1:7" ht="17.25">
      <c r="A25" s="98" t="s">
        <v>24</v>
      </c>
      <c r="B25" s="99"/>
      <c r="C25" s="99"/>
      <c r="D25" s="99"/>
      <c r="E25" s="99"/>
      <c r="F25" s="99"/>
      <c r="G25" s="100"/>
    </row>
    <row r="26" spans="1:7" ht="17.25">
      <c r="A26" s="95" t="s">
        <v>29</v>
      </c>
      <c r="B26" s="96"/>
      <c r="C26" s="96"/>
      <c r="D26" s="96"/>
      <c r="E26" s="96"/>
      <c r="F26" s="96"/>
      <c r="G26" s="97"/>
    </row>
    <row r="27" spans="1:7" ht="17.25">
      <c r="A27" s="95" t="s">
        <v>26</v>
      </c>
      <c r="B27" s="96"/>
      <c r="C27" s="96"/>
      <c r="D27" s="96"/>
      <c r="E27" s="96"/>
      <c r="F27" s="96"/>
      <c r="G27" s="97"/>
    </row>
    <row r="28" spans="1:7" ht="17.25">
      <c r="A28" s="101" t="s">
        <v>208</v>
      </c>
      <c r="B28" s="102"/>
      <c r="C28" s="102"/>
      <c r="D28" s="102"/>
      <c r="E28" s="102"/>
      <c r="F28" s="102"/>
      <c r="G28" s="103"/>
    </row>
    <row r="29" spans="1:7" ht="17.25">
      <c r="A29" s="89" t="s">
        <v>31</v>
      </c>
      <c r="B29" s="90"/>
      <c r="C29" s="90"/>
      <c r="D29" s="90"/>
      <c r="E29" s="90"/>
      <c r="F29" s="90"/>
      <c r="G29" s="91"/>
    </row>
    <row r="30" spans="1:7" ht="17.25">
      <c r="A30" s="87" t="s">
        <v>32</v>
      </c>
      <c r="B30" s="88"/>
      <c r="C30" s="61" t="s">
        <v>33</v>
      </c>
      <c r="D30" s="62"/>
      <c r="E30" s="62"/>
      <c r="F30" s="62"/>
      <c r="G30" s="63"/>
    </row>
    <row r="31" spans="1:7" ht="17.25">
      <c r="A31" s="87" t="s">
        <v>34</v>
      </c>
      <c r="B31" s="88"/>
      <c r="C31" s="61" t="s">
        <v>35</v>
      </c>
      <c r="D31" s="62"/>
      <c r="E31" s="62"/>
      <c r="F31" s="62"/>
      <c r="G31" s="63"/>
    </row>
    <row r="32" spans="1:7" ht="17.25">
      <c r="A32" s="87" t="s">
        <v>36</v>
      </c>
      <c r="B32" s="88"/>
      <c r="C32" s="61" t="s">
        <v>37</v>
      </c>
      <c r="D32" s="62"/>
      <c r="E32" s="62"/>
      <c r="F32" s="62"/>
      <c r="G32" s="63"/>
    </row>
    <row r="33" spans="1:7" ht="17.25">
      <c r="A33" s="87" t="s">
        <v>38</v>
      </c>
      <c r="B33" s="88"/>
      <c r="C33" s="61" t="s">
        <v>209</v>
      </c>
      <c r="D33" s="62"/>
      <c r="E33" s="62"/>
      <c r="F33" s="62"/>
      <c r="G33" s="63"/>
    </row>
    <row r="34" spans="1:7" ht="17.25">
      <c r="A34" s="67" t="s">
        <v>40</v>
      </c>
      <c r="B34" s="68"/>
      <c r="C34" s="68"/>
      <c r="D34" s="68"/>
      <c r="E34" s="68"/>
      <c r="F34" s="68"/>
      <c r="G34" s="69"/>
    </row>
    <row r="35" spans="1:7" ht="17.25">
      <c r="A35" s="81" t="s">
        <v>41</v>
      </c>
      <c r="B35" s="82"/>
      <c r="C35" s="82"/>
      <c r="D35" s="82"/>
      <c r="E35" s="82"/>
      <c r="F35" s="82"/>
      <c r="G35" s="83"/>
    </row>
    <row r="36" spans="1:7" ht="17.25">
      <c r="A36" s="84" t="s">
        <v>42</v>
      </c>
      <c r="B36" s="85"/>
      <c r="C36" s="85"/>
      <c r="D36" s="85"/>
      <c r="E36" s="86"/>
      <c r="F36" s="84" t="s">
        <v>43</v>
      </c>
      <c r="G36" s="86"/>
    </row>
    <row r="37" spans="1:7" ht="17.25">
      <c r="A37" s="78" t="s">
        <v>44</v>
      </c>
      <c r="B37" s="78" t="s">
        <v>45</v>
      </c>
      <c r="C37" s="78" t="s">
        <v>46</v>
      </c>
      <c r="D37" s="78" t="s">
        <v>47</v>
      </c>
      <c r="E37" s="78" t="s">
        <v>48</v>
      </c>
      <c r="F37" s="3" t="s">
        <v>49</v>
      </c>
      <c r="G37" s="4"/>
    </row>
    <row r="38" spans="1:7" ht="17.25">
      <c r="A38" s="79"/>
      <c r="B38" s="79"/>
      <c r="C38" s="79"/>
      <c r="D38" s="79"/>
      <c r="E38" s="79"/>
      <c r="F38" s="3" t="s">
        <v>50</v>
      </c>
      <c r="G38" s="3">
        <v>100</v>
      </c>
    </row>
    <row r="39" spans="1:7" ht="17.25">
      <c r="A39" s="79"/>
      <c r="B39" s="79"/>
      <c r="C39" s="79"/>
      <c r="D39" s="79"/>
      <c r="E39" s="79"/>
      <c r="F39" s="3" t="s">
        <v>51</v>
      </c>
      <c r="G39" s="4"/>
    </row>
    <row r="40" spans="1:7" ht="17.25">
      <c r="A40" s="80"/>
      <c r="B40" s="80"/>
      <c r="C40" s="80"/>
      <c r="D40" s="80"/>
      <c r="E40" s="80"/>
      <c r="F40" s="3" t="s">
        <v>52</v>
      </c>
      <c r="G40" s="4"/>
    </row>
    <row r="41" spans="1:7" ht="17.25">
      <c r="A41" s="5"/>
      <c r="B41" s="76" t="s">
        <v>210</v>
      </c>
      <c r="C41" s="76" t="s">
        <v>211</v>
      </c>
      <c r="D41" s="76" t="s">
        <v>63</v>
      </c>
      <c r="E41" s="76" t="s">
        <v>64</v>
      </c>
      <c r="F41" s="3" t="s">
        <v>57</v>
      </c>
      <c r="G41" s="4"/>
    </row>
    <row r="42" spans="1:7" ht="51.75">
      <c r="A42" s="6" t="s">
        <v>212</v>
      </c>
      <c r="B42" s="77"/>
      <c r="C42" s="77"/>
      <c r="D42" s="77"/>
      <c r="E42" s="77"/>
      <c r="F42" s="3" t="s">
        <v>59</v>
      </c>
      <c r="G42" s="4"/>
    </row>
    <row r="43" spans="1:7" ht="17.25">
      <c r="A43" s="81" t="s">
        <v>60</v>
      </c>
      <c r="B43" s="82"/>
      <c r="C43" s="82"/>
      <c r="D43" s="82"/>
      <c r="E43" s="82"/>
      <c r="F43" s="82"/>
      <c r="G43" s="83"/>
    </row>
    <row r="44" spans="1:7" ht="17.25">
      <c r="A44" s="84" t="s">
        <v>42</v>
      </c>
      <c r="B44" s="85"/>
      <c r="C44" s="85"/>
      <c r="D44" s="85"/>
      <c r="E44" s="86"/>
      <c r="F44" s="84" t="s">
        <v>43</v>
      </c>
      <c r="G44" s="86"/>
    </row>
    <row r="45" spans="1:7" ht="17.25">
      <c r="A45" s="78" t="s">
        <v>44</v>
      </c>
      <c r="B45" s="78" t="s">
        <v>45</v>
      </c>
      <c r="C45" s="78" t="s">
        <v>46</v>
      </c>
      <c r="D45" s="78" t="s">
        <v>47</v>
      </c>
      <c r="E45" s="78" t="s">
        <v>48</v>
      </c>
      <c r="F45" s="3" t="s">
        <v>49</v>
      </c>
      <c r="G45" s="4"/>
    </row>
    <row r="46" spans="1:7" ht="17.25">
      <c r="A46" s="79"/>
      <c r="B46" s="79"/>
      <c r="C46" s="79"/>
      <c r="D46" s="79"/>
      <c r="E46" s="79"/>
      <c r="F46" s="3" t="s">
        <v>50</v>
      </c>
      <c r="G46" s="3">
        <v>8.6</v>
      </c>
    </row>
    <row r="47" spans="1:7" ht="17.25">
      <c r="A47" s="79"/>
      <c r="B47" s="79"/>
      <c r="C47" s="79"/>
      <c r="D47" s="79"/>
      <c r="E47" s="79"/>
      <c r="F47" s="3" t="s">
        <v>51</v>
      </c>
      <c r="G47" s="4"/>
    </row>
    <row r="48" spans="1:7" ht="17.25">
      <c r="A48" s="80"/>
      <c r="B48" s="80"/>
      <c r="C48" s="80"/>
      <c r="D48" s="80"/>
      <c r="E48" s="80"/>
      <c r="F48" s="3" t="s">
        <v>52</v>
      </c>
      <c r="G48" s="4"/>
    </row>
    <row r="49" spans="1:7" ht="17.25">
      <c r="A49" s="5"/>
      <c r="B49" s="76" t="s">
        <v>213</v>
      </c>
      <c r="C49" s="76" t="s">
        <v>214</v>
      </c>
      <c r="D49" s="76" t="s">
        <v>215</v>
      </c>
      <c r="E49" s="76" t="s">
        <v>64</v>
      </c>
      <c r="F49" s="3" t="s">
        <v>57</v>
      </c>
      <c r="G49" s="4"/>
    </row>
    <row r="50" spans="1:7" ht="51.75">
      <c r="A50" s="6" t="s">
        <v>216</v>
      </c>
      <c r="B50" s="77"/>
      <c r="C50" s="77"/>
      <c r="D50" s="77"/>
      <c r="E50" s="77"/>
      <c r="F50" s="3" t="s">
        <v>59</v>
      </c>
      <c r="G50" s="4"/>
    </row>
    <row r="51" spans="1:7" ht="17.25">
      <c r="A51" s="81" t="s">
        <v>66</v>
      </c>
      <c r="B51" s="82"/>
      <c r="C51" s="82"/>
      <c r="D51" s="82"/>
      <c r="E51" s="82"/>
      <c r="F51" s="82"/>
      <c r="G51" s="83"/>
    </row>
    <row r="52" spans="1:7" ht="17.25">
      <c r="A52" s="84" t="s">
        <v>42</v>
      </c>
      <c r="B52" s="85"/>
      <c r="C52" s="85"/>
      <c r="D52" s="85"/>
      <c r="E52" s="86"/>
      <c r="F52" s="84" t="s">
        <v>43</v>
      </c>
      <c r="G52" s="86"/>
    </row>
    <row r="53" spans="1:7" ht="17.25">
      <c r="A53" s="78" t="s">
        <v>44</v>
      </c>
      <c r="B53" s="78" t="s">
        <v>45</v>
      </c>
      <c r="C53" s="78" t="s">
        <v>46</v>
      </c>
      <c r="D53" s="78" t="s">
        <v>47</v>
      </c>
      <c r="E53" s="78" t="s">
        <v>48</v>
      </c>
      <c r="F53" s="3" t="s">
        <v>49</v>
      </c>
      <c r="G53" s="4"/>
    </row>
    <row r="54" spans="1:7" ht="17.25">
      <c r="A54" s="79"/>
      <c r="B54" s="79"/>
      <c r="C54" s="79"/>
      <c r="D54" s="79"/>
      <c r="E54" s="79"/>
      <c r="F54" s="3" t="s">
        <v>50</v>
      </c>
      <c r="G54" s="3">
        <v>86.7</v>
      </c>
    </row>
    <row r="55" spans="1:7" ht="17.25">
      <c r="A55" s="79"/>
      <c r="B55" s="79"/>
      <c r="C55" s="79"/>
      <c r="D55" s="79"/>
      <c r="E55" s="79"/>
      <c r="F55" s="3" t="s">
        <v>51</v>
      </c>
      <c r="G55" s="4"/>
    </row>
    <row r="56" spans="1:7" ht="17.25">
      <c r="A56" s="80"/>
      <c r="B56" s="80"/>
      <c r="C56" s="80"/>
      <c r="D56" s="80"/>
      <c r="E56" s="80"/>
      <c r="F56" s="3" t="s">
        <v>52</v>
      </c>
      <c r="G56" s="3">
        <v>80</v>
      </c>
    </row>
    <row r="57" spans="1:7" ht="17.25">
      <c r="A57" s="5"/>
      <c r="B57" s="76" t="s">
        <v>217</v>
      </c>
      <c r="C57" s="76" t="s">
        <v>218</v>
      </c>
      <c r="D57" s="76" t="s">
        <v>63</v>
      </c>
      <c r="E57" s="76" t="s">
        <v>178</v>
      </c>
      <c r="F57" s="3" t="s">
        <v>57</v>
      </c>
      <c r="G57" s="3">
        <v>85.29</v>
      </c>
    </row>
    <row r="58" spans="1:7" ht="51.75">
      <c r="A58" s="6" t="s">
        <v>219</v>
      </c>
      <c r="B58" s="77"/>
      <c r="C58" s="77"/>
      <c r="D58" s="77"/>
      <c r="E58" s="77"/>
      <c r="F58" s="3" t="s">
        <v>59</v>
      </c>
      <c r="G58" s="3">
        <v>106.61</v>
      </c>
    </row>
    <row r="59" spans="1:7" ht="17.25">
      <c r="A59" s="78" t="s">
        <v>44</v>
      </c>
      <c r="B59" s="78" t="s">
        <v>45</v>
      </c>
      <c r="C59" s="78" t="s">
        <v>46</v>
      </c>
      <c r="D59" s="78" t="s">
        <v>47</v>
      </c>
      <c r="E59" s="78" t="s">
        <v>48</v>
      </c>
      <c r="F59" s="3" t="s">
        <v>49</v>
      </c>
      <c r="G59" s="4"/>
    </row>
    <row r="60" spans="1:7" ht="17.25">
      <c r="A60" s="79"/>
      <c r="B60" s="79"/>
      <c r="C60" s="79"/>
      <c r="D60" s="79"/>
      <c r="E60" s="79"/>
      <c r="F60" s="3" t="s">
        <v>50</v>
      </c>
      <c r="G60" s="3">
        <v>85</v>
      </c>
    </row>
    <row r="61" spans="1:7" ht="17.25">
      <c r="A61" s="79"/>
      <c r="B61" s="79"/>
      <c r="C61" s="79"/>
      <c r="D61" s="79"/>
      <c r="E61" s="79"/>
      <c r="F61" s="3" t="s">
        <v>51</v>
      </c>
      <c r="G61" s="4"/>
    </row>
    <row r="62" spans="1:7" ht="17.25">
      <c r="A62" s="80"/>
      <c r="B62" s="80"/>
      <c r="C62" s="80"/>
      <c r="D62" s="80"/>
      <c r="E62" s="80"/>
      <c r="F62" s="3" t="s">
        <v>52</v>
      </c>
      <c r="G62" s="3">
        <v>80</v>
      </c>
    </row>
    <row r="63" spans="1:7" ht="17.25">
      <c r="A63" s="5"/>
      <c r="B63" s="76" t="s">
        <v>220</v>
      </c>
      <c r="C63" s="76" t="s">
        <v>221</v>
      </c>
      <c r="D63" s="76" t="s">
        <v>63</v>
      </c>
      <c r="E63" s="76" t="s">
        <v>178</v>
      </c>
      <c r="F63" s="3" t="s">
        <v>57</v>
      </c>
      <c r="G63" s="3">
        <v>90</v>
      </c>
    </row>
    <row r="64" spans="1:7" ht="103.5">
      <c r="A64" s="6" t="s">
        <v>222</v>
      </c>
      <c r="B64" s="77"/>
      <c r="C64" s="77"/>
      <c r="D64" s="77"/>
      <c r="E64" s="77"/>
      <c r="F64" s="3" t="s">
        <v>59</v>
      </c>
      <c r="G64" s="3">
        <v>112.5</v>
      </c>
    </row>
    <row r="65" spans="1:7" ht="17.25">
      <c r="A65" s="78" t="s">
        <v>44</v>
      </c>
      <c r="B65" s="78" t="s">
        <v>45</v>
      </c>
      <c r="C65" s="78" t="s">
        <v>46</v>
      </c>
      <c r="D65" s="78" t="s">
        <v>47</v>
      </c>
      <c r="E65" s="78" t="s">
        <v>48</v>
      </c>
      <c r="F65" s="3" t="s">
        <v>49</v>
      </c>
      <c r="G65" s="4"/>
    </row>
    <row r="66" spans="1:7" ht="17.25">
      <c r="A66" s="79"/>
      <c r="B66" s="79"/>
      <c r="C66" s="79"/>
      <c r="D66" s="79"/>
      <c r="E66" s="79"/>
      <c r="F66" s="3" t="s">
        <v>50</v>
      </c>
      <c r="G66" s="3">
        <v>40</v>
      </c>
    </row>
    <row r="67" spans="1:7" ht="17.25">
      <c r="A67" s="79"/>
      <c r="B67" s="79"/>
      <c r="C67" s="79"/>
      <c r="D67" s="79"/>
      <c r="E67" s="79"/>
      <c r="F67" s="3" t="s">
        <v>51</v>
      </c>
      <c r="G67" s="4"/>
    </row>
    <row r="68" spans="1:7" ht="17.25">
      <c r="A68" s="80"/>
      <c r="B68" s="80"/>
      <c r="C68" s="80"/>
      <c r="D68" s="80"/>
      <c r="E68" s="80"/>
      <c r="F68" s="3" t="s">
        <v>52</v>
      </c>
      <c r="G68" s="3">
        <v>65</v>
      </c>
    </row>
    <row r="69" spans="1:7" ht="17.25">
      <c r="A69" s="5"/>
      <c r="B69" s="76" t="s">
        <v>223</v>
      </c>
      <c r="C69" s="76" t="s">
        <v>224</v>
      </c>
      <c r="D69" s="76" t="s">
        <v>63</v>
      </c>
      <c r="E69" s="76" t="s">
        <v>69</v>
      </c>
      <c r="F69" s="3" t="s">
        <v>57</v>
      </c>
      <c r="G69" s="3">
        <v>32.630000000000003</v>
      </c>
    </row>
    <row r="70" spans="1:7" ht="69">
      <c r="A70" s="6" t="s">
        <v>225</v>
      </c>
      <c r="B70" s="77"/>
      <c r="C70" s="77"/>
      <c r="D70" s="77"/>
      <c r="E70" s="77"/>
      <c r="F70" s="3" t="s">
        <v>59</v>
      </c>
      <c r="G70" s="3">
        <v>50.2</v>
      </c>
    </row>
    <row r="71" spans="1:7" ht="17.25">
      <c r="A71" s="78" t="s">
        <v>44</v>
      </c>
      <c r="B71" s="78" t="s">
        <v>45</v>
      </c>
      <c r="C71" s="78" t="s">
        <v>46</v>
      </c>
      <c r="D71" s="78" t="s">
        <v>47</v>
      </c>
      <c r="E71" s="78" t="s">
        <v>48</v>
      </c>
      <c r="F71" s="3" t="s">
        <v>49</v>
      </c>
      <c r="G71" s="4"/>
    </row>
    <row r="72" spans="1:7" ht="17.25">
      <c r="A72" s="79"/>
      <c r="B72" s="79"/>
      <c r="C72" s="79"/>
      <c r="D72" s="79"/>
      <c r="E72" s="79"/>
      <c r="F72" s="3" t="s">
        <v>50</v>
      </c>
      <c r="G72" s="3">
        <v>3</v>
      </c>
    </row>
    <row r="73" spans="1:7" ht="17.25">
      <c r="A73" s="79"/>
      <c r="B73" s="79"/>
      <c r="C73" s="79"/>
      <c r="D73" s="79"/>
      <c r="E73" s="79"/>
      <c r="F73" s="3" t="s">
        <v>51</v>
      </c>
      <c r="G73" s="4"/>
    </row>
    <row r="74" spans="1:7" ht="17.25">
      <c r="A74" s="80"/>
      <c r="B74" s="80"/>
      <c r="C74" s="80"/>
      <c r="D74" s="80"/>
      <c r="E74" s="80"/>
      <c r="F74" s="3" t="s">
        <v>52</v>
      </c>
      <c r="G74" s="3">
        <v>8</v>
      </c>
    </row>
    <row r="75" spans="1:7" ht="17.25">
      <c r="A75" s="5"/>
      <c r="B75" s="76" t="s">
        <v>226</v>
      </c>
      <c r="C75" s="76" t="s">
        <v>227</v>
      </c>
      <c r="D75" s="76" t="s">
        <v>228</v>
      </c>
      <c r="E75" s="76" t="s">
        <v>69</v>
      </c>
      <c r="F75" s="3" t="s">
        <v>57</v>
      </c>
      <c r="G75" s="3">
        <v>1.66</v>
      </c>
    </row>
    <row r="76" spans="1:7" ht="51.75">
      <c r="A76" s="6" t="s">
        <v>229</v>
      </c>
      <c r="B76" s="77"/>
      <c r="C76" s="77"/>
      <c r="D76" s="77"/>
      <c r="E76" s="77"/>
      <c r="F76" s="3" t="s">
        <v>59</v>
      </c>
      <c r="G76" s="3">
        <v>179.25</v>
      </c>
    </row>
    <row r="77" spans="1:7" ht="17.25">
      <c r="A77" s="81" t="s">
        <v>71</v>
      </c>
      <c r="B77" s="82"/>
      <c r="C77" s="82"/>
      <c r="D77" s="82"/>
      <c r="E77" s="82"/>
      <c r="F77" s="82"/>
      <c r="G77" s="83"/>
    </row>
    <row r="78" spans="1:7" ht="17.25">
      <c r="A78" s="84" t="s">
        <v>42</v>
      </c>
      <c r="B78" s="85"/>
      <c r="C78" s="85"/>
      <c r="D78" s="85"/>
      <c r="E78" s="86"/>
      <c r="F78" s="84" t="s">
        <v>43</v>
      </c>
      <c r="G78" s="86"/>
    </row>
    <row r="79" spans="1:7" ht="17.25">
      <c r="A79" s="78" t="s">
        <v>44</v>
      </c>
      <c r="B79" s="78" t="s">
        <v>45</v>
      </c>
      <c r="C79" s="78" t="s">
        <v>46</v>
      </c>
      <c r="D79" s="78" t="s">
        <v>47</v>
      </c>
      <c r="E79" s="78" t="s">
        <v>48</v>
      </c>
      <c r="F79" s="3" t="s">
        <v>49</v>
      </c>
      <c r="G79" s="4"/>
    </row>
    <row r="80" spans="1:7" ht="17.25">
      <c r="A80" s="79"/>
      <c r="B80" s="79"/>
      <c r="C80" s="79"/>
      <c r="D80" s="79"/>
      <c r="E80" s="79"/>
      <c r="F80" s="3" t="s">
        <v>50</v>
      </c>
      <c r="G80" s="3">
        <v>95</v>
      </c>
    </row>
    <row r="81" spans="1:7" ht="17.25">
      <c r="A81" s="79"/>
      <c r="B81" s="79"/>
      <c r="C81" s="79"/>
      <c r="D81" s="79"/>
      <c r="E81" s="79"/>
      <c r="F81" s="3" t="s">
        <v>51</v>
      </c>
      <c r="G81" s="4"/>
    </row>
    <row r="82" spans="1:7" ht="17.25">
      <c r="A82" s="80"/>
      <c r="B82" s="80"/>
      <c r="C82" s="80"/>
      <c r="D82" s="80"/>
      <c r="E82" s="80"/>
      <c r="F82" s="3" t="s">
        <v>52</v>
      </c>
      <c r="G82" s="3">
        <v>80</v>
      </c>
    </row>
    <row r="83" spans="1:7" ht="17.25">
      <c r="A83" s="5"/>
      <c r="B83" s="76" t="s">
        <v>230</v>
      </c>
      <c r="C83" s="76" t="s">
        <v>231</v>
      </c>
      <c r="D83" s="76" t="s">
        <v>63</v>
      </c>
      <c r="E83" s="76" t="s">
        <v>74</v>
      </c>
      <c r="F83" s="3" t="s">
        <v>57</v>
      </c>
      <c r="G83" s="3">
        <v>94.09</v>
      </c>
    </row>
    <row r="84" spans="1:7" ht="34.5">
      <c r="A84" s="6" t="s">
        <v>232</v>
      </c>
      <c r="B84" s="77"/>
      <c r="C84" s="77"/>
      <c r="D84" s="77"/>
      <c r="E84" s="77"/>
      <c r="F84" s="3" t="s">
        <v>59</v>
      </c>
      <c r="G84" s="3">
        <v>117.61</v>
      </c>
    </row>
    <row r="85" spans="1:7" ht="17.25">
      <c r="A85" s="78" t="s">
        <v>44</v>
      </c>
      <c r="B85" s="78" t="s">
        <v>45</v>
      </c>
      <c r="C85" s="78" t="s">
        <v>46</v>
      </c>
      <c r="D85" s="78" t="s">
        <v>47</v>
      </c>
      <c r="E85" s="78" t="s">
        <v>48</v>
      </c>
      <c r="F85" s="3" t="s">
        <v>49</v>
      </c>
      <c r="G85" s="4"/>
    </row>
    <row r="86" spans="1:7" ht="17.25">
      <c r="A86" s="79"/>
      <c r="B86" s="79"/>
      <c r="C86" s="79"/>
      <c r="D86" s="79"/>
      <c r="E86" s="79"/>
      <c r="F86" s="3" t="s">
        <v>50</v>
      </c>
      <c r="G86" s="3">
        <v>12</v>
      </c>
    </row>
    <row r="87" spans="1:7" ht="17.25">
      <c r="A87" s="79"/>
      <c r="B87" s="79"/>
      <c r="C87" s="79"/>
      <c r="D87" s="79"/>
      <c r="E87" s="79"/>
      <c r="F87" s="3" t="s">
        <v>51</v>
      </c>
      <c r="G87" s="4"/>
    </row>
    <row r="88" spans="1:7" ht="17.25">
      <c r="A88" s="80"/>
      <c r="B88" s="80"/>
      <c r="C88" s="80"/>
      <c r="D88" s="80"/>
      <c r="E88" s="80"/>
      <c r="F88" s="3" t="s">
        <v>52</v>
      </c>
      <c r="G88" s="3">
        <v>12</v>
      </c>
    </row>
    <row r="89" spans="1:7" ht="17.25">
      <c r="A89" s="5"/>
      <c r="B89" s="76" t="s">
        <v>233</v>
      </c>
      <c r="C89" s="76" t="s">
        <v>234</v>
      </c>
      <c r="D89" s="76" t="s">
        <v>235</v>
      </c>
      <c r="E89" s="76" t="s">
        <v>82</v>
      </c>
      <c r="F89" s="3" t="s">
        <v>57</v>
      </c>
      <c r="G89" s="3">
        <v>6</v>
      </c>
    </row>
    <row r="90" spans="1:7" ht="51.75">
      <c r="A90" s="6" t="s">
        <v>236</v>
      </c>
      <c r="B90" s="77"/>
      <c r="C90" s="77"/>
      <c r="D90" s="77"/>
      <c r="E90" s="77"/>
      <c r="F90" s="3" t="s">
        <v>59</v>
      </c>
      <c r="G90" s="3">
        <v>150</v>
      </c>
    </row>
    <row r="91" spans="1:7" ht="17.25">
      <c r="A91" s="78" t="s">
        <v>44</v>
      </c>
      <c r="B91" s="78" t="s">
        <v>45</v>
      </c>
      <c r="C91" s="78" t="s">
        <v>46</v>
      </c>
      <c r="D91" s="78" t="s">
        <v>47</v>
      </c>
      <c r="E91" s="78" t="s">
        <v>48</v>
      </c>
      <c r="F91" s="3" t="s">
        <v>49</v>
      </c>
      <c r="G91" s="4"/>
    </row>
    <row r="92" spans="1:7" ht="17.25">
      <c r="A92" s="79"/>
      <c r="B92" s="79"/>
      <c r="C92" s="79"/>
      <c r="D92" s="79"/>
      <c r="E92" s="79"/>
      <c r="F92" s="3" t="s">
        <v>50</v>
      </c>
      <c r="G92" s="3">
        <v>3</v>
      </c>
    </row>
    <row r="93" spans="1:7" ht="17.25">
      <c r="A93" s="79"/>
      <c r="B93" s="79"/>
      <c r="C93" s="79"/>
      <c r="D93" s="79"/>
      <c r="E93" s="79"/>
      <c r="F93" s="3" t="s">
        <v>51</v>
      </c>
      <c r="G93" s="4"/>
    </row>
    <row r="94" spans="1:7" ht="17.25">
      <c r="A94" s="80"/>
      <c r="B94" s="80"/>
      <c r="C94" s="80"/>
      <c r="D94" s="80"/>
      <c r="E94" s="80"/>
      <c r="F94" s="3" t="s">
        <v>52</v>
      </c>
      <c r="G94" s="3">
        <v>8</v>
      </c>
    </row>
    <row r="95" spans="1:7" ht="17.25">
      <c r="A95" s="5"/>
      <c r="B95" s="76" t="s">
        <v>237</v>
      </c>
      <c r="C95" s="76" t="s">
        <v>238</v>
      </c>
      <c r="D95" s="76" t="s">
        <v>239</v>
      </c>
      <c r="E95" s="76" t="s">
        <v>82</v>
      </c>
      <c r="F95" s="3" t="s">
        <v>57</v>
      </c>
      <c r="G95" s="3">
        <v>2.35</v>
      </c>
    </row>
    <row r="96" spans="1:7" ht="34.5">
      <c r="A96" s="6" t="s">
        <v>240</v>
      </c>
      <c r="B96" s="77"/>
      <c r="C96" s="77"/>
      <c r="D96" s="77"/>
      <c r="E96" s="77"/>
      <c r="F96" s="3" t="s">
        <v>59</v>
      </c>
      <c r="G96" s="3">
        <v>170.63</v>
      </c>
    </row>
    <row r="97" spans="1:7" ht="17.25">
      <c r="A97" s="78" t="s">
        <v>44</v>
      </c>
      <c r="B97" s="78" t="s">
        <v>45</v>
      </c>
      <c r="C97" s="78" t="s">
        <v>46</v>
      </c>
      <c r="D97" s="78" t="s">
        <v>47</v>
      </c>
      <c r="E97" s="78" t="s">
        <v>48</v>
      </c>
      <c r="F97" s="3" t="s">
        <v>49</v>
      </c>
      <c r="G97" s="4"/>
    </row>
    <row r="98" spans="1:7" ht="17.25">
      <c r="A98" s="79"/>
      <c r="B98" s="79"/>
      <c r="C98" s="79"/>
      <c r="D98" s="79"/>
      <c r="E98" s="79"/>
      <c r="F98" s="3" t="s">
        <v>50</v>
      </c>
      <c r="G98" s="3">
        <v>5</v>
      </c>
    </row>
    <row r="99" spans="1:7" ht="17.25">
      <c r="A99" s="79"/>
      <c r="B99" s="79"/>
      <c r="C99" s="79"/>
      <c r="D99" s="79"/>
      <c r="E99" s="79"/>
      <c r="F99" s="3" t="s">
        <v>51</v>
      </c>
      <c r="G99" s="4"/>
    </row>
    <row r="100" spans="1:7" ht="17.25">
      <c r="A100" s="80"/>
      <c r="B100" s="80"/>
      <c r="C100" s="80"/>
      <c r="D100" s="80"/>
      <c r="E100" s="80"/>
      <c r="F100" s="3" t="s">
        <v>52</v>
      </c>
      <c r="G100" s="3">
        <v>6</v>
      </c>
    </row>
    <row r="101" spans="1:7" ht="17.25">
      <c r="A101" s="5"/>
      <c r="B101" s="76" t="s">
        <v>241</v>
      </c>
      <c r="C101" s="76" t="s">
        <v>242</v>
      </c>
      <c r="D101" s="76" t="s">
        <v>243</v>
      </c>
      <c r="E101" s="76" t="s">
        <v>82</v>
      </c>
      <c r="F101" s="3" t="s">
        <v>57</v>
      </c>
      <c r="G101" s="3">
        <v>7.5</v>
      </c>
    </row>
    <row r="102" spans="1:7" ht="51.75">
      <c r="A102" s="6" t="s">
        <v>244</v>
      </c>
      <c r="B102" s="77"/>
      <c r="C102" s="77"/>
      <c r="D102" s="77"/>
      <c r="E102" s="77"/>
      <c r="F102" s="3" t="s">
        <v>59</v>
      </c>
      <c r="G102" s="3">
        <v>75</v>
      </c>
    </row>
    <row r="103" spans="1:7" ht="17.25">
      <c r="A103" s="67" t="s">
        <v>89</v>
      </c>
      <c r="B103" s="68"/>
      <c r="C103" s="68"/>
      <c r="D103" s="68"/>
      <c r="E103" s="68"/>
      <c r="F103" s="68"/>
      <c r="G103" s="69"/>
    </row>
    <row r="104" spans="1:7" ht="17.25">
      <c r="A104" s="64" t="s">
        <v>212</v>
      </c>
      <c r="B104" s="65"/>
      <c r="C104" s="65"/>
      <c r="D104" s="65"/>
      <c r="E104" s="65"/>
      <c r="F104" s="65"/>
      <c r="G104" s="66"/>
    </row>
    <row r="105" spans="1:7" ht="17.25">
      <c r="A105" s="7" t="s">
        <v>90</v>
      </c>
      <c r="B105" s="73"/>
      <c r="C105" s="74"/>
      <c r="D105" s="74"/>
      <c r="E105" s="74"/>
      <c r="F105" s="74"/>
      <c r="G105" s="75"/>
    </row>
    <row r="106" spans="1:7" ht="17.25">
      <c r="A106" s="7" t="s">
        <v>91</v>
      </c>
      <c r="B106" s="61"/>
      <c r="C106" s="62"/>
      <c r="D106" s="62"/>
      <c r="E106" s="62"/>
      <c r="F106" s="62"/>
      <c r="G106" s="63"/>
    </row>
    <row r="107" spans="1:7" ht="39.950000000000003" customHeight="1">
      <c r="A107" s="7" t="s">
        <v>92</v>
      </c>
      <c r="B107" s="70" t="s">
        <v>93</v>
      </c>
      <c r="C107" s="71"/>
      <c r="D107" s="71"/>
      <c r="E107" s="71"/>
      <c r="F107" s="71"/>
      <c r="G107" s="72"/>
    </row>
    <row r="108" spans="1:7" ht="17.25">
      <c r="A108" s="64" t="s">
        <v>216</v>
      </c>
      <c r="B108" s="65"/>
      <c r="C108" s="65"/>
      <c r="D108" s="65"/>
      <c r="E108" s="65"/>
      <c r="F108" s="65"/>
      <c r="G108" s="66"/>
    </row>
    <row r="109" spans="1:7" ht="17.25">
      <c r="A109" s="7" t="s">
        <v>90</v>
      </c>
      <c r="B109" s="73"/>
      <c r="C109" s="74"/>
      <c r="D109" s="74"/>
      <c r="E109" s="74"/>
      <c r="F109" s="74"/>
      <c r="G109" s="75"/>
    </row>
    <row r="110" spans="1:7" ht="17.25">
      <c r="A110" s="7" t="s">
        <v>91</v>
      </c>
      <c r="B110" s="61"/>
      <c r="C110" s="62"/>
      <c r="D110" s="62"/>
      <c r="E110" s="62"/>
      <c r="F110" s="62"/>
      <c r="G110" s="63"/>
    </row>
    <row r="111" spans="1:7" ht="39.950000000000003" customHeight="1">
      <c r="A111" s="7" t="s">
        <v>92</v>
      </c>
      <c r="B111" s="70" t="s">
        <v>93</v>
      </c>
      <c r="C111" s="71"/>
      <c r="D111" s="71"/>
      <c r="E111" s="71"/>
      <c r="F111" s="71"/>
      <c r="G111" s="72"/>
    </row>
    <row r="112" spans="1:7" ht="17.25">
      <c r="A112" s="64" t="s">
        <v>219</v>
      </c>
      <c r="B112" s="65"/>
      <c r="C112" s="65"/>
      <c r="D112" s="65"/>
      <c r="E112" s="65"/>
      <c r="F112" s="65"/>
      <c r="G112" s="66"/>
    </row>
    <row r="113" spans="1:7" ht="39.950000000000003" customHeight="1">
      <c r="A113" s="7" t="s">
        <v>90</v>
      </c>
      <c r="B113" s="61" t="s">
        <v>245</v>
      </c>
      <c r="C113" s="62"/>
      <c r="D113" s="62"/>
      <c r="E113" s="62"/>
      <c r="F113" s="62"/>
      <c r="G113" s="63"/>
    </row>
    <row r="114" spans="1:7" ht="39.950000000000003" customHeight="1">
      <c r="A114" s="7" t="s">
        <v>91</v>
      </c>
      <c r="B114" s="61" t="s">
        <v>246</v>
      </c>
      <c r="C114" s="62"/>
      <c r="D114" s="62"/>
      <c r="E114" s="62"/>
      <c r="F114" s="62"/>
      <c r="G114" s="63"/>
    </row>
    <row r="115" spans="1:7" ht="39.950000000000003" customHeight="1">
      <c r="A115" s="7" t="s">
        <v>92</v>
      </c>
      <c r="B115" s="70" t="s">
        <v>93</v>
      </c>
      <c r="C115" s="71"/>
      <c r="D115" s="71"/>
      <c r="E115" s="71"/>
      <c r="F115" s="71"/>
      <c r="G115" s="72"/>
    </row>
    <row r="116" spans="1:7" ht="17.25">
      <c r="A116" s="64" t="s">
        <v>222</v>
      </c>
      <c r="B116" s="65"/>
      <c r="C116" s="65"/>
      <c r="D116" s="65"/>
      <c r="E116" s="65"/>
      <c r="F116" s="65"/>
      <c r="G116" s="66"/>
    </row>
    <row r="117" spans="1:7" ht="39.950000000000003" customHeight="1">
      <c r="A117" s="7" t="s">
        <v>90</v>
      </c>
      <c r="B117" s="61" t="s">
        <v>247</v>
      </c>
      <c r="C117" s="62"/>
      <c r="D117" s="62"/>
      <c r="E117" s="62"/>
      <c r="F117" s="62"/>
      <c r="G117" s="63"/>
    </row>
    <row r="118" spans="1:7" ht="39.950000000000003" customHeight="1">
      <c r="A118" s="7" t="s">
        <v>91</v>
      </c>
      <c r="B118" s="61" t="s">
        <v>248</v>
      </c>
      <c r="C118" s="62"/>
      <c r="D118" s="62"/>
      <c r="E118" s="62"/>
      <c r="F118" s="62"/>
      <c r="G118" s="63"/>
    </row>
    <row r="119" spans="1:7" ht="39.950000000000003" customHeight="1">
      <c r="A119" s="7" t="s">
        <v>92</v>
      </c>
      <c r="B119" s="70" t="s">
        <v>249</v>
      </c>
      <c r="C119" s="71"/>
      <c r="D119" s="71"/>
      <c r="E119" s="71"/>
      <c r="F119" s="71"/>
      <c r="G119" s="72"/>
    </row>
    <row r="120" spans="1:7" ht="17.25">
      <c r="A120" s="64" t="s">
        <v>225</v>
      </c>
      <c r="B120" s="65"/>
      <c r="C120" s="65"/>
      <c r="D120" s="65"/>
      <c r="E120" s="65"/>
      <c r="F120" s="65"/>
      <c r="G120" s="66"/>
    </row>
    <row r="121" spans="1:7" ht="39.950000000000003" customHeight="1">
      <c r="A121" s="7" t="s">
        <v>90</v>
      </c>
      <c r="B121" s="61" t="s">
        <v>250</v>
      </c>
      <c r="C121" s="62"/>
      <c r="D121" s="62"/>
      <c r="E121" s="62"/>
      <c r="F121" s="62"/>
      <c r="G121" s="63"/>
    </row>
    <row r="122" spans="1:7" ht="39.950000000000003" customHeight="1">
      <c r="A122" s="7" t="s">
        <v>91</v>
      </c>
      <c r="B122" s="61" t="s">
        <v>251</v>
      </c>
      <c r="C122" s="62"/>
      <c r="D122" s="62"/>
      <c r="E122" s="62"/>
      <c r="F122" s="62"/>
      <c r="G122" s="63"/>
    </row>
    <row r="123" spans="1:7" ht="39.950000000000003" customHeight="1">
      <c r="A123" s="7" t="s">
        <v>92</v>
      </c>
      <c r="B123" s="70" t="s">
        <v>252</v>
      </c>
      <c r="C123" s="71"/>
      <c r="D123" s="71"/>
      <c r="E123" s="71"/>
      <c r="F123" s="71"/>
      <c r="G123" s="72"/>
    </row>
    <row r="124" spans="1:7" ht="17.25">
      <c r="A124" s="64" t="s">
        <v>229</v>
      </c>
      <c r="B124" s="65"/>
      <c r="C124" s="65"/>
      <c r="D124" s="65"/>
      <c r="E124" s="65"/>
      <c r="F124" s="65"/>
      <c r="G124" s="66"/>
    </row>
    <row r="125" spans="1:7" ht="39.950000000000003" customHeight="1">
      <c r="A125" s="7" t="s">
        <v>90</v>
      </c>
      <c r="B125" s="61" t="s">
        <v>253</v>
      </c>
      <c r="C125" s="62"/>
      <c r="D125" s="62"/>
      <c r="E125" s="62"/>
      <c r="F125" s="62"/>
      <c r="G125" s="63"/>
    </row>
    <row r="126" spans="1:7" ht="39.950000000000003" customHeight="1">
      <c r="A126" s="7" t="s">
        <v>91</v>
      </c>
      <c r="B126" s="61" t="s">
        <v>254</v>
      </c>
      <c r="C126" s="62"/>
      <c r="D126" s="62"/>
      <c r="E126" s="62"/>
      <c r="F126" s="62"/>
      <c r="G126" s="63"/>
    </row>
    <row r="127" spans="1:7" ht="39.950000000000003" customHeight="1">
      <c r="A127" s="7" t="s">
        <v>92</v>
      </c>
      <c r="B127" s="70" t="s">
        <v>255</v>
      </c>
      <c r="C127" s="71"/>
      <c r="D127" s="71"/>
      <c r="E127" s="71"/>
      <c r="F127" s="71"/>
      <c r="G127" s="72"/>
    </row>
    <row r="128" spans="1:7" ht="17.25">
      <c r="A128" s="64" t="s">
        <v>232</v>
      </c>
      <c r="B128" s="65"/>
      <c r="C128" s="65"/>
      <c r="D128" s="65"/>
      <c r="E128" s="65"/>
      <c r="F128" s="65"/>
      <c r="G128" s="66"/>
    </row>
    <row r="129" spans="1:7" ht="39.950000000000003" customHeight="1">
      <c r="A129" s="7" t="s">
        <v>90</v>
      </c>
      <c r="B129" s="61" t="s">
        <v>256</v>
      </c>
      <c r="C129" s="62"/>
      <c r="D129" s="62"/>
      <c r="E129" s="62"/>
      <c r="F129" s="62"/>
      <c r="G129" s="63"/>
    </row>
    <row r="130" spans="1:7" ht="39.950000000000003" customHeight="1">
      <c r="A130" s="7" t="s">
        <v>91</v>
      </c>
      <c r="B130" s="61" t="s">
        <v>257</v>
      </c>
      <c r="C130" s="62"/>
      <c r="D130" s="62"/>
      <c r="E130" s="62"/>
      <c r="F130" s="62"/>
      <c r="G130" s="63"/>
    </row>
    <row r="131" spans="1:7" ht="39.950000000000003" customHeight="1">
      <c r="A131" s="7" t="s">
        <v>92</v>
      </c>
      <c r="B131" s="70" t="s">
        <v>258</v>
      </c>
      <c r="C131" s="71"/>
      <c r="D131" s="71"/>
      <c r="E131" s="71"/>
      <c r="F131" s="71"/>
      <c r="G131" s="72"/>
    </row>
    <row r="132" spans="1:7" ht="17.25">
      <c r="A132" s="64" t="s">
        <v>236</v>
      </c>
      <c r="B132" s="65"/>
      <c r="C132" s="65"/>
      <c r="D132" s="65"/>
      <c r="E132" s="65"/>
      <c r="F132" s="65"/>
      <c r="G132" s="66"/>
    </row>
    <row r="133" spans="1:7" ht="39.950000000000003" customHeight="1">
      <c r="A133" s="7" t="s">
        <v>90</v>
      </c>
      <c r="B133" s="61" t="s">
        <v>259</v>
      </c>
      <c r="C133" s="62"/>
      <c r="D133" s="62"/>
      <c r="E133" s="62"/>
      <c r="F133" s="62"/>
      <c r="G133" s="63"/>
    </row>
    <row r="134" spans="1:7" ht="39.950000000000003" customHeight="1">
      <c r="A134" s="7" t="s">
        <v>91</v>
      </c>
      <c r="B134" s="61" t="s">
        <v>248</v>
      </c>
      <c r="C134" s="62"/>
      <c r="D134" s="62"/>
      <c r="E134" s="62"/>
      <c r="F134" s="62"/>
      <c r="G134" s="63"/>
    </row>
    <row r="135" spans="1:7" ht="39.950000000000003" customHeight="1">
      <c r="A135" s="7" t="s">
        <v>92</v>
      </c>
      <c r="B135" s="70" t="s">
        <v>93</v>
      </c>
      <c r="C135" s="71"/>
      <c r="D135" s="71"/>
      <c r="E135" s="71"/>
      <c r="F135" s="71"/>
      <c r="G135" s="72"/>
    </row>
    <row r="136" spans="1:7" ht="17.25">
      <c r="A136" s="64" t="s">
        <v>240</v>
      </c>
      <c r="B136" s="65"/>
      <c r="C136" s="65"/>
      <c r="D136" s="65"/>
      <c r="E136" s="65"/>
      <c r="F136" s="65"/>
      <c r="G136" s="66"/>
    </row>
    <row r="137" spans="1:7" ht="39.950000000000003" customHeight="1">
      <c r="A137" s="7" t="s">
        <v>90</v>
      </c>
      <c r="B137" s="61" t="s">
        <v>253</v>
      </c>
      <c r="C137" s="62"/>
      <c r="D137" s="62"/>
      <c r="E137" s="62"/>
      <c r="F137" s="62"/>
      <c r="G137" s="63"/>
    </row>
    <row r="138" spans="1:7" ht="39.950000000000003" customHeight="1">
      <c r="A138" s="7" t="s">
        <v>91</v>
      </c>
      <c r="B138" s="61" t="s">
        <v>254</v>
      </c>
      <c r="C138" s="62"/>
      <c r="D138" s="62"/>
      <c r="E138" s="62"/>
      <c r="F138" s="62"/>
      <c r="G138" s="63"/>
    </row>
    <row r="139" spans="1:7" ht="39.950000000000003" customHeight="1">
      <c r="A139" s="7" t="s">
        <v>92</v>
      </c>
      <c r="B139" s="70" t="s">
        <v>93</v>
      </c>
      <c r="C139" s="71"/>
      <c r="D139" s="71"/>
      <c r="E139" s="71"/>
      <c r="F139" s="71"/>
      <c r="G139" s="72"/>
    </row>
    <row r="140" spans="1:7" ht="17.25">
      <c r="A140" s="64" t="s">
        <v>244</v>
      </c>
      <c r="B140" s="65"/>
      <c r="C140" s="65"/>
      <c r="D140" s="65"/>
      <c r="E140" s="65"/>
      <c r="F140" s="65"/>
      <c r="G140" s="66"/>
    </row>
    <row r="141" spans="1:7" ht="39.950000000000003" customHeight="1">
      <c r="A141" s="7" t="s">
        <v>90</v>
      </c>
      <c r="B141" s="61" t="s">
        <v>260</v>
      </c>
      <c r="C141" s="62"/>
      <c r="D141" s="62"/>
      <c r="E141" s="62"/>
      <c r="F141" s="62"/>
      <c r="G141" s="63"/>
    </row>
    <row r="142" spans="1:7" ht="39.950000000000003" customHeight="1">
      <c r="A142" s="7" t="s">
        <v>91</v>
      </c>
      <c r="B142" s="61" t="s">
        <v>251</v>
      </c>
      <c r="C142" s="62"/>
      <c r="D142" s="62"/>
      <c r="E142" s="62"/>
      <c r="F142" s="62"/>
      <c r="G142" s="63"/>
    </row>
    <row r="143" spans="1:7" ht="39.950000000000003" customHeight="1">
      <c r="A143" s="7" t="s">
        <v>92</v>
      </c>
      <c r="B143" s="70" t="s">
        <v>93</v>
      </c>
      <c r="C143" s="71"/>
      <c r="D143" s="71"/>
      <c r="E143" s="71"/>
      <c r="F143" s="71"/>
      <c r="G143" s="72"/>
    </row>
    <row r="144" spans="1:7">
      <c r="A144" s="56"/>
      <c r="B144" s="57"/>
      <c r="C144" s="57"/>
      <c r="D144" s="57"/>
      <c r="E144" s="57"/>
      <c r="F144" s="57"/>
      <c r="G144" s="58"/>
    </row>
    <row r="145" spans="1:7" ht="17.25">
      <c r="A145" s="67" t="s">
        <v>105</v>
      </c>
      <c r="B145" s="68"/>
      <c r="C145" s="68"/>
      <c r="D145" s="68"/>
      <c r="E145" s="68"/>
      <c r="F145" s="68"/>
      <c r="G145" s="69"/>
    </row>
    <row r="146" spans="1:7" ht="17.25">
      <c r="A146" s="64" t="s">
        <v>212</v>
      </c>
      <c r="B146" s="65"/>
      <c r="C146" s="65"/>
      <c r="D146" s="65"/>
      <c r="E146" s="65"/>
      <c r="F146" s="65"/>
      <c r="G146" s="66"/>
    </row>
    <row r="147" spans="1:7" ht="39.950000000000003" customHeight="1">
      <c r="A147" s="7" t="s">
        <v>106</v>
      </c>
      <c r="B147" s="61" t="s">
        <v>107</v>
      </c>
      <c r="C147" s="62"/>
      <c r="D147" s="62"/>
      <c r="E147" s="62"/>
      <c r="F147" s="62"/>
      <c r="G147" s="63"/>
    </row>
    <row r="148" spans="1:7" ht="39.950000000000003" customHeight="1">
      <c r="A148" s="7" t="s">
        <v>108</v>
      </c>
      <c r="B148" s="61">
        <v>4</v>
      </c>
      <c r="C148" s="62"/>
      <c r="D148" s="62"/>
      <c r="E148" s="62"/>
      <c r="F148" s="62"/>
      <c r="G148" s="63"/>
    </row>
    <row r="149" spans="1:7" ht="17.25">
      <c r="A149" s="7" t="s">
        <v>109</v>
      </c>
      <c r="B149" s="53" t="s">
        <v>120</v>
      </c>
      <c r="C149" s="54"/>
      <c r="D149" s="54"/>
      <c r="E149" s="54"/>
      <c r="F149" s="54"/>
      <c r="G149" s="55"/>
    </row>
    <row r="150" spans="1:7" ht="17.25">
      <c r="A150" s="64" t="s">
        <v>216</v>
      </c>
      <c r="B150" s="65"/>
      <c r="C150" s="65"/>
      <c r="D150" s="65"/>
      <c r="E150" s="65"/>
      <c r="F150" s="65"/>
      <c r="G150" s="66"/>
    </row>
    <row r="151" spans="1:7" ht="39.950000000000003" customHeight="1">
      <c r="A151" s="7" t="s">
        <v>106</v>
      </c>
      <c r="B151" s="61" t="s">
        <v>107</v>
      </c>
      <c r="C151" s="62"/>
      <c r="D151" s="62"/>
      <c r="E151" s="62"/>
      <c r="F151" s="62"/>
      <c r="G151" s="63"/>
    </row>
    <row r="152" spans="1:7" ht="39.950000000000003" customHeight="1">
      <c r="A152" s="7" t="s">
        <v>108</v>
      </c>
      <c r="B152" s="61">
        <v>4</v>
      </c>
      <c r="C152" s="62"/>
      <c r="D152" s="62"/>
      <c r="E152" s="62"/>
      <c r="F152" s="62"/>
      <c r="G152" s="63"/>
    </row>
    <row r="153" spans="1:7" ht="17.25">
      <c r="A153" s="7" t="s">
        <v>109</v>
      </c>
      <c r="B153" s="53" t="s">
        <v>120</v>
      </c>
      <c r="C153" s="54"/>
      <c r="D153" s="54"/>
      <c r="E153" s="54"/>
      <c r="F153" s="54"/>
      <c r="G153" s="55"/>
    </row>
    <row r="154" spans="1:7" ht="17.25">
      <c r="A154" s="64" t="s">
        <v>219</v>
      </c>
      <c r="B154" s="65"/>
      <c r="C154" s="65"/>
      <c r="D154" s="65"/>
      <c r="E154" s="65"/>
      <c r="F154" s="65"/>
      <c r="G154" s="66"/>
    </row>
    <row r="155" spans="1:7" ht="39.950000000000003" customHeight="1">
      <c r="A155" s="7" t="s">
        <v>106</v>
      </c>
      <c r="B155" s="61" t="s">
        <v>112</v>
      </c>
      <c r="C155" s="62"/>
      <c r="D155" s="62"/>
      <c r="E155" s="62"/>
      <c r="F155" s="62"/>
      <c r="G155" s="63"/>
    </row>
    <row r="156" spans="1:7" ht="39.950000000000003" customHeight="1">
      <c r="A156" s="7" t="s">
        <v>108</v>
      </c>
      <c r="B156" s="61">
        <v>4</v>
      </c>
      <c r="C156" s="62"/>
      <c r="D156" s="62"/>
      <c r="E156" s="62"/>
      <c r="F156" s="62"/>
      <c r="G156" s="63"/>
    </row>
    <row r="157" spans="1:7" ht="17.25">
      <c r="A157" s="7" t="s">
        <v>109</v>
      </c>
      <c r="B157" s="53" t="s">
        <v>261</v>
      </c>
      <c r="C157" s="54"/>
      <c r="D157" s="54"/>
      <c r="E157" s="54"/>
      <c r="F157" s="54"/>
      <c r="G157" s="55"/>
    </row>
    <row r="158" spans="1:7" ht="17.25">
      <c r="A158" s="64" t="s">
        <v>222</v>
      </c>
      <c r="B158" s="65"/>
      <c r="C158" s="65"/>
      <c r="D158" s="65"/>
      <c r="E158" s="65"/>
      <c r="F158" s="65"/>
      <c r="G158" s="66"/>
    </row>
    <row r="159" spans="1:7" ht="39.950000000000003" customHeight="1">
      <c r="A159" s="7" t="s">
        <v>106</v>
      </c>
      <c r="B159" s="61" t="s">
        <v>107</v>
      </c>
      <c r="C159" s="62"/>
      <c r="D159" s="62"/>
      <c r="E159" s="62"/>
      <c r="F159" s="62"/>
      <c r="G159" s="63"/>
    </row>
    <row r="160" spans="1:7" ht="39.950000000000003" customHeight="1">
      <c r="A160" s="7" t="s">
        <v>108</v>
      </c>
      <c r="B160" s="61" t="s">
        <v>203</v>
      </c>
      <c r="C160" s="62"/>
      <c r="D160" s="62"/>
      <c r="E160" s="62"/>
      <c r="F160" s="62"/>
      <c r="G160" s="63"/>
    </row>
    <row r="161" spans="1:7" ht="17.25">
      <c r="A161" s="7" t="s">
        <v>109</v>
      </c>
      <c r="B161" s="53" t="s">
        <v>120</v>
      </c>
      <c r="C161" s="54"/>
      <c r="D161" s="54"/>
      <c r="E161" s="54"/>
      <c r="F161" s="54"/>
      <c r="G161" s="55"/>
    </row>
    <row r="162" spans="1:7" ht="17.25">
      <c r="A162" s="64" t="s">
        <v>225</v>
      </c>
      <c r="B162" s="65"/>
      <c r="C162" s="65"/>
      <c r="D162" s="65"/>
      <c r="E162" s="65"/>
      <c r="F162" s="65"/>
      <c r="G162" s="66"/>
    </row>
    <row r="163" spans="1:7" ht="39.950000000000003" customHeight="1">
      <c r="A163" s="7" t="s">
        <v>106</v>
      </c>
      <c r="B163" s="61" t="s">
        <v>112</v>
      </c>
      <c r="C163" s="62"/>
      <c r="D163" s="62"/>
      <c r="E163" s="62"/>
      <c r="F163" s="62"/>
      <c r="G163" s="63"/>
    </row>
    <row r="164" spans="1:7" ht="39.950000000000003" customHeight="1">
      <c r="A164" s="7" t="s">
        <v>108</v>
      </c>
      <c r="B164" s="61">
        <v>4</v>
      </c>
      <c r="C164" s="62"/>
      <c r="D164" s="62"/>
      <c r="E164" s="62"/>
      <c r="F164" s="62"/>
      <c r="G164" s="63"/>
    </row>
    <row r="165" spans="1:7" ht="17.25">
      <c r="A165" s="7" t="s">
        <v>109</v>
      </c>
      <c r="B165" s="53" t="s">
        <v>262</v>
      </c>
      <c r="C165" s="54"/>
      <c r="D165" s="54"/>
      <c r="E165" s="54"/>
      <c r="F165" s="54"/>
      <c r="G165" s="55"/>
    </row>
    <row r="166" spans="1:7" ht="17.25">
      <c r="A166" s="64" t="s">
        <v>229</v>
      </c>
      <c r="B166" s="65"/>
      <c r="C166" s="65"/>
      <c r="D166" s="65"/>
      <c r="E166" s="65"/>
      <c r="F166" s="65"/>
      <c r="G166" s="66"/>
    </row>
    <row r="167" spans="1:7" ht="39.950000000000003" customHeight="1">
      <c r="A167" s="7" t="s">
        <v>106</v>
      </c>
      <c r="B167" s="61" t="s">
        <v>112</v>
      </c>
      <c r="C167" s="62"/>
      <c r="D167" s="62"/>
      <c r="E167" s="62"/>
      <c r="F167" s="62"/>
      <c r="G167" s="63"/>
    </row>
    <row r="168" spans="1:7" ht="39.950000000000003" customHeight="1">
      <c r="A168" s="7" t="s">
        <v>108</v>
      </c>
      <c r="B168" s="61">
        <v>4</v>
      </c>
      <c r="C168" s="62"/>
      <c r="D168" s="62"/>
      <c r="E168" s="62"/>
      <c r="F168" s="62"/>
      <c r="G168" s="63"/>
    </row>
    <row r="169" spans="1:7" ht="17.25">
      <c r="A169" s="7" t="s">
        <v>109</v>
      </c>
      <c r="B169" s="53" t="s">
        <v>263</v>
      </c>
      <c r="C169" s="54"/>
      <c r="D169" s="54"/>
      <c r="E169" s="54"/>
      <c r="F169" s="54"/>
      <c r="G169" s="55"/>
    </row>
    <row r="170" spans="1:7" ht="17.25">
      <c r="A170" s="64" t="s">
        <v>232</v>
      </c>
      <c r="B170" s="65"/>
      <c r="C170" s="65"/>
      <c r="D170" s="65"/>
      <c r="E170" s="65"/>
      <c r="F170" s="65"/>
      <c r="G170" s="66"/>
    </row>
    <row r="171" spans="1:7" ht="39.950000000000003" customHeight="1">
      <c r="A171" s="7" t="s">
        <v>106</v>
      </c>
      <c r="B171" s="61" t="s">
        <v>107</v>
      </c>
      <c r="C171" s="62"/>
      <c r="D171" s="62"/>
      <c r="E171" s="62"/>
      <c r="F171" s="62"/>
      <c r="G171" s="63"/>
    </row>
    <row r="172" spans="1:7" ht="39.950000000000003" customHeight="1">
      <c r="A172" s="7" t="s">
        <v>108</v>
      </c>
      <c r="B172" s="61" t="s">
        <v>113</v>
      </c>
      <c r="C172" s="62"/>
      <c r="D172" s="62"/>
      <c r="E172" s="62"/>
      <c r="F172" s="62"/>
      <c r="G172" s="63"/>
    </row>
    <row r="173" spans="1:7" ht="17.25">
      <c r="A173" s="7" t="s">
        <v>109</v>
      </c>
      <c r="B173" s="53" t="s">
        <v>264</v>
      </c>
      <c r="C173" s="54"/>
      <c r="D173" s="54"/>
      <c r="E173" s="54"/>
      <c r="F173" s="54"/>
      <c r="G173" s="55"/>
    </row>
    <row r="174" spans="1:7" ht="17.25">
      <c r="A174" s="64" t="s">
        <v>236</v>
      </c>
      <c r="B174" s="65"/>
      <c r="C174" s="65"/>
      <c r="D174" s="65"/>
      <c r="E174" s="65"/>
      <c r="F174" s="65"/>
      <c r="G174" s="66"/>
    </row>
    <row r="175" spans="1:7" ht="39.950000000000003" customHeight="1">
      <c r="A175" s="7" t="s">
        <v>106</v>
      </c>
      <c r="B175" s="61" t="s">
        <v>107</v>
      </c>
      <c r="C175" s="62"/>
      <c r="D175" s="62"/>
      <c r="E175" s="62"/>
      <c r="F175" s="62"/>
      <c r="G175" s="63"/>
    </row>
    <row r="176" spans="1:7" ht="39.950000000000003" customHeight="1">
      <c r="A176" s="7" t="s">
        <v>108</v>
      </c>
      <c r="B176" s="61" t="s">
        <v>119</v>
      </c>
      <c r="C176" s="62"/>
      <c r="D176" s="62"/>
      <c r="E176" s="62"/>
      <c r="F176" s="62"/>
      <c r="G176" s="63"/>
    </row>
    <row r="177" spans="1:7" ht="17.25">
      <c r="A177" s="7" t="s">
        <v>109</v>
      </c>
      <c r="B177" s="53" t="s">
        <v>120</v>
      </c>
      <c r="C177" s="54"/>
      <c r="D177" s="54"/>
      <c r="E177" s="54"/>
      <c r="F177" s="54"/>
      <c r="G177" s="55"/>
    </row>
    <row r="178" spans="1:7" ht="17.25">
      <c r="A178" s="64" t="s">
        <v>240</v>
      </c>
      <c r="B178" s="65"/>
      <c r="C178" s="65"/>
      <c r="D178" s="65"/>
      <c r="E178" s="65"/>
      <c r="F178" s="65"/>
      <c r="G178" s="66"/>
    </row>
    <row r="179" spans="1:7" ht="39.950000000000003" customHeight="1">
      <c r="A179" s="7" t="s">
        <v>106</v>
      </c>
      <c r="B179" s="61" t="s">
        <v>112</v>
      </c>
      <c r="C179" s="62"/>
      <c r="D179" s="62"/>
      <c r="E179" s="62"/>
      <c r="F179" s="62"/>
      <c r="G179" s="63"/>
    </row>
    <row r="180" spans="1:7" ht="39.950000000000003" customHeight="1">
      <c r="A180" s="7" t="s">
        <v>108</v>
      </c>
      <c r="B180" s="61" t="s">
        <v>113</v>
      </c>
      <c r="C180" s="62"/>
      <c r="D180" s="62"/>
      <c r="E180" s="62"/>
      <c r="F180" s="62"/>
      <c r="G180" s="63"/>
    </row>
    <row r="181" spans="1:7" ht="17.25">
      <c r="A181" s="7" t="s">
        <v>109</v>
      </c>
      <c r="B181" s="53" t="s">
        <v>263</v>
      </c>
      <c r="C181" s="54"/>
      <c r="D181" s="54"/>
      <c r="E181" s="54"/>
      <c r="F181" s="54"/>
      <c r="G181" s="55"/>
    </row>
    <row r="182" spans="1:7" ht="17.25">
      <c r="A182" s="64" t="s">
        <v>244</v>
      </c>
      <c r="B182" s="65"/>
      <c r="C182" s="65"/>
      <c r="D182" s="65"/>
      <c r="E182" s="65"/>
      <c r="F182" s="65"/>
      <c r="G182" s="66"/>
    </row>
    <row r="183" spans="1:7" ht="39.950000000000003" customHeight="1">
      <c r="A183" s="7" t="s">
        <v>106</v>
      </c>
      <c r="B183" s="61" t="s">
        <v>112</v>
      </c>
      <c r="C183" s="62"/>
      <c r="D183" s="62"/>
      <c r="E183" s="62"/>
      <c r="F183" s="62"/>
      <c r="G183" s="63"/>
    </row>
    <row r="184" spans="1:7" ht="39.950000000000003" customHeight="1">
      <c r="A184" s="7" t="s">
        <v>108</v>
      </c>
      <c r="B184" s="61">
        <v>3</v>
      </c>
      <c r="C184" s="62"/>
      <c r="D184" s="62"/>
      <c r="E184" s="62"/>
      <c r="F184" s="62"/>
      <c r="G184" s="63"/>
    </row>
    <row r="185" spans="1:7" ht="17.25">
      <c r="A185" s="7" t="s">
        <v>109</v>
      </c>
      <c r="B185" s="53" t="s">
        <v>265</v>
      </c>
      <c r="C185" s="54"/>
      <c r="D185" s="54"/>
      <c r="E185" s="54"/>
      <c r="F185" s="54"/>
      <c r="G185" s="55"/>
    </row>
    <row r="186" spans="1:7">
      <c r="A186" s="56"/>
      <c r="B186" s="57"/>
      <c r="C186" s="57"/>
      <c r="D186" s="57"/>
      <c r="E186" s="57"/>
      <c r="F186" s="57"/>
      <c r="G186" s="58"/>
    </row>
    <row r="187" spans="1:7" ht="60" customHeight="1">
      <c r="A187" s="59" t="s">
        <v>122</v>
      </c>
      <c r="B187" s="60"/>
      <c r="C187" s="60"/>
      <c r="D187" s="60"/>
      <c r="E187" s="60"/>
      <c r="F187" s="60"/>
      <c r="G187" s="60"/>
    </row>
  </sheetData>
  <mergeCells count="232">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3:G23"/>
    <mergeCell ref="A24:G24"/>
    <mergeCell ref="A25:G25"/>
    <mergeCell ref="A26:G26"/>
    <mergeCell ref="A27:G27"/>
    <mergeCell ref="A28:G28"/>
    <mergeCell ref="A17:G17"/>
    <mergeCell ref="A18:G18"/>
    <mergeCell ref="A19:G19"/>
    <mergeCell ref="A20:G20"/>
    <mergeCell ref="A21:G21"/>
    <mergeCell ref="A22:G22"/>
    <mergeCell ref="A33:B33"/>
    <mergeCell ref="C33:G33"/>
    <mergeCell ref="A34:G34"/>
    <mergeCell ref="A35:G35"/>
    <mergeCell ref="A36:E36"/>
    <mergeCell ref="F36:G36"/>
    <mergeCell ref="A29:G29"/>
    <mergeCell ref="A30:B30"/>
    <mergeCell ref="C30:G30"/>
    <mergeCell ref="A31:B31"/>
    <mergeCell ref="C31:G31"/>
    <mergeCell ref="A32:B32"/>
    <mergeCell ref="C32:G32"/>
    <mergeCell ref="A37:A40"/>
    <mergeCell ref="B37:B40"/>
    <mergeCell ref="C37:C40"/>
    <mergeCell ref="D37:D40"/>
    <mergeCell ref="E37:E40"/>
    <mergeCell ref="B41:B42"/>
    <mergeCell ref="C41:C42"/>
    <mergeCell ref="D41:D42"/>
    <mergeCell ref="E41:E42"/>
    <mergeCell ref="B49:B50"/>
    <mergeCell ref="C49:C50"/>
    <mergeCell ref="D49:D50"/>
    <mergeCell ref="E49:E50"/>
    <mergeCell ref="A51:G51"/>
    <mergeCell ref="A52:E52"/>
    <mergeCell ref="F52:G52"/>
    <mergeCell ref="A43:G43"/>
    <mergeCell ref="A44:E44"/>
    <mergeCell ref="F44:G44"/>
    <mergeCell ref="A45:A48"/>
    <mergeCell ref="B45:B48"/>
    <mergeCell ref="C45:C48"/>
    <mergeCell ref="D45:D48"/>
    <mergeCell ref="E45:E48"/>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101:B102"/>
    <mergeCell ref="C101:C102"/>
    <mergeCell ref="D101:D102"/>
    <mergeCell ref="E101:E102"/>
    <mergeCell ref="A103:G103"/>
    <mergeCell ref="A104:G104"/>
    <mergeCell ref="B95:B96"/>
    <mergeCell ref="C95:C96"/>
    <mergeCell ref="D95:D96"/>
    <mergeCell ref="E95:E96"/>
    <mergeCell ref="A97:A100"/>
    <mergeCell ref="B97:B100"/>
    <mergeCell ref="C97:C100"/>
    <mergeCell ref="D97:D100"/>
    <mergeCell ref="E97:E100"/>
    <mergeCell ref="B111:G111"/>
    <mergeCell ref="A112:G112"/>
    <mergeCell ref="B113:G113"/>
    <mergeCell ref="B114:G114"/>
    <mergeCell ref="B115:G115"/>
    <mergeCell ref="A116:G116"/>
    <mergeCell ref="B105:G105"/>
    <mergeCell ref="B106:G106"/>
    <mergeCell ref="B107:G107"/>
    <mergeCell ref="A108:G108"/>
    <mergeCell ref="B109:G109"/>
    <mergeCell ref="B110:G110"/>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47:G147"/>
    <mergeCell ref="B148:G148"/>
    <mergeCell ref="B149:G149"/>
    <mergeCell ref="A150:G150"/>
    <mergeCell ref="B151:G151"/>
    <mergeCell ref="B152:G152"/>
    <mergeCell ref="B141:G141"/>
    <mergeCell ref="B142:G142"/>
    <mergeCell ref="B143:G143"/>
    <mergeCell ref="A144:G144"/>
    <mergeCell ref="A145:G145"/>
    <mergeCell ref="A146:G146"/>
    <mergeCell ref="B159:G159"/>
    <mergeCell ref="B160:G160"/>
    <mergeCell ref="B161:G161"/>
    <mergeCell ref="A162:G162"/>
    <mergeCell ref="B163:G163"/>
    <mergeCell ref="B164:G164"/>
    <mergeCell ref="B153:G153"/>
    <mergeCell ref="A154:G154"/>
    <mergeCell ref="B155:G155"/>
    <mergeCell ref="B156:G156"/>
    <mergeCell ref="B157:G157"/>
    <mergeCell ref="A158:G158"/>
    <mergeCell ref="B171:G171"/>
    <mergeCell ref="B172:G172"/>
    <mergeCell ref="B173:G173"/>
    <mergeCell ref="A174:G174"/>
    <mergeCell ref="B175:G175"/>
    <mergeCell ref="B176:G176"/>
    <mergeCell ref="B165:G165"/>
    <mergeCell ref="A166:G166"/>
    <mergeCell ref="B167:G167"/>
    <mergeCell ref="B168:G168"/>
    <mergeCell ref="B169:G169"/>
    <mergeCell ref="A170:G170"/>
    <mergeCell ref="B183:G183"/>
    <mergeCell ref="B184:G184"/>
    <mergeCell ref="B185:G185"/>
    <mergeCell ref="A186:G186"/>
    <mergeCell ref="A187:G187"/>
    <mergeCell ref="B177:G177"/>
    <mergeCell ref="A178:G178"/>
    <mergeCell ref="B179:G179"/>
    <mergeCell ref="B180:G180"/>
    <mergeCell ref="B181:G181"/>
    <mergeCell ref="A182:G18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sqref="A1:D1"/>
    </sheetView>
  </sheetViews>
  <sheetFormatPr baseColWidth="10" defaultColWidth="12.85546875" defaultRowHeight="15"/>
  <cols>
    <col min="1" max="2" width="36.42578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2" customFormat="1" ht="56.25" customHeight="1" thickBot="1">
      <c r="A1" s="46" t="s">
        <v>0</v>
      </c>
      <c r="B1" s="46"/>
      <c r="C1" s="46"/>
      <c r="D1" s="46"/>
      <c r="E1" s="47" t="s">
        <v>319</v>
      </c>
      <c r="F1" s="47"/>
      <c r="G1" s="47"/>
      <c r="H1" s="47"/>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48" t="s">
        <v>318</v>
      </c>
      <c r="B10" s="48"/>
      <c r="C10" s="48"/>
      <c r="D10" s="48"/>
      <c r="E10" s="48"/>
      <c r="F10" s="48"/>
      <c r="G10" s="48"/>
    </row>
    <row r="11" spans="1:69" ht="24.75" customHeight="1">
      <c r="A11" s="48"/>
      <c r="B11" s="48"/>
      <c r="C11" s="48"/>
      <c r="D11" s="48"/>
      <c r="E11" s="48"/>
      <c r="F11" s="48"/>
      <c r="G11" s="48"/>
    </row>
    <row r="12" spans="1:69" ht="20.25" customHeight="1">
      <c r="A12" s="48"/>
      <c r="B12" s="48"/>
      <c r="C12" s="48"/>
      <c r="D12" s="48"/>
      <c r="E12" s="48"/>
      <c r="F12" s="48"/>
      <c r="G12" s="48"/>
    </row>
    <row r="13" spans="1:69" ht="24.75" customHeight="1">
      <c r="A13" s="48"/>
      <c r="B13" s="48"/>
      <c r="C13" s="48"/>
      <c r="D13" s="48"/>
      <c r="E13" s="48"/>
      <c r="F13" s="48"/>
      <c r="G13" s="48"/>
    </row>
    <row r="14" spans="1:69" ht="21" customHeight="1"/>
    <row r="15" spans="1:69" ht="19.5" customHeight="1"/>
    <row r="16" spans="1:69" ht="26.25" customHeight="1">
      <c r="A16" s="138" t="s">
        <v>320</v>
      </c>
      <c r="B16" s="138"/>
      <c r="C16" s="138"/>
      <c r="D16" s="138"/>
      <c r="E16" s="138"/>
      <c r="F16" s="138"/>
      <c r="G16" s="138"/>
    </row>
    <row r="17" spans="1:6" ht="21.75" customHeight="1">
      <c r="A17" s="39"/>
      <c r="B17" s="39"/>
      <c r="C17" s="39"/>
      <c r="D17" s="39"/>
      <c r="E17" s="39"/>
      <c r="F17" s="39"/>
    </row>
    <row r="18" spans="1:6" ht="18.75">
      <c r="A18" s="39"/>
      <c r="B18" s="39"/>
      <c r="C18" s="39"/>
      <c r="D18" s="39"/>
      <c r="E18" s="39"/>
      <c r="F18" s="39"/>
    </row>
    <row r="19" spans="1:6" s="37" customFormat="1" ht="18.75">
      <c r="A19" s="38"/>
      <c r="B19" s="38"/>
      <c r="C19" s="38"/>
      <c r="D19" s="38"/>
      <c r="E19" s="38"/>
      <c r="F19" s="38"/>
    </row>
    <row r="20" spans="1:6" s="37" customFormat="1" ht="18.75">
      <c r="A20" s="38"/>
      <c r="B20" s="38"/>
      <c r="C20" s="38"/>
      <c r="D20" s="38"/>
      <c r="E20" s="38"/>
      <c r="F20" s="38"/>
    </row>
    <row r="21" spans="1:6" s="37" customFormat="1" ht="18.75">
      <c r="A21" s="38"/>
      <c r="B21" s="38"/>
      <c r="C21" s="38"/>
      <c r="D21" s="38"/>
      <c r="E21" s="38"/>
      <c r="F21" s="38"/>
    </row>
    <row r="22" spans="1:6" s="37" customFormat="1"/>
    <row r="23" spans="1:6" s="37" customFormat="1"/>
    <row r="24" spans="1:6" s="37" customFormat="1"/>
    <row r="25" spans="1:6" s="37" customFormat="1"/>
    <row r="26" spans="1:6" s="37" customFormat="1"/>
    <row r="27" spans="1:6" s="37" customFormat="1"/>
    <row r="28" spans="1:6" s="37" customFormat="1"/>
    <row r="29" spans="1:6" s="37" customFormat="1"/>
    <row r="30" spans="1:6" s="37" customFormat="1"/>
    <row r="31" spans="1:6" s="37" customFormat="1"/>
    <row r="32" spans="1:6" s="37" customFormat="1"/>
    <row r="33" s="37" customFormat="1"/>
    <row r="34" s="37" customFormat="1"/>
    <row r="35" s="37" customFormat="1"/>
    <row r="36" s="37" customFormat="1"/>
    <row r="37" s="37" customFormat="1"/>
    <row r="38" s="37" customFormat="1"/>
    <row r="39" s="37" customFormat="1"/>
    <row r="40" s="37" customFormat="1"/>
    <row r="41" s="37" customFormat="1"/>
    <row r="42" s="37" customFormat="1"/>
    <row r="43" s="37" customFormat="1"/>
    <row r="44" s="37" customFormat="1"/>
    <row r="45" s="37" customFormat="1"/>
    <row r="46" s="37" customFormat="1"/>
    <row r="47" s="37" customFormat="1"/>
    <row r="48" s="37" customFormat="1"/>
    <row r="49" s="37" customFormat="1"/>
    <row r="50" s="37" customFormat="1"/>
    <row r="51" s="37" customFormat="1"/>
    <row r="52" s="37" customFormat="1"/>
    <row r="53" s="37" customFormat="1"/>
    <row r="54" s="37" customFormat="1"/>
    <row r="55" s="37" customFormat="1"/>
    <row r="56" s="37" customFormat="1"/>
    <row r="57" s="37" customFormat="1"/>
    <row r="58" s="37" customFormat="1"/>
    <row r="59" s="37" customFormat="1"/>
    <row r="60" s="37" customFormat="1"/>
    <row r="61" s="37" customFormat="1"/>
    <row r="62" s="37" customFormat="1"/>
    <row r="63" s="37" customFormat="1"/>
    <row r="64" s="37" customFormat="1"/>
    <row r="65" s="37" customFormat="1"/>
    <row r="66" s="37" customFormat="1"/>
    <row r="67" s="37" customFormat="1"/>
    <row r="68" s="37" customFormat="1"/>
    <row r="69" s="37" customFormat="1"/>
    <row r="70" s="37" customFormat="1"/>
    <row r="71" s="37" customFormat="1"/>
    <row r="72" s="37" customFormat="1"/>
    <row r="73" s="37" customFormat="1"/>
    <row r="74" s="37" customFormat="1"/>
    <row r="75" s="37" customFormat="1"/>
    <row r="76" s="37" customFormat="1"/>
    <row r="77" s="37" customFormat="1"/>
    <row r="78" s="37" customFormat="1"/>
    <row r="79" s="37" customFormat="1"/>
    <row r="80" s="37" customFormat="1"/>
    <row r="81" s="37" customFormat="1"/>
    <row r="82" s="37" customFormat="1"/>
    <row r="83" s="37" customFormat="1"/>
    <row r="84" s="37" customFormat="1"/>
    <row r="85" s="37" customFormat="1"/>
    <row r="86" s="37" customFormat="1"/>
    <row r="87" s="37" customFormat="1"/>
    <row r="88" s="37" customFormat="1"/>
    <row r="89" s="37" customFormat="1"/>
    <row r="90" s="37" customFormat="1"/>
    <row r="91" s="37" customFormat="1"/>
    <row r="92" s="37" customFormat="1"/>
    <row r="93" s="37" customFormat="1"/>
    <row r="94" s="37" customFormat="1"/>
    <row r="95" s="37" customFormat="1"/>
    <row r="96" s="37" customFormat="1"/>
    <row r="97" s="37" customFormat="1"/>
    <row r="98" s="37" customFormat="1"/>
    <row r="99" s="37" customFormat="1"/>
    <row r="100" s="37" customFormat="1"/>
    <row r="101" s="37" customFormat="1"/>
    <row r="102" s="37" customFormat="1"/>
    <row r="103" s="37" customFormat="1"/>
    <row r="104" s="37" customFormat="1"/>
    <row r="105" s="37" customFormat="1"/>
    <row r="106" s="37" customFormat="1"/>
    <row r="107" s="37" customFormat="1"/>
    <row r="108" s="37" customFormat="1"/>
    <row r="109" s="37" customFormat="1"/>
    <row r="110" s="37" customFormat="1"/>
    <row r="111" s="37" customFormat="1"/>
    <row r="112" s="37" customFormat="1"/>
    <row r="113" s="37" customFormat="1"/>
    <row r="114" s="37" customFormat="1"/>
    <row r="115" s="37" customFormat="1"/>
    <row r="116" s="37" customFormat="1"/>
    <row r="117" s="37" customFormat="1"/>
    <row r="118" s="37" customFormat="1"/>
    <row r="119" s="37" customFormat="1"/>
    <row r="120" s="37" customFormat="1"/>
    <row r="121" s="37" customFormat="1"/>
    <row r="122" s="37" customFormat="1"/>
    <row r="123" s="37" customFormat="1"/>
    <row r="124" s="37" customFormat="1"/>
    <row r="125" s="37" customFormat="1"/>
    <row r="126" s="37" customFormat="1"/>
    <row r="127" s="37" customFormat="1"/>
    <row r="128" s="37" customFormat="1"/>
    <row r="129" s="37" customFormat="1"/>
    <row r="130" s="37" customFormat="1"/>
    <row r="131" s="37" customFormat="1"/>
    <row r="132" s="37" customFormat="1"/>
    <row r="133" s="37" customFormat="1"/>
    <row r="134" s="37" customFormat="1"/>
    <row r="135" s="37" customFormat="1"/>
    <row r="136" s="37" customFormat="1"/>
    <row r="137" s="37" customFormat="1"/>
    <row r="138" s="37" customFormat="1"/>
    <row r="139" s="37" customFormat="1"/>
    <row r="140" s="37" customFormat="1"/>
    <row r="141" s="37" customFormat="1"/>
    <row r="142" s="37" customFormat="1"/>
    <row r="143" s="37" customFormat="1"/>
    <row r="144" s="37" customFormat="1"/>
    <row r="145" s="37" customFormat="1"/>
    <row r="146" s="37" customFormat="1"/>
    <row r="147" s="37" customFormat="1"/>
    <row r="148" s="37" customFormat="1"/>
    <row r="149" s="37" customFormat="1"/>
    <row r="150" s="37" customFormat="1"/>
    <row r="151" s="37" customFormat="1"/>
    <row r="152" s="37" customFormat="1"/>
    <row r="153" s="37" customFormat="1"/>
    <row r="154" s="37" customFormat="1"/>
    <row r="155" s="37" customFormat="1"/>
    <row r="156" s="37" customFormat="1"/>
    <row r="157" s="37" customFormat="1"/>
    <row r="158" s="37" customFormat="1"/>
    <row r="159" s="37" customFormat="1"/>
    <row r="160" s="37" customFormat="1"/>
    <row r="161" s="37" customFormat="1"/>
    <row r="162" s="37" customFormat="1"/>
    <row r="163" s="37" customFormat="1"/>
    <row r="164" s="37" customFormat="1"/>
    <row r="165" s="37" customFormat="1"/>
    <row r="166" s="37" customFormat="1"/>
    <row r="167" s="37" customFormat="1"/>
    <row r="168" s="37" customFormat="1"/>
    <row r="169" s="37" customFormat="1"/>
    <row r="170" s="37" customFormat="1"/>
    <row r="171" s="37" customFormat="1"/>
    <row r="172" s="37" customFormat="1"/>
    <row r="173" s="37" customFormat="1"/>
    <row r="174" s="37" customFormat="1"/>
    <row r="175" s="37" customFormat="1"/>
    <row r="176" s="37" customFormat="1"/>
    <row r="177" s="37" customFormat="1"/>
    <row r="178" s="37" customFormat="1"/>
    <row r="179" s="37" customFormat="1"/>
    <row r="180" s="37" customFormat="1"/>
    <row r="181" s="37" customFormat="1"/>
    <row r="182" s="37" customFormat="1"/>
    <row r="183" s="37" customFormat="1"/>
    <row r="184" s="37" customFormat="1"/>
    <row r="185" s="37" customFormat="1"/>
    <row r="186" s="37" customFormat="1"/>
    <row r="187" s="37" customFormat="1"/>
    <row r="188" s="37" customFormat="1"/>
    <row r="189" s="37" customFormat="1"/>
    <row r="190" s="37" customFormat="1"/>
    <row r="191" s="37" customFormat="1"/>
    <row r="192" s="37" customFormat="1"/>
    <row r="193" s="37" customFormat="1"/>
    <row r="194" s="37" customFormat="1"/>
    <row r="195" s="37" customFormat="1"/>
    <row r="196" s="37" customFormat="1"/>
    <row r="197" s="37" customFormat="1"/>
    <row r="198" s="37" customFormat="1"/>
    <row r="199" s="37" customFormat="1"/>
    <row r="200" s="37" customFormat="1"/>
    <row r="201" s="37" customFormat="1"/>
    <row r="202" s="37" customFormat="1"/>
    <row r="203" s="37" customFormat="1"/>
    <row r="204" s="37" customFormat="1"/>
    <row r="205" s="37" customFormat="1"/>
    <row r="206" s="37" customFormat="1"/>
    <row r="207" s="37" customFormat="1"/>
    <row r="208" s="37" customFormat="1"/>
    <row r="209" s="37" customFormat="1"/>
    <row r="210" s="37" customFormat="1"/>
    <row r="211" s="37" customFormat="1"/>
    <row r="212" s="37" customFormat="1"/>
    <row r="213" s="37" customFormat="1"/>
    <row r="214" s="37" customFormat="1"/>
    <row r="215" s="37" customFormat="1"/>
    <row r="216" s="37" customFormat="1"/>
    <row r="217" s="37" customFormat="1"/>
    <row r="218" s="37" customFormat="1"/>
    <row r="219" s="37" customFormat="1"/>
    <row r="220" s="37" customFormat="1"/>
    <row r="221" s="37" customFormat="1"/>
    <row r="222" s="37" customFormat="1"/>
    <row r="223" s="37" customFormat="1"/>
    <row r="224" s="37" customFormat="1"/>
    <row r="225" s="37" customFormat="1"/>
    <row r="226" s="37" customFormat="1"/>
    <row r="227" s="37" customFormat="1"/>
    <row r="228" s="37" customFormat="1"/>
    <row r="229" s="37" customFormat="1"/>
    <row r="230" s="37" customFormat="1"/>
    <row r="231" s="37" customFormat="1"/>
    <row r="232" s="37" customFormat="1"/>
    <row r="233" s="37" customFormat="1"/>
    <row r="234" s="37" customFormat="1"/>
    <row r="235" s="37" customFormat="1"/>
    <row r="236" s="37" customFormat="1"/>
    <row r="237" s="37" customFormat="1"/>
    <row r="238" s="37" customFormat="1"/>
    <row r="239" s="37" customFormat="1"/>
    <row r="240" s="37" customFormat="1"/>
    <row r="241" s="37" customFormat="1"/>
    <row r="242" s="37" customFormat="1"/>
    <row r="243" s="37" customFormat="1"/>
    <row r="244" s="37" customFormat="1"/>
    <row r="245" s="37" customFormat="1"/>
    <row r="246" s="37" customFormat="1"/>
    <row r="247" s="37" customFormat="1"/>
    <row r="248" s="37" customFormat="1"/>
    <row r="249" s="37" customFormat="1"/>
    <row r="250" s="37" customFormat="1"/>
    <row r="251" s="37" customFormat="1"/>
    <row r="252" s="37" customFormat="1"/>
    <row r="253" s="37" customFormat="1"/>
    <row r="254" s="37" customFormat="1"/>
    <row r="255" s="37" customFormat="1"/>
    <row r="256" s="37" customFormat="1"/>
    <row r="257" s="37" customFormat="1"/>
    <row r="258" s="37" customFormat="1"/>
    <row r="259" s="37" customFormat="1"/>
    <row r="260" s="37" customFormat="1"/>
    <row r="261" s="37" customFormat="1"/>
    <row r="262" s="37" customFormat="1"/>
    <row r="263" s="37" customFormat="1"/>
    <row r="264" s="37" customFormat="1"/>
    <row r="265" s="37" customFormat="1"/>
    <row r="266" s="37" customFormat="1"/>
    <row r="267" s="37" customFormat="1"/>
    <row r="268" s="37" customFormat="1"/>
    <row r="269" s="37" customFormat="1"/>
    <row r="270" s="37" customFormat="1"/>
    <row r="271" s="37" customFormat="1"/>
    <row r="272" s="37" customFormat="1"/>
    <row r="273" s="37" customFormat="1"/>
    <row r="274" s="37" customFormat="1"/>
    <row r="275" s="37" customFormat="1"/>
    <row r="276" s="37" customFormat="1"/>
    <row r="277" s="37" customFormat="1"/>
    <row r="278" s="37" customFormat="1"/>
    <row r="279" s="37" customFormat="1"/>
    <row r="280" s="37" customFormat="1"/>
    <row r="281" s="37" customFormat="1"/>
    <row r="282" s="37" customFormat="1"/>
    <row r="283" s="37" customFormat="1"/>
    <row r="284" s="37" customFormat="1"/>
    <row r="285" s="37" customFormat="1"/>
    <row r="286" s="37" customFormat="1"/>
    <row r="287" s="37" customFormat="1"/>
    <row r="288" s="37" customFormat="1"/>
    <row r="289" s="37" customFormat="1"/>
    <row r="290" s="37" customFormat="1"/>
    <row r="291" s="37" customFormat="1"/>
    <row r="292" s="37" customFormat="1"/>
    <row r="293" s="37" customFormat="1"/>
    <row r="294" s="37" customFormat="1"/>
    <row r="295" s="37" customFormat="1"/>
    <row r="296" s="37" customFormat="1"/>
    <row r="297" s="37" customFormat="1"/>
    <row r="298" s="37" customFormat="1"/>
    <row r="299" s="37" customFormat="1"/>
    <row r="300" s="37" customFormat="1"/>
    <row r="301" s="37" customFormat="1"/>
    <row r="302" s="37" customFormat="1"/>
    <row r="303" s="37" customFormat="1"/>
    <row r="304" s="37" customFormat="1"/>
    <row r="305" s="37" customFormat="1"/>
    <row r="306" s="37" customFormat="1"/>
    <row r="307" s="37" customFormat="1"/>
    <row r="308" s="37" customFormat="1"/>
    <row r="309" s="37" customFormat="1"/>
    <row r="310" s="37" customFormat="1"/>
    <row r="311" s="37" customFormat="1"/>
    <row r="312" s="37" customFormat="1"/>
    <row r="313" s="37" customFormat="1"/>
    <row r="314" s="37" customFormat="1"/>
    <row r="315" s="37" customFormat="1"/>
    <row r="316" s="37" customFormat="1"/>
    <row r="317" s="37" customFormat="1"/>
    <row r="318" s="37" customFormat="1"/>
    <row r="319" s="37" customFormat="1"/>
    <row r="320" s="37" customFormat="1"/>
    <row r="321" s="37" customFormat="1"/>
    <row r="322" s="37" customFormat="1"/>
    <row r="323" s="37" customFormat="1"/>
    <row r="324" s="37" customFormat="1"/>
    <row r="325" s="37" customFormat="1"/>
    <row r="326" s="37" customFormat="1"/>
    <row r="327" s="37" customFormat="1"/>
    <row r="328" s="37" customFormat="1"/>
    <row r="329" s="37" customFormat="1"/>
    <row r="330" s="37" customFormat="1"/>
    <row r="331" s="37" customFormat="1"/>
    <row r="332" s="37" customFormat="1"/>
    <row r="333" s="37" customFormat="1"/>
    <row r="334" s="37" customFormat="1"/>
    <row r="335" s="37" customFormat="1"/>
    <row r="336" s="37" customFormat="1"/>
    <row r="337" s="37" customFormat="1"/>
    <row r="338" s="37" customFormat="1"/>
    <row r="339" s="37" customFormat="1"/>
    <row r="340" s="37" customFormat="1"/>
    <row r="341" s="37" customFormat="1"/>
    <row r="342" s="37" customFormat="1"/>
    <row r="343" s="37" customFormat="1"/>
    <row r="344" s="37" customFormat="1"/>
    <row r="345" s="37" customFormat="1"/>
    <row r="346" s="37" customFormat="1"/>
    <row r="347" s="37" customFormat="1"/>
    <row r="348" s="37" customFormat="1"/>
    <row r="349" s="37" customFormat="1"/>
    <row r="350" s="37" customFormat="1"/>
    <row r="351" s="37" customFormat="1"/>
    <row r="352" s="37" customFormat="1"/>
    <row r="353" s="37" customFormat="1"/>
    <row r="354" s="37" customFormat="1"/>
    <row r="355" s="37" customFormat="1"/>
    <row r="356" s="37" customFormat="1"/>
    <row r="357" s="37" customFormat="1"/>
    <row r="358" s="37" customFormat="1"/>
    <row r="359" s="37" customFormat="1"/>
    <row r="360" s="37" customFormat="1"/>
    <row r="361" s="37" customFormat="1"/>
    <row r="362" s="37" customFormat="1"/>
    <row r="363" s="37" customFormat="1"/>
    <row r="364" s="37" customFormat="1"/>
    <row r="365" s="37" customFormat="1"/>
    <row r="366" s="37" customFormat="1"/>
    <row r="367" s="37" customFormat="1"/>
    <row r="368" s="37" customFormat="1"/>
    <row r="369" s="37" customFormat="1"/>
    <row r="370" s="37" customFormat="1"/>
    <row r="371" s="37" customFormat="1"/>
    <row r="372" s="37" customFormat="1"/>
    <row r="373" s="37" customFormat="1"/>
    <row r="374" s="37" customFormat="1"/>
    <row r="375" s="37" customFormat="1"/>
    <row r="376" s="37" customFormat="1"/>
    <row r="377" s="37" customFormat="1"/>
    <row r="378" s="37" customFormat="1"/>
    <row r="379" s="37" customFormat="1"/>
    <row r="380" s="37" customFormat="1"/>
    <row r="381" s="37" customFormat="1"/>
    <row r="382" s="37" customFormat="1"/>
    <row r="383" s="37" customFormat="1"/>
    <row r="384" s="37" customFormat="1"/>
    <row r="385" s="37" customFormat="1"/>
    <row r="386" s="37" customFormat="1"/>
    <row r="387" s="37" customFormat="1"/>
    <row r="388" s="37" customFormat="1"/>
    <row r="389" s="37" customFormat="1"/>
    <row r="390" s="37" customFormat="1"/>
    <row r="391" s="37" customFormat="1"/>
    <row r="392" s="37" customFormat="1"/>
    <row r="393" s="37" customFormat="1"/>
    <row r="394" s="37" customFormat="1"/>
    <row r="395" s="37" customFormat="1"/>
    <row r="396" s="37" customFormat="1"/>
    <row r="397" s="37" customFormat="1"/>
    <row r="398" s="37" customFormat="1"/>
    <row r="399" s="37" customFormat="1"/>
    <row r="400" s="37" customFormat="1"/>
    <row r="401" s="37" customFormat="1"/>
    <row r="402" s="37" customFormat="1"/>
    <row r="403" s="37" customFormat="1"/>
    <row r="404" s="37" customFormat="1"/>
    <row r="405" s="37" customFormat="1"/>
    <row r="406" s="37" customFormat="1"/>
    <row r="407" s="37" customFormat="1"/>
    <row r="408" s="37" customFormat="1"/>
    <row r="409" s="37" customFormat="1"/>
    <row r="410" s="37" customFormat="1"/>
    <row r="411" s="37" customFormat="1"/>
    <row r="412" s="37" customFormat="1"/>
    <row r="413" s="37" customFormat="1"/>
    <row r="414" s="37" customFormat="1"/>
    <row r="415" s="37" customFormat="1"/>
    <row r="416" s="37" customFormat="1"/>
    <row r="417" s="37" customFormat="1"/>
    <row r="418" s="37" customFormat="1"/>
    <row r="419" s="37" customFormat="1"/>
    <row r="420" s="37" customFormat="1"/>
    <row r="421" s="37" customFormat="1"/>
    <row r="422" s="37" customFormat="1"/>
    <row r="423" s="37" customFormat="1"/>
    <row r="424" s="37" customFormat="1"/>
    <row r="425" s="37" customFormat="1"/>
    <row r="426" s="37" customFormat="1"/>
    <row r="427" s="37" customFormat="1"/>
    <row r="428" s="37" customFormat="1"/>
    <row r="429" s="37" customFormat="1"/>
    <row r="430" s="37" customFormat="1"/>
    <row r="431" s="37" customFormat="1"/>
    <row r="432" s="37" customFormat="1"/>
    <row r="433" s="37" customFormat="1"/>
    <row r="434" s="37" customFormat="1"/>
    <row r="435" s="37" customFormat="1"/>
    <row r="436" s="37" customFormat="1"/>
    <row r="437" s="37" customFormat="1"/>
    <row r="438" s="37" customFormat="1"/>
    <row r="439" s="37" customFormat="1"/>
    <row r="440" s="37" customFormat="1"/>
    <row r="441" s="37" customFormat="1"/>
    <row r="442" s="37" customFormat="1"/>
    <row r="443" s="37" customFormat="1"/>
    <row r="444" s="37" customFormat="1"/>
    <row r="445" s="37" customFormat="1"/>
    <row r="446" s="37" customFormat="1"/>
    <row r="447" s="37" customFormat="1"/>
    <row r="448" s="37" customFormat="1"/>
    <row r="449" s="37" customFormat="1"/>
    <row r="450" s="37" customFormat="1"/>
    <row r="451" s="37" customFormat="1"/>
    <row r="452" s="37" customFormat="1"/>
    <row r="453" s="37" customFormat="1"/>
    <row r="454" s="37" customFormat="1"/>
    <row r="455" s="37" customFormat="1"/>
    <row r="456" s="37" customFormat="1"/>
    <row r="457" s="37" customFormat="1"/>
    <row r="458" s="37" customFormat="1"/>
    <row r="459" s="37" customFormat="1"/>
    <row r="460" s="37" customFormat="1"/>
    <row r="461" s="37" customFormat="1"/>
    <row r="462" s="37" customFormat="1"/>
    <row r="463" s="37" customFormat="1"/>
    <row r="464" s="37" customFormat="1"/>
    <row r="465" s="37" customFormat="1"/>
    <row r="466" s="37" customFormat="1"/>
    <row r="467" s="37" customFormat="1"/>
    <row r="468" s="37" customFormat="1"/>
    <row r="469" s="37" customFormat="1"/>
    <row r="470" s="37" customFormat="1"/>
    <row r="471" s="37" customFormat="1"/>
    <row r="472" s="37" customFormat="1"/>
    <row r="473" s="37" customFormat="1"/>
    <row r="474" s="37" customFormat="1"/>
    <row r="475" s="37" customFormat="1"/>
    <row r="476" s="37" customFormat="1"/>
    <row r="477" s="37" customFormat="1"/>
    <row r="478" s="37" customFormat="1"/>
    <row r="479" s="37" customFormat="1"/>
    <row r="480" s="37" customFormat="1"/>
    <row r="481" s="37" customFormat="1"/>
    <row r="482" s="37" customFormat="1"/>
    <row r="483" s="37" customFormat="1"/>
    <row r="484" s="37" customFormat="1"/>
    <row r="485" s="37" customFormat="1"/>
    <row r="486" s="37" customFormat="1"/>
    <row r="487" s="37" customFormat="1"/>
    <row r="488" s="37" customFormat="1"/>
    <row r="489" s="37" customFormat="1"/>
    <row r="490" s="37" customFormat="1"/>
    <row r="491" s="37" customFormat="1"/>
    <row r="492" s="37" customFormat="1"/>
    <row r="493" s="37" customFormat="1"/>
    <row r="494" s="37" customFormat="1"/>
    <row r="495" s="37" customFormat="1"/>
    <row r="496" s="37" customFormat="1"/>
    <row r="497" s="37" customFormat="1"/>
    <row r="498" s="37" customFormat="1"/>
    <row r="499" s="37" customFormat="1"/>
    <row r="500" s="37" customFormat="1"/>
    <row r="501" s="37" customFormat="1"/>
    <row r="502" s="37" customFormat="1"/>
    <row r="503" s="37" customFormat="1"/>
    <row r="504" s="37" customFormat="1"/>
    <row r="505" s="37" customFormat="1"/>
    <row r="506" s="37" customFormat="1"/>
    <row r="507" s="37" customFormat="1"/>
    <row r="508" s="37" customFormat="1"/>
    <row r="509" s="37" customFormat="1"/>
    <row r="510" s="37" customFormat="1"/>
    <row r="511" s="37" customFormat="1"/>
    <row r="512" s="37" customFormat="1"/>
    <row r="513" s="37" customFormat="1"/>
    <row r="514" s="37" customFormat="1"/>
    <row r="515" s="37" customFormat="1"/>
    <row r="516" s="37" customFormat="1"/>
    <row r="517" s="37" customFormat="1"/>
    <row r="518" s="37" customFormat="1"/>
    <row r="519" s="37" customFormat="1"/>
    <row r="520" s="37" customFormat="1"/>
    <row r="521" s="37" customFormat="1"/>
    <row r="522" s="37" customFormat="1"/>
    <row r="523" s="37" customFormat="1"/>
    <row r="524" s="37" customFormat="1"/>
    <row r="525" s="37" customFormat="1"/>
    <row r="526" s="37" customFormat="1"/>
    <row r="527" s="37" customFormat="1"/>
    <row r="528" s="37" customFormat="1"/>
    <row r="529" s="37" customFormat="1"/>
    <row r="530" s="37" customFormat="1"/>
    <row r="531" s="37" customFormat="1"/>
    <row r="532" s="37" customFormat="1"/>
    <row r="533" s="37" customFormat="1"/>
    <row r="534" s="37" customFormat="1"/>
    <row r="535" s="37" customFormat="1"/>
    <row r="536" s="37" customFormat="1"/>
    <row r="537" s="37" customFormat="1"/>
    <row r="538" s="37" customFormat="1"/>
    <row r="539" s="37" customFormat="1"/>
    <row r="540" s="37" customFormat="1"/>
    <row r="541" s="37" customFormat="1"/>
    <row r="542" s="37" customFormat="1"/>
    <row r="543" s="37" customFormat="1"/>
    <row r="544" s="37" customFormat="1"/>
    <row r="545" s="37" customFormat="1"/>
    <row r="546" s="37" customFormat="1"/>
    <row r="547" s="37" customFormat="1"/>
    <row r="548" s="37" customFormat="1"/>
    <row r="549" s="37" customFormat="1"/>
    <row r="550" s="37" customFormat="1"/>
    <row r="551" s="37" customFormat="1"/>
    <row r="552" s="37" customFormat="1"/>
    <row r="553" s="37" customFormat="1"/>
    <row r="554" s="37" customFormat="1"/>
    <row r="555" s="37" customFormat="1"/>
    <row r="556" s="37" customFormat="1"/>
    <row r="557" s="37" customFormat="1"/>
    <row r="558" s="37" customFormat="1"/>
    <row r="559" s="37" customFormat="1"/>
    <row r="560" s="37" customFormat="1"/>
    <row r="561" s="37" customFormat="1"/>
    <row r="562" s="37" customFormat="1"/>
    <row r="563" s="37" customFormat="1"/>
    <row r="564" s="37" customFormat="1"/>
    <row r="565" s="37" customFormat="1"/>
    <row r="566" s="37" customFormat="1"/>
    <row r="567" s="37" customFormat="1"/>
    <row r="568" s="37" customFormat="1"/>
    <row r="569" s="37" customFormat="1"/>
    <row r="570" s="37" customFormat="1"/>
    <row r="571" s="37" customFormat="1"/>
    <row r="572" s="37" customFormat="1"/>
    <row r="573" s="37" customFormat="1"/>
    <row r="574" s="37" customFormat="1"/>
    <row r="575" s="37" customFormat="1"/>
    <row r="576" s="37" customFormat="1"/>
    <row r="577" s="37" customFormat="1"/>
    <row r="578" s="37" customFormat="1"/>
    <row r="579" s="37" customFormat="1"/>
    <row r="580" s="37" customFormat="1"/>
    <row r="581" s="37" customFormat="1"/>
    <row r="582" s="37" customFormat="1"/>
    <row r="583" s="37" customFormat="1"/>
    <row r="584" s="37" customFormat="1"/>
    <row r="585" s="37" customFormat="1"/>
    <row r="586" s="37" customFormat="1"/>
    <row r="587" s="37" customFormat="1"/>
    <row r="588" s="37" customFormat="1"/>
    <row r="589" s="37" customFormat="1"/>
    <row r="590" s="37" customFormat="1"/>
    <row r="591" s="37" customFormat="1"/>
    <row r="592" s="37" customFormat="1"/>
    <row r="593" s="37" customFormat="1"/>
    <row r="594" s="37" customFormat="1"/>
    <row r="595" s="37" customFormat="1"/>
    <row r="596" s="37" customFormat="1"/>
    <row r="597" s="37" customFormat="1"/>
    <row r="598" s="37" customFormat="1"/>
    <row r="599" s="37" customFormat="1"/>
    <row r="600" s="37" customFormat="1"/>
    <row r="601" s="37" customFormat="1"/>
    <row r="602" s="37" customFormat="1"/>
    <row r="603" s="37" customFormat="1"/>
    <row r="604" s="37" customFormat="1"/>
    <row r="605" s="37" customFormat="1"/>
    <row r="606" s="37" customFormat="1"/>
    <row r="607" s="37" customFormat="1"/>
    <row r="608" s="37" customFormat="1"/>
    <row r="609" s="37" customFormat="1"/>
    <row r="610" s="37" customFormat="1"/>
    <row r="611" s="37" customFormat="1"/>
    <row r="612" s="37" customFormat="1"/>
    <row r="613" s="37" customFormat="1"/>
    <row r="614" s="37" customFormat="1"/>
    <row r="615" s="37" customFormat="1"/>
    <row r="616" s="37" customFormat="1"/>
    <row r="617" s="37" customFormat="1"/>
    <row r="618" s="37" customFormat="1"/>
    <row r="619" s="37" customFormat="1"/>
    <row r="620" s="37" customFormat="1"/>
    <row r="621" s="37" customFormat="1"/>
    <row r="622" s="37" customFormat="1"/>
    <row r="623" s="37" customFormat="1"/>
    <row r="624" s="37" customFormat="1"/>
    <row r="625" s="37" customFormat="1"/>
    <row r="626" s="37" customFormat="1"/>
    <row r="627" s="37" customFormat="1"/>
    <row r="628" s="37" customFormat="1"/>
    <row r="629" s="37" customFormat="1"/>
    <row r="630" s="37" customFormat="1"/>
    <row r="631" s="37" customFormat="1"/>
    <row r="632" s="37" customFormat="1"/>
    <row r="633" s="37" customFormat="1"/>
    <row r="634" s="37" customFormat="1"/>
    <row r="635" s="37" customFormat="1"/>
    <row r="636" s="37" customFormat="1"/>
    <row r="637" s="37" customFormat="1"/>
    <row r="638" s="37" customFormat="1"/>
    <row r="639" s="37" customFormat="1"/>
    <row r="640" s="37" customFormat="1"/>
    <row r="641" s="37" customFormat="1"/>
    <row r="642" s="37" customFormat="1"/>
    <row r="643" s="37" customFormat="1"/>
    <row r="644" s="37" customFormat="1"/>
    <row r="645" s="37" customFormat="1"/>
    <row r="646" s="37" customFormat="1"/>
    <row r="647" s="37" customFormat="1"/>
    <row r="648" s="37" customFormat="1"/>
    <row r="649" s="37" customFormat="1"/>
    <row r="650" s="37" customFormat="1"/>
    <row r="651" s="37" customFormat="1"/>
    <row r="652" s="37" customFormat="1"/>
    <row r="653" s="37" customFormat="1"/>
    <row r="654" s="37" customFormat="1"/>
    <row r="655" s="37" customFormat="1"/>
    <row r="656" s="37" customFormat="1"/>
    <row r="657" s="37" customFormat="1"/>
    <row r="658" s="37" customFormat="1"/>
    <row r="659" s="37" customFormat="1"/>
    <row r="660" s="37" customFormat="1"/>
    <row r="661" s="37" customFormat="1"/>
    <row r="662" s="37" customFormat="1"/>
    <row r="663" s="37" customFormat="1"/>
    <row r="664" s="37" customFormat="1"/>
    <row r="665" s="37" customFormat="1"/>
    <row r="666" s="37" customFormat="1"/>
    <row r="667" s="37" customFormat="1"/>
    <row r="668" s="37" customFormat="1"/>
    <row r="669" s="37" customFormat="1"/>
    <row r="670" s="37" customFormat="1"/>
    <row r="671" s="37" customFormat="1"/>
    <row r="672" s="37" customFormat="1"/>
    <row r="673" s="37" customFormat="1"/>
    <row r="674" s="37" customFormat="1"/>
    <row r="675" s="37" customFormat="1"/>
    <row r="676" s="37" customFormat="1"/>
    <row r="677" s="37" customFormat="1"/>
    <row r="678" s="37" customFormat="1"/>
    <row r="679" s="37" customFormat="1"/>
    <row r="680" s="37" customFormat="1"/>
    <row r="681" s="37" customFormat="1"/>
    <row r="682" s="37" customFormat="1"/>
    <row r="683" s="37" customFormat="1"/>
    <row r="684" s="37" customFormat="1"/>
    <row r="685" s="37" customFormat="1"/>
    <row r="686" s="37" customFormat="1"/>
    <row r="687" s="37" customFormat="1"/>
    <row r="688" s="37" customFormat="1"/>
    <row r="689" s="37" customFormat="1"/>
    <row r="690" s="37" customFormat="1"/>
    <row r="691" s="37" customFormat="1"/>
    <row r="692" s="37" customFormat="1"/>
    <row r="693" s="37" customFormat="1"/>
    <row r="694" s="37" customFormat="1"/>
    <row r="695" s="37" customFormat="1"/>
    <row r="696" s="37" customFormat="1"/>
    <row r="697" s="37" customFormat="1"/>
    <row r="698" s="37" customFormat="1"/>
    <row r="699" s="37" customFormat="1"/>
    <row r="700" s="37" customFormat="1"/>
    <row r="701" s="37" customFormat="1"/>
    <row r="702" s="37" customFormat="1"/>
    <row r="703" s="37" customFormat="1"/>
    <row r="704" s="37" customFormat="1"/>
    <row r="705" s="37" customFormat="1"/>
    <row r="706" s="37" customFormat="1"/>
    <row r="707" s="37" customFormat="1"/>
    <row r="708" s="37" customFormat="1"/>
    <row r="709" s="37" customFormat="1"/>
    <row r="710" s="37" customFormat="1"/>
    <row r="711" s="37" customFormat="1"/>
    <row r="712" s="37" customFormat="1"/>
    <row r="713" s="37" customFormat="1"/>
    <row r="714" s="37" customFormat="1"/>
    <row r="715" s="37" customFormat="1"/>
    <row r="716" s="37" customFormat="1"/>
    <row r="717" s="37" customFormat="1"/>
    <row r="718" s="37" customFormat="1"/>
    <row r="719" s="37" customFormat="1"/>
    <row r="720" s="37" customFormat="1"/>
    <row r="721" s="37" customFormat="1"/>
    <row r="722" s="37" customFormat="1"/>
    <row r="723" s="37" customFormat="1"/>
    <row r="724" s="37" customFormat="1"/>
    <row r="725" s="37" customFormat="1"/>
    <row r="726" s="37" customFormat="1"/>
    <row r="727" s="37" customFormat="1"/>
    <row r="728" s="37" customFormat="1"/>
    <row r="729" s="37" customFormat="1"/>
    <row r="730" s="37" customFormat="1"/>
    <row r="731" s="37" customFormat="1"/>
    <row r="732" s="37" customFormat="1"/>
    <row r="733" s="37" customFormat="1"/>
    <row r="734" s="37" customFormat="1"/>
    <row r="735" s="37" customFormat="1"/>
    <row r="736" s="37" customFormat="1"/>
    <row r="737" s="37" customFormat="1"/>
    <row r="738" s="37" customFormat="1"/>
    <row r="739" s="37" customFormat="1"/>
    <row r="740" s="37" customFormat="1"/>
    <row r="741" s="37" customFormat="1"/>
    <row r="742" s="37" customFormat="1"/>
    <row r="743" s="37" customFormat="1"/>
    <row r="744" s="37" customFormat="1"/>
    <row r="745" s="37" customFormat="1"/>
    <row r="746" s="37" customFormat="1"/>
    <row r="747" s="37" customFormat="1"/>
    <row r="748" s="37" customFormat="1"/>
    <row r="749" s="37" customFormat="1"/>
    <row r="750" s="37" customFormat="1"/>
    <row r="751" s="37" customFormat="1"/>
    <row r="752" s="37" customFormat="1"/>
    <row r="753" s="37" customFormat="1"/>
    <row r="754" s="37" customFormat="1"/>
    <row r="755" s="37" customFormat="1"/>
    <row r="756" s="37" customFormat="1"/>
    <row r="757" s="37" customFormat="1"/>
    <row r="758" s="37" customFormat="1"/>
    <row r="759" s="37" customFormat="1"/>
    <row r="760" s="37" customFormat="1"/>
    <row r="761" s="37" customFormat="1"/>
    <row r="762" s="37" customFormat="1"/>
    <row r="763" s="37" customFormat="1"/>
    <row r="764" s="37" customFormat="1"/>
    <row r="765" s="37" customFormat="1"/>
    <row r="766" s="37" customFormat="1"/>
    <row r="767" s="37" customFormat="1"/>
    <row r="768" s="37" customFormat="1"/>
    <row r="769" s="37" customFormat="1"/>
    <row r="770" s="37" customFormat="1"/>
    <row r="771" s="37" customFormat="1"/>
    <row r="772" s="37" customFormat="1"/>
    <row r="773" s="37" customFormat="1"/>
    <row r="774" s="37" customFormat="1"/>
    <row r="775" s="37" customFormat="1"/>
    <row r="776" s="37" customFormat="1"/>
    <row r="777" s="37" customFormat="1"/>
    <row r="778" s="37" customFormat="1"/>
    <row r="779" s="37" customFormat="1"/>
    <row r="780" s="37" customFormat="1"/>
    <row r="781" s="37" customFormat="1"/>
    <row r="782" s="37" customFormat="1"/>
    <row r="783" s="37" customFormat="1"/>
    <row r="784" s="37" customFormat="1"/>
    <row r="785" s="37" customFormat="1"/>
    <row r="786" s="37" customFormat="1"/>
    <row r="787" s="37" customFormat="1"/>
    <row r="788" s="37" customFormat="1"/>
    <row r="789" s="37" customFormat="1"/>
    <row r="790" s="37" customFormat="1"/>
    <row r="791" s="37" customFormat="1"/>
    <row r="792" s="37" customFormat="1"/>
    <row r="793" s="37" customFormat="1"/>
    <row r="794" s="37" customFormat="1"/>
    <row r="795" s="37" customFormat="1"/>
    <row r="796" s="37" customFormat="1"/>
    <row r="797" s="37" customFormat="1"/>
    <row r="798" s="37" customFormat="1"/>
    <row r="799" s="37" customFormat="1"/>
    <row r="800" s="37" customFormat="1"/>
    <row r="801" s="37" customFormat="1"/>
    <row r="802" s="37" customFormat="1"/>
    <row r="803" s="37" customFormat="1"/>
    <row r="804" s="37" customFormat="1"/>
    <row r="805" s="37" customFormat="1"/>
    <row r="806" s="37" customFormat="1"/>
    <row r="807" s="37" customFormat="1"/>
    <row r="808" s="37" customFormat="1"/>
    <row r="809" s="37" customFormat="1"/>
    <row r="810" s="37" customFormat="1"/>
    <row r="811" s="37" customFormat="1"/>
    <row r="812" s="37" customFormat="1"/>
    <row r="813" s="37" customFormat="1"/>
    <row r="814" s="37" customFormat="1"/>
    <row r="815" s="37" customFormat="1"/>
    <row r="816" s="37" customFormat="1"/>
    <row r="817" s="37" customFormat="1"/>
    <row r="818" s="37" customFormat="1"/>
    <row r="819" s="37" customFormat="1"/>
    <row r="820" s="37" customFormat="1"/>
    <row r="821" s="37" customFormat="1"/>
    <row r="822" s="37" customFormat="1"/>
    <row r="823" s="37" customFormat="1"/>
    <row r="824" s="37" customFormat="1"/>
    <row r="825" s="37" customFormat="1"/>
    <row r="826" s="37" customFormat="1"/>
    <row r="827" s="37" customFormat="1"/>
    <row r="828" s="37" customFormat="1"/>
    <row r="829" s="37" customFormat="1"/>
    <row r="830" s="37" customFormat="1"/>
    <row r="831" s="37" customFormat="1"/>
    <row r="832" s="37" customFormat="1"/>
    <row r="833" s="37" customFormat="1"/>
    <row r="834" s="37" customFormat="1"/>
    <row r="835" s="37" customFormat="1"/>
    <row r="836" s="37" customFormat="1"/>
    <row r="837" s="37" customFormat="1"/>
    <row r="838" s="37" customFormat="1"/>
    <row r="839" s="37" customFormat="1"/>
    <row r="840" s="37" customFormat="1"/>
    <row r="841" s="37" customFormat="1"/>
    <row r="842" s="37" customFormat="1"/>
    <row r="843" s="37" customFormat="1"/>
    <row r="844" s="37" customFormat="1"/>
    <row r="845" s="37" customFormat="1"/>
    <row r="846" s="37" customFormat="1"/>
    <row r="847" s="37" customFormat="1"/>
    <row r="848" s="37" customFormat="1"/>
    <row r="849" s="37" customFormat="1"/>
    <row r="850" s="37" customFormat="1"/>
    <row r="851" s="37" customFormat="1"/>
    <row r="852" s="37" customFormat="1"/>
    <row r="853" s="37" customFormat="1"/>
    <row r="854" s="37" customFormat="1"/>
    <row r="855" s="37" customFormat="1"/>
    <row r="856" s="37" customFormat="1"/>
    <row r="857" s="37" customFormat="1"/>
    <row r="858" s="37" customFormat="1"/>
    <row r="859" s="37" customFormat="1"/>
    <row r="860" s="37" customFormat="1"/>
    <row r="861" s="37" customFormat="1"/>
    <row r="862" s="37" customFormat="1"/>
    <row r="863" s="37" customFormat="1"/>
    <row r="864" s="37" customFormat="1"/>
    <row r="865" s="37" customFormat="1"/>
    <row r="866" s="37" customFormat="1"/>
    <row r="867" s="37" customFormat="1"/>
    <row r="868" s="37" customFormat="1"/>
    <row r="869" s="37" customFormat="1"/>
    <row r="870" s="37" customFormat="1"/>
    <row r="871" s="37" customFormat="1"/>
    <row r="872" s="37" customFormat="1"/>
    <row r="873" s="37" customFormat="1"/>
    <row r="874" s="37" customFormat="1"/>
    <row r="875" s="37" customFormat="1"/>
    <row r="876" s="37" customFormat="1"/>
    <row r="877" s="37" customFormat="1"/>
    <row r="878" s="37" customFormat="1"/>
    <row r="879" s="37" customFormat="1"/>
    <row r="880" s="37" customFormat="1"/>
    <row r="881" s="37" customFormat="1"/>
    <row r="882" s="37" customFormat="1"/>
    <row r="883" s="37" customFormat="1"/>
    <row r="884" s="37" customFormat="1"/>
    <row r="885" s="37" customFormat="1"/>
    <row r="886" s="37" customFormat="1"/>
    <row r="887" s="37" customFormat="1"/>
    <row r="888" s="37" customFormat="1"/>
    <row r="889" s="37" customFormat="1"/>
    <row r="890" s="37" customFormat="1"/>
    <row r="891" s="37" customFormat="1"/>
    <row r="892" s="37" customFormat="1"/>
    <row r="893" s="37" customFormat="1"/>
    <row r="894" s="37" customFormat="1"/>
    <row r="895" s="37" customFormat="1"/>
    <row r="896" s="37" customFormat="1"/>
    <row r="897" s="37" customFormat="1"/>
    <row r="898" s="37" customFormat="1"/>
    <row r="899" s="37" customFormat="1"/>
    <row r="900" s="37" customFormat="1"/>
    <row r="901" s="37" customFormat="1"/>
    <row r="902" s="37" customFormat="1"/>
    <row r="903" s="37" customFormat="1"/>
    <row r="904" s="37" customFormat="1"/>
    <row r="905" s="37" customFormat="1"/>
    <row r="906" s="37" customFormat="1"/>
    <row r="907" s="37" customFormat="1"/>
    <row r="908" s="37" customFormat="1"/>
    <row r="909" s="37" customFormat="1"/>
    <row r="910" s="37" customFormat="1"/>
    <row r="911" s="37" customFormat="1"/>
    <row r="912" s="37" customFormat="1"/>
    <row r="913" s="37" customFormat="1"/>
    <row r="914" s="37" customFormat="1"/>
    <row r="915" s="37" customFormat="1"/>
    <row r="916" s="37" customFormat="1"/>
    <row r="917" s="37" customFormat="1"/>
    <row r="918" s="37" customFormat="1"/>
    <row r="919" s="37" customFormat="1"/>
    <row r="920" s="37" customFormat="1"/>
    <row r="921" s="37" customFormat="1"/>
    <row r="922" s="37" customFormat="1"/>
    <row r="923" s="37" customFormat="1"/>
    <row r="924" s="37" customFormat="1"/>
    <row r="925" s="37" customFormat="1"/>
    <row r="926" s="37" customFormat="1"/>
    <row r="927" s="37" customFormat="1"/>
    <row r="928" s="37" customFormat="1"/>
    <row r="929" s="37" customFormat="1"/>
    <row r="930" s="37" customFormat="1"/>
    <row r="931" s="37" customFormat="1"/>
    <row r="932" s="37" customFormat="1"/>
    <row r="933" s="37" customFormat="1"/>
    <row r="934" s="37" customFormat="1"/>
    <row r="935" s="37" customFormat="1"/>
    <row r="936" s="37" customFormat="1"/>
    <row r="937" s="37" customFormat="1"/>
    <row r="938" s="37" customFormat="1"/>
    <row r="939" s="37" customFormat="1"/>
    <row r="940" s="37" customFormat="1"/>
    <row r="941" s="37" customFormat="1"/>
    <row r="942" s="37" customFormat="1"/>
    <row r="943" s="37" customFormat="1"/>
    <row r="944" s="37" customFormat="1"/>
    <row r="945" s="37" customFormat="1"/>
    <row r="946" s="37" customFormat="1"/>
    <row r="947" s="37" customFormat="1"/>
    <row r="948" s="37" customFormat="1"/>
    <row r="949" s="37" customFormat="1"/>
    <row r="950" s="37" customFormat="1"/>
    <row r="951" s="37" customFormat="1"/>
    <row r="952" s="37" customFormat="1"/>
    <row r="953" s="37" customFormat="1"/>
    <row r="954" s="37" customFormat="1"/>
    <row r="955" s="37" customFormat="1"/>
    <row r="956" s="37" customFormat="1"/>
    <row r="957" s="37" customFormat="1"/>
    <row r="958" s="37" customFormat="1"/>
    <row r="959" s="37" customFormat="1"/>
    <row r="960" s="37" customFormat="1"/>
    <row r="961" s="37" customFormat="1"/>
    <row r="962" s="37" customFormat="1"/>
    <row r="963" s="37" customFormat="1"/>
    <row r="964" s="37" customFormat="1"/>
    <row r="965" s="37" customFormat="1"/>
    <row r="966" s="37" customFormat="1"/>
    <row r="967" s="37" customFormat="1"/>
    <row r="968" s="37" customFormat="1"/>
    <row r="969" s="37" customFormat="1"/>
    <row r="970" s="37" customFormat="1"/>
    <row r="971" s="37" customFormat="1"/>
    <row r="972" s="37" customFormat="1"/>
    <row r="973" s="37" customFormat="1"/>
    <row r="974" s="37" customFormat="1"/>
    <row r="975" s="37" customFormat="1"/>
    <row r="976" s="37" customFormat="1"/>
    <row r="977" s="37" customFormat="1"/>
    <row r="978" s="37" customFormat="1"/>
    <row r="979" s="37" customFormat="1"/>
    <row r="980" s="37" customFormat="1"/>
    <row r="981" s="37" customFormat="1"/>
    <row r="982" s="37" customFormat="1"/>
    <row r="983" s="37" customFormat="1"/>
    <row r="984" s="37" customFormat="1"/>
    <row r="985" s="37" customFormat="1"/>
    <row r="986" s="37" customFormat="1"/>
    <row r="987" s="37" customFormat="1"/>
    <row r="988" s="37" customFormat="1"/>
    <row r="989" s="37" customFormat="1"/>
    <row r="990" s="37" customFormat="1"/>
    <row r="991" s="37" customFormat="1"/>
    <row r="992" s="37" customFormat="1"/>
    <row r="993" s="37" customFormat="1"/>
    <row r="994" s="37" customFormat="1"/>
    <row r="995" s="37" customFormat="1"/>
    <row r="996" s="37" customFormat="1"/>
    <row r="997" s="37" customFormat="1"/>
    <row r="998" s="37" customFormat="1"/>
    <row r="999" s="37" customFormat="1"/>
    <row r="1000" s="37" customFormat="1"/>
    <row r="1001" s="37" customFormat="1"/>
    <row r="1002" s="37" customFormat="1"/>
    <row r="1003" s="37" customFormat="1"/>
    <row r="1004" s="37" customFormat="1"/>
    <row r="1005" s="37" customFormat="1"/>
    <row r="1006" s="37" customFormat="1"/>
    <row r="1007" s="37" customFormat="1"/>
    <row r="1008" s="37" customFormat="1"/>
    <row r="1009" s="37" customFormat="1"/>
    <row r="1010" s="37" customFormat="1"/>
    <row r="1011" s="37" customFormat="1"/>
    <row r="1012" s="37" customFormat="1"/>
    <row r="1013" s="37" customFormat="1"/>
    <row r="1014" s="37" customFormat="1"/>
    <row r="1015" s="37" customFormat="1"/>
    <row r="1016" s="37" customFormat="1"/>
    <row r="1017" s="37" customFormat="1"/>
    <row r="1018" s="37" customFormat="1"/>
    <row r="1019" s="37" customFormat="1"/>
    <row r="1020" s="37" customFormat="1"/>
    <row r="1021" s="37" customFormat="1"/>
    <row r="1022" s="37" customFormat="1"/>
    <row r="1023" s="37" customFormat="1"/>
    <row r="1024" s="37" customFormat="1"/>
    <row r="1025" s="37" customFormat="1"/>
    <row r="1026" s="37" customFormat="1"/>
    <row r="1027" s="37" customFormat="1"/>
    <row r="1028" s="37" customFormat="1"/>
    <row r="1029" s="37" customFormat="1"/>
    <row r="1030" s="37" customFormat="1"/>
    <row r="1031" s="37" customFormat="1"/>
    <row r="1032" s="37" customFormat="1"/>
    <row r="1033" s="37" customFormat="1"/>
    <row r="1034" s="37" customFormat="1"/>
    <row r="1035" s="37" customFormat="1"/>
    <row r="1036" s="37" customFormat="1"/>
    <row r="1037" s="37" customFormat="1"/>
    <row r="1038" s="37" customFormat="1"/>
    <row r="1039" s="37" customFormat="1"/>
    <row r="1040" s="37" customFormat="1"/>
    <row r="1041" s="37" customFormat="1"/>
    <row r="1042" s="37" customFormat="1"/>
    <row r="1043" s="37" customFormat="1"/>
    <row r="1044" s="37" customFormat="1"/>
    <row r="1045" s="37" customFormat="1"/>
    <row r="1046" s="37" customFormat="1"/>
    <row r="1047" s="37" customFormat="1"/>
    <row r="1048" s="37" customFormat="1"/>
    <row r="1049" s="37" customFormat="1"/>
    <row r="1050" s="37" customFormat="1"/>
    <row r="1051" s="37" customFormat="1"/>
    <row r="1052" s="37" customFormat="1"/>
    <row r="1053" s="37" customFormat="1"/>
    <row r="1054" s="37" customFormat="1"/>
    <row r="1055" s="37" customFormat="1"/>
    <row r="1056" s="37" customFormat="1"/>
    <row r="1057" s="37" customFormat="1"/>
    <row r="1058" s="37" customFormat="1"/>
    <row r="1059" s="37" customFormat="1"/>
    <row r="1060" s="37" customFormat="1"/>
    <row r="1061" s="37" customFormat="1"/>
    <row r="1062" s="37" customFormat="1"/>
    <row r="1063" s="37" customFormat="1"/>
    <row r="1064" s="37" customFormat="1"/>
    <row r="1065" s="37" customFormat="1"/>
    <row r="1066" s="37" customFormat="1"/>
    <row r="1067" s="37" customFormat="1"/>
    <row r="1068" s="37" customFormat="1"/>
    <row r="1069" s="37" customFormat="1"/>
    <row r="1070" s="37" customFormat="1"/>
    <row r="1071" s="37" customFormat="1"/>
    <row r="1072" s="37" customFormat="1"/>
    <row r="1073" s="37" customFormat="1"/>
    <row r="1074" s="37" customFormat="1"/>
    <row r="1075" s="37" customFormat="1"/>
    <row r="1076" s="37" customFormat="1"/>
    <row r="1077" s="37" customFormat="1"/>
    <row r="1078" s="37" customFormat="1"/>
    <row r="1079" s="37" customFormat="1"/>
    <row r="1080" s="37" customFormat="1"/>
    <row r="1081" s="37" customFormat="1"/>
    <row r="1082" s="37" customFormat="1"/>
    <row r="1083" s="37" customFormat="1"/>
    <row r="1084" s="37" customFormat="1"/>
    <row r="1085" s="37" customFormat="1"/>
    <row r="1086" s="37" customFormat="1"/>
    <row r="1087" s="37" customFormat="1"/>
    <row r="1088" s="37" customFormat="1"/>
    <row r="1089" s="37" customFormat="1"/>
    <row r="1090" s="37" customFormat="1"/>
    <row r="1091" s="37" customFormat="1"/>
    <row r="1092" s="37" customFormat="1"/>
    <row r="1093" s="37" customFormat="1"/>
    <row r="1094" s="37" customFormat="1"/>
    <row r="1095" s="37" customFormat="1"/>
    <row r="1096" s="37" customFormat="1"/>
    <row r="1097" s="37" customFormat="1"/>
    <row r="1098" s="37" customFormat="1"/>
    <row r="1099" s="37" customFormat="1"/>
    <row r="1100" s="37" customFormat="1"/>
    <row r="1101" s="37" customFormat="1"/>
    <row r="1102" s="37" customFormat="1"/>
    <row r="1103" s="37" customFormat="1"/>
    <row r="1104" s="37" customFormat="1"/>
    <row r="1105" s="37" customFormat="1"/>
    <row r="1106" s="37" customFormat="1"/>
    <row r="1107" s="37" customFormat="1"/>
    <row r="1108" s="37" customFormat="1"/>
    <row r="1109" s="37" customFormat="1"/>
    <row r="1110" s="37" customFormat="1"/>
    <row r="1111" s="37" customFormat="1"/>
    <row r="1112" s="37" customFormat="1"/>
    <row r="1113" s="37" customFormat="1"/>
    <row r="1114" s="37" customFormat="1"/>
    <row r="1115" s="37" customFormat="1"/>
    <row r="1116" s="37" customFormat="1"/>
    <row r="1117" s="37" customFormat="1"/>
    <row r="1118" s="37" customFormat="1"/>
    <row r="1119" s="37" customFormat="1"/>
    <row r="1120" s="37" customFormat="1"/>
    <row r="1121" s="37" customFormat="1"/>
    <row r="1122" s="37" customFormat="1"/>
    <row r="1123" s="37" customFormat="1"/>
    <row r="1124" s="37" customFormat="1"/>
    <row r="1125" s="37" customFormat="1"/>
    <row r="1126" s="37" customFormat="1"/>
    <row r="1127" s="37" customFormat="1"/>
    <row r="1128" s="37" customFormat="1"/>
    <row r="1129" s="37" customFormat="1"/>
    <row r="1130" s="37" customFormat="1"/>
    <row r="1131" s="37" customFormat="1"/>
    <row r="1132" s="37" customFormat="1"/>
    <row r="1133" s="37" customFormat="1"/>
    <row r="1134" s="37" customFormat="1"/>
    <row r="1135" s="37" customFormat="1"/>
    <row r="1136" s="37" customFormat="1"/>
    <row r="1137" s="37" customFormat="1"/>
    <row r="1138" s="37" customFormat="1"/>
    <row r="1139" s="37" customFormat="1"/>
    <row r="1140" s="37" customFormat="1"/>
    <row r="1141" s="37" customFormat="1"/>
    <row r="1142" s="37" customFormat="1"/>
    <row r="1143" s="37" customFormat="1"/>
    <row r="1144" s="37" customFormat="1"/>
    <row r="1145" s="37" customFormat="1"/>
    <row r="1146" s="37" customFormat="1"/>
    <row r="1147" s="37" customFormat="1"/>
    <row r="1148" s="37" customFormat="1"/>
    <row r="1149" s="37" customFormat="1"/>
    <row r="1150" s="37" customFormat="1"/>
    <row r="1151" s="37" customFormat="1"/>
    <row r="1152" s="37" customFormat="1"/>
    <row r="1153" s="37" customFormat="1"/>
    <row r="1154" s="37" customFormat="1"/>
    <row r="1155" s="37" customFormat="1"/>
    <row r="1156" s="37" customFormat="1"/>
    <row r="1157" s="37" customFormat="1"/>
    <row r="1158" s="37" customFormat="1"/>
    <row r="1159" s="37" customFormat="1"/>
    <row r="1160" s="37" customFormat="1"/>
    <row r="1161" s="37" customFormat="1"/>
    <row r="1162" s="37" customFormat="1"/>
    <row r="1163" s="37" customFormat="1"/>
    <row r="1164" s="37" customFormat="1"/>
    <row r="1165" s="37" customFormat="1"/>
    <row r="1166" s="37" customFormat="1"/>
    <row r="1167" s="37" customFormat="1"/>
    <row r="1168" s="37" customFormat="1"/>
    <row r="1169" s="37" customFormat="1"/>
    <row r="1170" s="37" customFormat="1"/>
    <row r="1171" s="37" customFormat="1"/>
    <row r="1172" s="37" customFormat="1"/>
    <row r="1173" s="37" customFormat="1"/>
    <row r="1174" s="37" customFormat="1"/>
    <row r="1175" s="37" customFormat="1"/>
    <row r="1176" s="37" customFormat="1"/>
    <row r="1177" s="37" customFormat="1"/>
    <row r="1178" s="37" customFormat="1"/>
    <row r="1179" s="37" customFormat="1"/>
    <row r="1180" s="37" customFormat="1"/>
    <row r="1181" s="37" customFormat="1"/>
    <row r="1182" s="37" customFormat="1"/>
    <row r="1183" s="37" customFormat="1"/>
    <row r="1184" s="37" customFormat="1"/>
    <row r="1185" s="37" customFormat="1"/>
    <row r="1186" s="37" customFormat="1"/>
    <row r="1187" s="37" customFormat="1"/>
    <row r="1188" s="37" customFormat="1"/>
    <row r="1189" s="37" customFormat="1"/>
    <row r="1190" s="37" customFormat="1"/>
    <row r="1191" s="37" customFormat="1"/>
    <row r="1192" s="37" customFormat="1"/>
    <row r="1193" s="37" customFormat="1"/>
    <row r="1194" s="37" customFormat="1"/>
    <row r="1195" s="37" customFormat="1"/>
    <row r="1196" s="37" customFormat="1"/>
    <row r="1197" s="37" customFormat="1"/>
    <row r="1198" s="37" customFormat="1"/>
    <row r="1199" s="37" customFormat="1"/>
    <row r="1200" s="37" customFormat="1"/>
    <row r="1201" s="37" customFormat="1"/>
    <row r="1202" s="37" customFormat="1"/>
    <row r="1203" s="37" customFormat="1"/>
    <row r="1204" s="37" customFormat="1"/>
    <row r="1205" s="37" customFormat="1"/>
    <row r="1206" s="37" customFormat="1"/>
    <row r="1207" s="37" customFormat="1"/>
    <row r="1208" s="37" customFormat="1"/>
    <row r="1209" s="37" customFormat="1"/>
    <row r="1210" s="37" customFormat="1"/>
    <row r="1211" s="37" customFormat="1"/>
    <row r="1212" s="37" customFormat="1"/>
    <row r="1213" s="37" customFormat="1"/>
    <row r="1214" s="37" customFormat="1"/>
    <row r="1215" s="37" customFormat="1"/>
    <row r="1216" s="37" customFormat="1"/>
    <row r="1217" s="37" customFormat="1"/>
    <row r="1218" s="37" customFormat="1"/>
    <row r="1219" s="37" customFormat="1"/>
    <row r="1220" s="37" customFormat="1"/>
    <row r="1221" s="37" customFormat="1"/>
    <row r="1222" s="37" customFormat="1"/>
    <row r="1223" s="37" customFormat="1"/>
    <row r="1224" s="37" customFormat="1"/>
    <row r="1225" s="37" customFormat="1"/>
    <row r="1226" s="37" customFormat="1"/>
    <row r="1227" s="37" customFormat="1"/>
    <row r="1228" s="37" customFormat="1"/>
    <row r="1229" s="37" customFormat="1"/>
    <row r="1230" s="37" customFormat="1"/>
    <row r="1231" s="37" customFormat="1"/>
    <row r="1232" s="37" customFormat="1"/>
    <row r="1233" s="37" customFormat="1"/>
    <row r="1234" s="37" customFormat="1"/>
    <row r="1235" s="37" customFormat="1"/>
    <row r="1236" s="37" customFormat="1"/>
    <row r="1237" s="37" customFormat="1"/>
    <row r="1238" s="37" customFormat="1"/>
    <row r="1239" s="37" customFormat="1"/>
    <row r="1240" s="37" customFormat="1"/>
    <row r="1241" s="37" customFormat="1"/>
    <row r="1242" s="37" customFormat="1"/>
    <row r="1243" s="37" customFormat="1"/>
    <row r="1244" s="37" customFormat="1"/>
    <row r="1245" s="37" customFormat="1"/>
    <row r="1246" s="37" customFormat="1"/>
    <row r="1247" s="37" customFormat="1"/>
    <row r="1248" s="37" customFormat="1"/>
    <row r="1249" s="37" customFormat="1"/>
    <row r="1250" s="37" customFormat="1"/>
    <row r="1251" s="37" customFormat="1"/>
  </sheetData>
  <mergeCells count="4">
    <mergeCell ref="A1:D1"/>
    <mergeCell ref="A10:G13"/>
    <mergeCell ref="A16:G16"/>
    <mergeCell ref="E1:H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96" t="s">
        <v>0</v>
      </c>
      <c r="B1" s="196"/>
      <c r="C1" s="197" t="s">
        <v>338</v>
      </c>
      <c r="D1" s="197"/>
      <c r="E1" s="197"/>
      <c r="F1" s="197"/>
    </row>
    <row r="2" spans="1:6" ht="15.75" thickTop="1">
      <c r="A2" s="134"/>
      <c r="B2" s="134"/>
      <c r="C2" s="134"/>
      <c r="D2" s="134"/>
      <c r="E2" s="134"/>
      <c r="F2" s="134"/>
    </row>
    <row r="3" spans="1:6" ht="17.25">
      <c r="A3" s="187" t="s">
        <v>2</v>
      </c>
      <c r="B3" s="188"/>
      <c r="C3" s="188"/>
      <c r="D3" s="188"/>
      <c r="E3" s="188"/>
      <c r="F3" s="189"/>
    </row>
    <row r="4" spans="1:6" ht="17.25">
      <c r="A4" s="198" t="s">
        <v>3</v>
      </c>
      <c r="B4" s="199"/>
      <c r="C4" s="200" t="s">
        <v>337</v>
      </c>
      <c r="D4" s="201"/>
      <c r="E4" s="201"/>
      <c r="F4" s="202"/>
    </row>
    <row r="5" spans="1:6" ht="17.25">
      <c r="A5" s="198" t="s">
        <v>5</v>
      </c>
      <c r="B5" s="199"/>
      <c r="C5" s="200" t="s">
        <v>6</v>
      </c>
      <c r="D5" s="201"/>
      <c r="E5" s="201"/>
      <c r="F5" s="202"/>
    </row>
    <row r="6" spans="1:6" ht="39.950000000000003" customHeight="1">
      <c r="A6" s="198" t="s">
        <v>9</v>
      </c>
      <c r="B6" s="199"/>
      <c r="C6" s="179" t="e">
        <v>#N/A</v>
      </c>
      <c r="D6" s="180"/>
      <c r="E6" s="180"/>
      <c r="F6" s="181"/>
    </row>
    <row r="7" spans="1:6" ht="17.25">
      <c r="A7" s="142" t="s">
        <v>10</v>
      </c>
      <c r="B7" s="143"/>
      <c r="C7" s="143"/>
      <c r="D7" s="143"/>
      <c r="E7" s="143"/>
      <c r="F7" s="144"/>
    </row>
    <row r="8" spans="1:6" ht="17.25">
      <c r="A8" s="56"/>
      <c r="B8" s="58"/>
      <c r="C8" s="45" t="s">
        <v>11</v>
      </c>
      <c r="D8" s="45" t="s">
        <v>12</v>
      </c>
      <c r="E8" s="45" t="s">
        <v>13</v>
      </c>
      <c r="F8" s="45" t="s">
        <v>14</v>
      </c>
    </row>
    <row r="9" spans="1:6" ht="17.25">
      <c r="A9" s="56"/>
      <c r="B9" s="58"/>
      <c r="C9" s="44" t="s">
        <v>15</v>
      </c>
      <c r="D9" s="44" t="s">
        <v>15</v>
      </c>
      <c r="E9" s="44" t="s">
        <v>15</v>
      </c>
      <c r="F9" s="44" t="s">
        <v>16</v>
      </c>
    </row>
    <row r="10" spans="1:6" ht="17.25">
      <c r="A10" s="185" t="s">
        <v>17</v>
      </c>
      <c r="B10" s="186"/>
      <c r="C10" s="43">
        <v>119.420947</v>
      </c>
      <c r="D10" s="43">
        <v>56.796801000000002</v>
      </c>
      <c r="E10" s="43">
        <v>42.175372990000021</v>
      </c>
      <c r="F10" s="43">
        <v>74.256599398969698</v>
      </c>
    </row>
    <row r="11" spans="1:6" ht="17.25">
      <c r="A11" s="185" t="s">
        <v>18</v>
      </c>
      <c r="B11" s="186"/>
      <c r="C11" s="43">
        <v>118.08633348000001</v>
      </c>
      <c r="D11" s="43">
        <v>47.160742030000016</v>
      </c>
      <c r="E11" s="43">
        <v>42.175372990000021</v>
      </c>
      <c r="F11" s="43">
        <v>89.428985157127755</v>
      </c>
    </row>
    <row r="12" spans="1:6" ht="17.25">
      <c r="A12" s="187" t="s">
        <v>19</v>
      </c>
      <c r="B12" s="188"/>
      <c r="C12" s="188"/>
      <c r="D12" s="188"/>
      <c r="E12" s="188"/>
      <c r="F12" s="189"/>
    </row>
    <row r="13" spans="1:6" ht="17.25">
      <c r="A13" s="190" t="s">
        <v>20</v>
      </c>
      <c r="B13" s="191"/>
      <c r="C13" s="191"/>
      <c r="D13" s="191"/>
      <c r="E13" s="191"/>
      <c r="F13" s="192"/>
    </row>
    <row r="14" spans="1:6" ht="17.25">
      <c r="A14" s="193" t="s">
        <v>21</v>
      </c>
      <c r="B14" s="194"/>
      <c r="C14" s="194"/>
      <c r="D14" s="194"/>
      <c r="E14" s="194"/>
      <c r="F14" s="195"/>
    </row>
    <row r="15" spans="1:6" ht="17.25">
      <c r="A15" s="142" t="s">
        <v>336</v>
      </c>
      <c r="B15" s="143"/>
      <c r="C15" s="143"/>
      <c r="D15" s="143"/>
      <c r="E15" s="143"/>
      <c r="F15" s="144"/>
    </row>
    <row r="16" spans="1:6" ht="17.25">
      <c r="A16" s="160" t="s">
        <v>335</v>
      </c>
      <c r="B16" s="161"/>
      <c r="C16" s="161"/>
      <c r="D16" s="161"/>
      <c r="E16" s="161"/>
      <c r="F16" s="162"/>
    </row>
    <row r="17" spans="1:6" ht="17.25">
      <c r="A17" s="163" t="s">
        <v>24</v>
      </c>
      <c r="B17" s="164"/>
      <c r="C17" s="164"/>
      <c r="D17" s="164"/>
      <c r="E17" s="164"/>
      <c r="F17" s="165"/>
    </row>
    <row r="18" spans="1:6" ht="17.25">
      <c r="A18" s="166" t="s">
        <v>334</v>
      </c>
      <c r="B18" s="167"/>
      <c r="C18" s="167"/>
      <c r="D18" s="167"/>
      <c r="E18" s="167"/>
      <c r="F18" s="168"/>
    </row>
    <row r="19" spans="1:6" ht="17.25">
      <c r="A19" s="169" t="s">
        <v>333</v>
      </c>
      <c r="B19" s="170"/>
      <c r="C19" s="170"/>
      <c r="D19" s="170"/>
      <c r="E19" s="170"/>
      <c r="F19" s="171"/>
    </row>
    <row r="20" spans="1:6" ht="17.25">
      <c r="A20" s="182" t="s">
        <v>332</v>
      </c>
      <c r="B20" s="183"/>
      <c r="C20" s="183"/>
      <c r="D20" s="183"/>
      <c r="E20" s="183"/>
      <c r="F20" s="184"/>
    </row>
    <row r="21" spans="1:6" ht="17.25">
      <c r="A21" s="142" t="s">
        <v>40</v>
      </c>
      <c r="B21" s="143"/>
      <c r="C21" s="143"/>
      <c r="D21" s="143"/>
      <c r="E21" s="143"/>
      <c r="F21" s="144"/>
    </row>
    <row r="22" spans="1:6" ht="17.25">
      <c r="A22" s="172" t="s">
        <v>331</v>
      </c>
      <c r="B22" s="173"/>
      <c r="C22" s="174" t="s">
        <v>330</v>
      </c>
      <c r="D22" s="174"/>
      <c r="E22" s="174"/>
      <c r="F22" s="175"/>
    </row>
    <row r="23" spans="1:6" ht="17.25">
      <c r="A23" s="176" t="s">
        <v>42</v>
      </c>
      <c r="B23" s="177"/>
      <c r="C23" s="177"/>
      <c r="D23" s="178"/>
      <c r="E23" s="176" t="s">
        <v>43</v>
      </c>
      <c r="F23" s="178"/>
    </row>
    <row r="24" spans="1:6" ht="17.25">
      <c r="A24" s="155" t="s">
        <v>44</v>
      </c>
      <c r="B24" s="155" t="s">
        <v>46</v>
      </c>
      <c r="C24" s="155" t="s">
        <v>47</v>
      </c>
      <c r="D24" s="155" t="s">
        <v>48</v>
      </c>
      <c r="E24" s="41" t="s">
        <v>49</v>
      </c>
      <c r="F24" s="41">
        <v>100</v>
      </c>
    </row>
    <row r="25" spans="1:6" ht="17.25">
      <c r="A25" s="156"/>
      <c r="B25" s="156"/>
      <c r="C25" s="156"/>
      <c r="D25" s="156"/>
      <c r="E25" s="41" t="s">
        <v>50</v>
      </c>
      <c r="F25" s="41">
        <v>100</v>
      </c>
    </row>
    <row r="26" spans="1:6" ht="17.25">
      <c r="A26" s="156"/>
      <c r="B26" s="156"/>
      <c r="C26" s="156"/>
      <c r="D26" s="156"/>
      <c r="E26" s="41" t="s">
        <v>51</v>
      </c>
      <c r="F26" s="4"/>
    </row>
    <row r="27" spans="1:6" ht="17.25">
      <c r="A27" s="157"/>
      <c r="B27" s="157"/>
      <c r="C27" s="157"/>
      <c r="D27" s="157"/>
      <c r="E27" s="41" t="s">
        <v>52</v>
      </c>
      <c r="F27" s="4"/>
    </row>
    <row r="28" spans="1:6" ht="17.25">
      <c r="A28" s="5"/>
      <c r="B28" s="158" t="s">
        <v>329</v>
      </c>
      <c r="C28" s="158" t="s">
        <v>63</v>
      </c>
      <c r="D28" s="158" t="s">
        <v>328</v>
      </c>
      <c r="E28" s="41" t="s">
        <v>57</v>
      </c>
      <c r="F28" s="4"/>
    </row>
    <row r="29" spans="1:6" ht="17.25">
      <c r="A29" s="42" t="s">
        <v>322</v>
      </c>
      <c r="B29" s="159"/>
      <c r="C29" s="159"/>
      <c r="D29" s="159"/>
      <c r="E29" s="41" t="s">
        <v>327</v>
      </c>
      <c r="F29" s="41"/>
    </row>
    <row r="30" spans="1:6" ht="17.25">
      <c r="A30" s="142" t="s">
        <v>89</v>
      </c>
      <c r="B30" s="143"/>
      <c r="C30" s="143"/>
      <c r="D30" s="143"/>
      <c r="E30" s="143"/>
      <c r="F30" s="144"/>
    </row>
    <row r="31" spans="1:6" ht="17.25">
      <c r="A31" s="145" t="s">
        <v>323</v>
      </c>
      <c r="B31" s="146"/>
      <c r="C31" s="146"/>
      <c r="D31" s="146"/>
      <c r="E31" s="146"/>
      <c r="F31" s="147"/>
    </row>
    <row r="32" spans="1:6" ht="17.25">
      <c r="A32" s="152" t="s">
        <v>326</v>
      </c>
      <c r="B32" s="153"/>
      <c r="C32" s="153"/>
      <c r="D32" s="153"/>
      <c r="E32" s="153"/>
      <c r="F32" s="154"/>
    </row>
    <row r="33" spans="1:6" ht="17.25">
      <c r="A33" s="40" t="s">
        <v>90</v>
      </c>
      <c r="B33" s="73"/>
      <c r="C33" s="74"/>
      <c r="D33" s="74"/>
      <c r="E33" s="74"/>
      <c r="F33" s="75"/>
    </row>
    <row r="34" spans="1:6" ht="17.25">
      <c r="A34" s="40" t="s">
        <v>91</v>
      </c>
      <c r="B34" s="73"/>
      <c r="C34" s="74"/>
      <c r="D34" s="74"/>
      <c r="E34" s="74"/>
      <c r="F34" s="75"/>
    </row>
    <row r="35" spans="1:6" ht="60" customHeight="1">
      <c r="A35" s="40" t="s">
        <v>92</v>
      </c>
      <c r="B35" s="149" t="s">
        <v>325</v>
      </c>
      <c r="C35" s="150"/>
      <c r="D35" s="150"/>
      <c r="E35" s="150"/>
      <c r="F35" s="151"/>
    </row>
    <row r="36" spans="1:6">
      <c r="A36" s="56"/>
      <c r="B36" s="57"/>
      <c r="C36" s="57"/>
      <c r="D36" s="57"/>
      <c r="E36" s="57"/>
      <c r="F36" s="58"/>
    </row>
    <row r="37" spans="1:6" ht="17.25">
      <c r="A37" s="142" t="s">
        <v>324</v>
      </c>
      <c r="B37" s="143"/>
      <c r="C37" s="143"/>
      <c r="D37" s="143"/>
      <c r="E37" s="143"/>
      <c r="F37" s="144"/>
    </row>
    <row r="38" spans="1:6" ht="17.25">
      <c r="A38" s="145" t="s">
        <v>323</v>
      </c>
      <c r="B38" s="146"/>
      <c r="C38" s="146"/>
      <c r="D38" s="146"/>
      <c r="E38" s="146"/>
      <c r="F38" s="147"/>
    </row>
    <row r="39" spans="1:6" ht="17.25">
      <c r="A39" s="152" t="s">
        <v>322</v>
      </c>
      <c r="B39" s="153"/>
      <c r="C39" s="153"/>
      <c r="D39" s="153"/>
      <c r="E39" s="153"/>
      <c r="F39" s="154"/>
    </row>
    <row r="40" spans="1:6" ht="17.25">
      <c r="A40" s="40" t="s">
        <v>106</v>
      </c>
      <c r="B40" s="73"/>
      <c r="C40" s="74"/>
      <c r="D40" s="74"/>
      <c r="E40" s="74"/>
      <c r="F40" s="75"/>
    </row>
    <row r="41" spans="1:6" ht="17.25">
      <c r="A41" s="40" t="s">
        <v>108</v>
      </c>
      <c r="B41" s="139"/>
      <c r="C41" s="140"/>
      <c r="D41" s="140"/>
      <c r="E41" s="140"/>
      <c r="F41" s="141"/>
    </row>
    <row r="42" spans="1:6" ht="17.25">
      <c r="A42" s="40" t="s">
        <v>109</v>
      </c>
      <c r="B42" s="139"/>
      <c r="C42" s="140"/>
      <c r="D42" s="140"/>
      <c r="E42" s="140"/>
      <c r="F42" s="141"/>
    </row>
    <row r="43" spans="1:6">
      <c r="A43" s="56"/>
      <c r="B43" s="57"/>
      <c r="C43" s="57"/>
      <c r="D43" s="57"/>
      <c r="E43" s="57"/>
      <c r="F43" s="58"/>
    </row>
    <row r="44" spans="1:6" ht="60" customHeight="1">
      <c r="A44" s="148" t="s">
        <v>321</v>
      </c>
      <c r="B44" s="60"/>
      <c r="C44" s="60"/>
      <c r="D44" s="60"/>
      <c r="E44" s="60"/>
      <c r="F44" s="6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0"/>
  <sheetViews>
    <sheetView showGridLines="0" workbookViewId="0">
      <selection activeCell="A4" sqref="A4:B4"/>
    </sheetView>
  </sheetViews>
  <sheetFormatPr baseColWidth="10" defaultRowHeight="15"/>
  <cols>
    <col min="1" max="2" width="50" style="11" customWidth="1"/>
    <col min="3" max="6" width="24.7109375" style="11" customWidth="1"/>
    <col min="7" max="16384" width="11.42578125" style="11"/>
  </cols>
  <sheetData>
    <row r="1" spans="1:6" ht="60.75" customHeight="1" thickBot="1">
      <c r="A1" s="196" t="s">
        <v>0</v>
      </c>
      <c r="B1" s="196"/>
      <c r="C1" s="197" t="s">
        <v>338</v>
      </c>
      <c r="D1" s="197"/>
      <c r="E1" s="197"/>
      <c r="F1" s="197"/>
    </row>
    <row r="2" spans="1:6" ht="15.75" thickTop="1">
      <c r="A2" s="134"/>
      <c r="B2" s="134"/>
      <c r="C2" s="134"/>
      <c r="D2" s="134"/>
      <c r="E2" s="134"/>
      <c r="F2" s="134"/>
    </row>
    <row r="3" spans="1:6" ht="17.25">
      <c r="A3" s="187" t="s">
        <v>2</v>
      </c>
      <c r="B3" s="188"/>
      <c r="C3" s="188"/>
      <c r="D3" s="188"/>
      <c r="E3" s="188"/>
      <c r="F3" s="189"/>
    </row>
    <row r="4" spans="1:6" ht="17.25">
      <c r="A4" s="198" t="s">
        <v>3</v>
      </c>
      <c r="B4" s="199"/>
      <c r="C4" s="200" t="s">
        <v>364</v>
      </c>
      <c r="D4" s="201"/>
      <c r="E4" s="201"/>
      <c r="F4" s="202"/>
    </row>
    <row r="5" spans="1:6" ht="17.25">
      <c r="A5" s="198" t="s">
        <v>5</v>
      </c>
      <c r="B5" s="199"/>
      <c r="C5" s="200" t="s">
        <v>6</v>
      </c>
      <c r="D5" s="201"/>
      <c r="E5" s="201"/>
      <c r="F5" s="202"/>
    </row>
    <row r="6" spans="1:6" ht="39.950000000000003" customHeight="1">
      <c r="A6" s="198" t="s">
        <v>9</v>
      </c>
      <c r="B6" s="199"/>
      <c r="C6" s="206" t="s">
        <v>266</v>
      </c>
      <c r="D6" s="207"/>
      <c r="E6" s="207"/>
      <c r="F6" s="208"/>
    </row>
    <row r="7" spans="1:6" ht="17.25">
      <c r="A7" s="142" t="s">
        <v>10</v>
      </c>
      <c r="B7" s="143"/>
      <c r="C7" s="143"/>
      <c r="D7" s="143"/>
      <c r="E7" s="143"/>
      <c r="F7" s="144"/>
    </row>
    <row r="8" spans="1:6" ht="17.25">
      <c r="A8" s="56"/>
      <c r="B8" s="58"/>
      <c r="C8" s="45" t="s">
        <v>11</v>
      </c>
      <c r="D8" s="45" t="s">
        <v>12</v>
      </c>
      <c r="E8" s="45" t="s">
        <v>13</v>
      </c>
      <c r="F8" s="45" t="s">
        <v>14</v>
      </c>
    </row>
    <row r="9" spans="1:6" ht="17.25">
      <c r="A9" s="56"/>
      <c r="B9" s="58"/>
      <c r="C9" s="44" t="s">
        <v>15</v>
      </c>
      <c r="D9" s="44" t="s">
        <v>15</v>
      </c>
      <c r="E9" s="44" t="s">
        <v>15</v>
      </c>
      <c r="F9" s="44" t="s">
        <v>16</v>
      </c>
    </row>
    <row r="10" spans="1:6" ht="17.25">
      <c r="A10" s="185" t="s">
        <v>17</v>
      </c>
      <c r="B10" s="186"/>
      <c r="C10" s="43">
        <v>734.55392400000005</v>
      </c>
      <c r="D10" s="43">
        <v>357.66302999999999</v>
      </c>
      <c r="E10" s="43">
        <v>294.10309155000016</v>
      </c>
      <c r="F10" s="43">
        <v>82.229100265129489</v>
      </c>
    </row>
    <row r="11" spans="1:6" ht="17.25">
      <c r="A11" s="185" t="s">
        <v>18</v>
      </c>
      <c r="B11" s="186"/>
      <c r="C11" s="43">
        <v>752.81192008000005</v>
      </c>
      <c r="D11" s="43">
        <v>378.22577345999997</v>
      </c>
      <c r="E11" s="43">
        <v>294.10309155000016</v>
      </c>
      <c r="F11" s="43">
        <v>77.758606680753772</v>
      </c>
    </row>
    <row r="12" spans="1:6" ht="17.25">
      <c r="A12" s="187" t="s">
        <v>19</v>
      </c>
      <c r="B12" s="188"/>
      <c r="C12" s="188"/>
      <c r="D12" s="188"/>
      <c r="E12" s="188"/>
      <c r="F12" s="189"/>
    </row>
    <row r="13" spans="1:6" ht="17.25">
      <c r="A13" s="190" t="s">
        <v>20</v>
      </c>
      <c r="B13" s="191"/>
      <c r="C13" s="191"/>
      <c r="D13" s="191"/>
      <c r="E13" s="191"/>
      <c r="F13" s="192"/>
    </row>
    <row r="14" spans="1:6" ht="17.25">
      <c r="A14" s="193" t="s">
        <v>21</v>
      </c>
      <c r="B14" s="194"/>
      <c r="C14" s="194"/>
      <c r="D14" s="194"/>
      <c r="E14" s="194"/>
      <c r="F14" s="195"/>
    </row>
    <row r="15" spans="1:6" ht="17.25">
      <c r="A15" s="142" t="s">
        <v>336</v>
      </c>
      <c r="B15" s="143"/>
      <c r="C15" s="143"/>
      <c r="D15" s="143"/>
      <c r="E15" s="143"/>
      <c r="F15" s="144"/>
    </row>
    <row r="16" spans="1:6" ht="17.25">
      <c r="A16" s="160" t="s">
        <v>335</v>
      </c>
      <c r="B16" s="161"/>
      <c r="C16" s="161"/>
      <c r="D16" s="161"/>
      <c r="E16" s="161"/>
      <c r="F16" s="162"/>
    </row>
    <row r="17" spans="1:6" ht="17.25">
      <c r="A17" s="163" t="s">
        <v>24</v>
      </c>
      <c r="B17" s="164"/>
      <c r="C17" s="164"/>
      <c r="D17" s="164"/>
      <c r="E17" s="164"/>
      <c r="F17" s="165"/>
    </row>
    <row r="18" spans="1:6" ht="17.25">
      <c r="A18" s="166" t="s">
        <v>334</v>
      </c>
      <c r="B18" s="167"/>
      <c r="C18" s="167"/>
      <c r="D18" s="167"/>
      <c r="E18" s="167"/>
      <c r="F18" s="168"/>
    </row>
    <row r="19" spans="1:6" ht="17.25">
      <c r="A19" s="169" t="s">
        <v>333</v>
      </c>
      <c r="B19" s="170"/>
      <c r="C19" s="170"/>
      <c r="D19" s="170"/>
      <c r="E19" s="170"/>
      <c r="F19" s="171"/>
    </row>
    <row r="20" spans="1:6" ht="17.25">
      <c r="A20" s="182" t="s">
        <v>363</v>
      </c>
      <c r="B20" s="183"/>
      <c r="C20" s="183"/>
      <c r="D20" s="183"/>
      <c r="E20" s="183"/>
      <c r="F20" s="184"/>
    </row>
    <row r="21" spans="1:6" ht="17.25">
      <c r="A21" s="142" t="s">
        <v>40</v>
      </c>
      <c r="B21" s="143"/>
      <c r="C21" s="143"/>
      <c r="D21" s="143"/>
      <c r="E21" s="143"/>
      <c r="F21" s="144"/>
    </row>
    <row r="22" spans="1:6" ht="17.25">
      <c r="A22" s="172" t="s">
        <v>331</v>
      </c>
      <c r="B22" s="173"/>
      <c r="C22" s="174" t="s">
        <v>362</v>
      </c>
      <c r="D22" s="174"/>
      <c r="E22" s="174"/>
      <c r="F22" s="175"/>
    </row>
    <row r="23" spans="1:6" ht="17.25">
      <c r="A23" s="176" t="s">
        <v>42</v>
      </c>
      <c r="B23" s="177"/>
      <c r="C23" s="177"/>
      <c r="D23" s="178"/>
      <c r="E23" s="176" t="s">
        <v>43</v>
      </c>
      <c r="F23" s="178"/>
    </row>
    <row r="24" spans="1:6" ht="17.25">
      <c r="A24" s="155" t="s">
        <v>44</v>
      </c>
      <c r="B24" s="155" t="s">
        <v>46</v>
      </c>
      <c r="C24" s="155" t="s">
        <v>47</v>
      </c>
      <c r="D24" s="155" t="s">
        <v>48</v>
      </c>
      <c r="E24" s="41" t="s">
        <v>49</v>
      </c>
      <c r="F24" s="41">
        <v>80</v>
      </c>
    </row>
    <row r="25" spans="1:6" ht="17.25">
      <c r="A25" s="156"/>
      <c r="B25" s="156"/>
      <c r="C25" s="156"/>
      <c r="D25" s="156"/>
      <c r="E25" s="41" t="s">
        <v>50</v>
      </c>
      <c r="F25" s="41">
        <v>80</v>
      </c>
    </row>
    <row r="26" spans="1:6" ht="17.25">
      <c r="A26" s="156"/>
      <c r="B26" s="156"/>
      <c r="C26" s="156"/>
      <c r="D26" s="156"/>
      <c r="E26" s="41" t="s">
        <v>51</v>
      </c>
      <c r="F26" s="41">
        <v>69</v>
      </c>
    </row>
    <row r="27" spans="1:6" ht="17.25">
      <c r="A27" s="157"/>
      <c r="B27" s="157"/>
      <c r="C27" s="157"/>
      <c r="D27" s="157"/>
      <c r="E27" s="41" t="s">
        <v>52</v>
      </c>
      <c r="F27" s="41">
        <v>69</v>
      </c>
    </row>
    <row r="28" spans="1:6" ht="17.25">
      <c r="A28" s="5"/>
      <c r="B28" s="158" t="s">
        <v>361</v>
      </c>
      <c r="C28" s="158" t="s">
        <v>63</v>
      </c>
      <c r="D28" s="158" t="s">
        <v>360</v>
      </c>
      <c r="E28" s="41" t="s">
        <v>57</v>
      </c>
      <c r="F28" s="41">
        <v>88</v>
      </c>
    </row>
    <row r="29" spans="1:6" ht="51.75">
      <c r="A29" s="42" t="s">
        <v>346</v>
      </c>
      <c r="B29" s="159"/>
      <c r="C29" s="159"/>
      <c r="D29" s="159"/>
      <c r="E29" s="41" t="s">
        <v>327</v>
      </c>
      <c r="F29" s="41">
        <v>127.54</v>
      </c>
    </row>
    <row r="30" spans="1:6" ht="17.25">
      <c r="A30" s="172" t="s">
        <v>331</v>
      </c>
      <c r="B30" s="173"/>
      <c r="C30" s="174" t="s">
        <v>359</v>
      </c>
      <c r="D30" s="174"/>
      <c r="E30" s="174"/>
      <c r="F30" s="175"/>
    </row>
    <row r="31" spans="1:6" ht="17.25">
      <c r="A31" s="176" t="s">
        <v>42</v>
      </c>
      <c r="B31" s="177"/>
      <c r="C31" s="177"/>
      <c r="D31" s="178"/>
      <c r="E31" s="176" t="s">
        <v>43</v>
      </c>
      <c r="F31" s="178"/>
    </row>
    <row r="32" spans="1:6" ht="17.25">
      <c r="A32" s="155" t="s">
        <v>44</v>
      </c>
      <c r="B32" s="155" t="s">
        <v>46</v>
      </c>
      <c r="C32" s="155" t="s">
        <v>47</v>
      </c>
      <c r="D32" s="155" t="s">
        <v>48</v>
      </c>
      <c r="E32" s="41" t="s">
        <v>49</v>
      </c>
      <c r="F32" s="4"/>
    </row>
    <row r="33" spans="1:6" ht="17.25">
      <c r="A33" s="156"/>
      <c r="B33" s="156"/>
      <c r="C33" s="156"/>
      <c r="D33" s="156"/>
      <c r="E33" s="41" t="s">
        <v>50</v>
      </c>
      <c r="F33" s="41">
        <v>92.88</v>
      </c>
    </row>
    <row r="34" spans="1:6" ht="17.25">
      <c r="A34" s="156"/>
      <c r="B34" s="156"/>
      <c r="C34" s="156"/>
      <c r="D34" s="156"/>
      <c r="E34" s="41" t="s">
        <v>51</v>
      </c>
      <c r="F34" s="4"/>
    </row>
    <row r="35" spans="1:6" ht="17.25">
      <c r="A35" s="157"/>
      <c r="B35" s="157"/>
      <c r="C35" s="157"/>
      <c r="D35" s="157"/>
      <c r="E35" s="41" t="s">
        <v>52</v>
      </c>
      <c r="F35" s="4"/>
    </row>
    <row r="36" spans="1:6" ht="17.25">
      <c r="A36" s="5"/>
      <c r="B36" s="158" t="s">
        <v>358</v>
      </c>
      <c r="C36" s="158" t="s">
        <v>355</v>
      </c>
      <c r="D36" s="158" t="s">
        <v>354</v>
      </c>
      <c r="E36" s="41" t="s">
        <v>57</v>
      </c>
      <c r="F36" s="4"/>
    </row>
    <row r="37" spans="1:6" ht="34.5">
      <c r="A37" s="42" t="s">
        <v>344</v>
      </c>
      <c r="B37" s="159"/>
      <c r="C37" s="159"/>
      <c r="D37" s="159"/>
      <c r="E37" s="41" t="s">
        <v>327</v>
      </c>
      <c r="F37" s="41"/>
    </row>
    <row r="38" spans="1:6" ht="17.25">
      <c r="A38" s="155" t="s">
        <v>44</v>
      </c>
      <c r="B38" s="155" t="s">
        <v>46</v>
      </c>
      <c r="C38" s="155" t="s">
        <v>47</v>
      </c>
      <c r="D38" s="155" t="s">
        <v>48</v>
      </c>
      <c r="E38" s="41" t="s">
        <v>49</v>
      </c>
      <c r="F38" s="4"/>
    </row>
    <row r="39" spans="1:6" ht="17.25">
      <c r="A39" s="156"/>
      <c r="B39" s="156"/>
      <c r="C39" s="156"/>
      <c r="D39" s="156"/>
      <c r="E39" s="41" t="s">
        <v>50</v>
      </c>
      <c r="F39" s="41">
        <v>90.66</v>
      </c>
    </row>
    <row r="40" spans="1:6" ht="17.25">
      <c r="A40" s="156"/>
      <c r="B40" s="156"/>
      <c r="C40" s="156"/>
      <c r="D40" s="156"/>
      <c r="E40" s="41" t="s">
        <v>51</v>
      </c>
      <c r="F40" s="4"/>
    </row>
    <row r="41" spans="1:6" ht="17.25">
      <c r="A41" s="157"/>
      <c r="B41" s="157"/>
      <c r="C41" s="157"/>
      <c r="D41" s="157"/>
      <c r="E41" s="41" t="s">
        <v>52</v>
      </c>
      <c r="F41" s="4"/>
    </row>
    <row r="42" spans="1:6" ht="17.25">
      <c r="A42" s="5"/>
      <c r="B42" s="158" t="s">
        <v>357</v>
      </c>
      <c r="C42" s="158" t="s">
        <v>355</v>
      </c>
      <c r="D42" s="158" t="s">
        <v>354</v>
      </c>
      <c r="E42" s="41" t="s">
        <v>57</v>
      </c>
      <c r="F42" s="4"/>
    </row>
    <row r="43" spans="1:6" ht="34.5">
      <c r="A43" s="42" t="s">
        <v>342</v>
      </c>
      <c r="B43" s="159"/>
      <c r="C43" s="159"/>
      <c r="D43" s="159"/>
      <c r="E43" s="41" t="s">
        <v>327</v>
      </c>
      <c r="F43" s="41"/>
    </row>
    <row r="44" spans="1:6" ht="17.25">
      <c r="A44" s="155" t="s">
        <v>44</v>
      </c>
      <c r="B44" s="155" t="s">
        <v>46</v>
      </c>
      <c r="C44" s="155" t="s">
        <v>47</v>
      </c>
      <c r="D44" s="155" t="s">
        <v>48</v>
      </c>
      <c r="E44" s="41" t="s">
        <v>49</v>
      </c>
      <c r="F44" s="4"/>
    </row>
    <row r="45" spans="1:6" ht="17.25">
      <c r="A45" s="156"/>
      <c r="B45" s="156"/>
      <c r="C45" s="156"/>
      <c r="D45" s="156"/>
      <c r="E45" s="41" t="s">
        <v>50</v>
      </c>
      <c r="F45" s="41">
        <v>89.08</v>
      </c>
    </row>
    <row r="46" spans="1:6" ht="17.25">
      <c r="A46" s="156"/>
      <c r="B46" s="156"/>
      <c r="C46" s="156"/>
      <c r="D46" s="156"/>
      <c r="E46" s="41" t="s">
        <v>51</v>
      </c>
      <c r="F46" s="4"/>
    </row>
    <row r="47" spans="1:6" ht="17.25">
      <c r="A47" s="157"/>
      <c r="B47" s="157"/>
      <c r="C47" s="157"/>
      <c r="D47" s="157"/>
      <c r="E47" s="41" t="s">
        <v>52</v>
      </c>
      <c r="F47" s="4"/>
    </row>
    <row r="48" spans="1:6" ht="17.25">
      <c r="A48" s="5"/>
      <c r="B48" s="158" t="s">
        <v>356</v>
      </c>
      <c r="C48" s="158" t="s">
        <v>355</v>
      </c>
      <c r="D48" s="158" t="s">
        <v>354</v>
      </c>
      <c r="E48" s="41" t="s">
        <v>57</v>
      </c>
      <c r="F48" s="4"/>
    </row>
    <row r="49" spans="1:6" ht="34.5">
      <c r="A49" s="42" t="s">
        <v>340</v>
      </c>
      <c r="B49" s="159"/>
      <c r="C49" s="159"/>
      <c r="D49" s="159"/>
      <c r="E49" s="41" t="s">
        <v>327</v>
      </c>
      <c r="F49" s="41"/>
    </row>
    <row r="50" spans="1:6" ht="17.25">
      <c r="A50" s="142" t="s">
        <v>89</v>
      </c>
      <c r="B50" s="143"/>
      <c r="C50" s="143"/>
      <c r="D50" s="143"/>
      <c r="E50" s="143"/>
      <c r="F50" s="144"/>
    </row>
    <row r="51" spans="1:6" ht="17.25">
      <c r="A51" s="145" t="s">
        <v>347</v>
      </c>
      <c r="B51" s="146"/>
      <c r="C51" s="146"/>
      <c r="D51" s="146"/>
      <c r="E51" s="146"/>
      <c r="F51" s="147"/>
    </row>
    <row r="52" spans="1:6" ht="17.25">
      <c r="A52" s="152" t="s">
        <v>353</v>
      </c>
      <c r="B52" s="153"/>
      <c r="C52" s="153"/>
      <c r="D52" s="153"/>
      <c r="E52" s="153"/>
      <c r="F52" s="154"/>
    </row>
    <row r="53" spans="1:6" ht="60" customHeight="1">
      <c r="A53" s="40" t="s">
        <v>90</v>
      </c>
      <c r="B53" s="139" t="s">
        <v>352</v>
      </c>
      <c r="C53" s="140"/>
      <c r="D53" s="140"/>
      <c r="E53" s="140"/>
      <c r="F53" s="141"/>
    </row>
    <row r="54" spans="1:6" ht="60" customHeight="1">
      <c r="A54" s="40" t="s">
        <v>91</v>
      </c>
      <c r="B54" s="139" t="s">
        <v>351</v>
      </c>
      <c r="C54" s="140"/>
      <c r="D54" s="140"/>
      <c r="E54" s="140"/>
      <c r="F54" s="141"/>
    </row>
    <row r="55" spans="1:6" ht="60" customHeight="1">
      <c r="A55" s="40" t="s">
        <v>92</v>
      </c>
      <c r="B55" s="149" t="s">
        <v>325</v>
      </c>
      <c r="C55" s="150"/>
      <c r="D55" s="150"/>
      <c r="E55" s="150"/>
      <c r="F55" s="151"/>
    </row>
    <row r="56" spans="1:6" ht="17.25">
      <c r="A56" s="145" t="s">
        <v>345</v>
      </c>
      <c r="B56" s="146"/>
      <c r="C56" s="146"/>
      <c r="D56" s="146"/>
      <c r="E56" s="146"/>
      <c r="F56" s="147"/>
    </row>
    <row r="57" spans="1:6" ht="17.25">
      <c r="A57" s="152" t="s">
        <v>350</v>
      </c>
      <c r="B57" s="153"/>
      <c r="C57" s="153"/>
      <c r="D57" s="153"/>
      <c r="E57" s="153"/>
      <c r="F57" s="154"/>
    </row>
    <row r="58" spans="1:6" ht="17.25">
      <c r="A58" s="40" t="s">
        <v>90</v>
      </c>
      <c r="B58" s="73"/>
      <c r="C58" s="74"/>
      <c r="D58" s="74"/>
      <c r="E58" s="74"/>
      <c r="F58" s="75"/>
    </row>
    <row r="59" spans="1:6" ht="17.25">
      <c r="A59" s="40" t="s">
        <v>91</v>
      </c>
      <c r="B59" s="73"/>
      <c r="C59" s="74"/>
      <c r="D59" s="74"/>
      <c r="E59" s="74"/>
      <c r="F59" s="75"/>
    </row>
    <row r="60" spans="1:6" ht="60" customHeight="1">
      <c r="A60" s="40" t="s">
        <v>92</v>
      </c>
      <c r="B60" s="149" t="s">
        <v>325</v>
      </c>
      <c r="C60" s="150"/>
      <c r="D60" s="150"/>
      <c r="E60" s="150"/>
      <c r="F60" s="151"/>
    </row>
    <row r="61" spans="1:6" ht="17.25">
      <c r="A61" s="152" t="s">
        <v>349</v>
      </c>
      <c r="B61" s="153"/>
      <c r="C61" s="153"/>
      <c r="D61" s="153"/>
      <c r="E61" s="153"/>
      <c r="F61" s="154"/>
    </row>
    <row r="62" spans="1:6" ht="17.25">
      <c r="A62" s="40" t="s">
        <v>90</v>
      </c>
      <c r="B62" s="73"/>
      <c r="C62" s="74"/>
      <c r="D62" s="74"/>
      <c r="E62" s="74"/>
      <c r="F62" s="75"/>
    </row>
    <row r="63" spans="1:6" ht="17.25">
      <c r="A63" s="40" t="s">
        <v>91</v>
      </c>
      <c r="B63" s="73"/>
      <c r="C63" s="74"/>
      <c r="D63" s="74"/>
      <c r="E63" s="74"/>
      <c r="F63" s="75"/>
    </row>
    <row r="64" spans="1:6" ht="60" customHeight="1">
      <c r="A64" s="40" t="s">
        <v>92</v>
      </c>
      <c r="B64" s="149" t="s">
        <v>325</v>
      </c>
      <c r="C64" s="150"/>
      <c r="D64" s="150"/>
      <c r="E64" s="150"/>
      <c r="F64" s="151"/>
    </row>
    <row r="65" spans="1:6" ht="17.25">
      <c r="A65" s="152" t="s">
        <v>348</v>
      </c>
      <c r="B65" s="153"/>
      <c r="C65" s="153"/>
      <c r="D65" s="153"/>
      <c r="E65" s="153"/>
      <c r="F65" s="154"/>
    </row>
    <row r="66" spans="1:6" ht="17.25">
      <c r="A66" s="40" t="s">
        <v>90</v>
      </c>
      <c r="B66" s="73"/>
      <c r="C66" s="74"/>
      <c r="D66" s="74"/>
      <c r="E66" s="74"/>
      <c r="F66" s="75"/>
    </row>
    <row r="67" spans="1:6" ht="17.25">
      <c r="A67" s="40" t="s">
        <v>91</v>
      </c>
      <c r="B67" s="73"/>
      <c r="C67" s="74"/>
      <c r="D67" s="74"/>
      <c r="E67" s="74"/>
      <c r="F67" s="75"/>
    </row>
    <row r="68" spans="1:6" ht="60" customHeight="1">
      <c r="A68" s="40" t="s">
        <v>92</v>
      </c>
      <c r="B68" s="149" t="s">
        <v>325</v>
      </c>
      <c r="C68" s="150"/>
      <c r="D68" s="150"/>
      <c r="E68" s="150"/>
      <c r="F68" s="151"/>
    </row>
    <row r="69" spans="1:6">
      <c r="A69" s="56"/>
      <c r="B69" s="57"/>
      <c r="C69" s="57"/>
      <c r="D69" s="57"/>
      <c r="E69" s="57"/>
      <c r="F69" s="58"/>
    </row>
    <row r="70" spans="1:6" ht="17.25">
      <c r="A70" s="142" t="s">
        <v>324</v>
      </c>
      <c r="B70" s="143"/>
      <c r="C70" s="143"/>
      <c r="D70" s="143"/>
      <c r="E70" s="143"/>
      <c r="F70" s="144"/>
    </row>
    <row r="71" spans="1:6" ht="17.25">
      <c r="A71" s="145" t="s">
        <v>347</v>
      </c>
      <c r="B71" s="146"/>
      <c r="C71" s="146"/>
      <c r="D71" s="146"/>
      <c r="E71" s="146"/>
      <c r="F71" s="147"/>
    </row>
    <row r="72" spans="1:6" ht="17.25">
      <c r="A72" s="152" t="s">
        <v>346</v>
      </c>
      <c r="B72" s="153"/>
      <c r="C72" s="153"/>
      <c r="D72" s="153"/>
      <c r="E72" s="153"/>
      <c r="F72" s="154"/>
    </row>
    <row r="73" spans="1:6" ht="17.25">
      <c r="A73" s="40" t="s">
        <v>106</v>
      </c>
      <c r="B73" s="73"/>
      <c r="C73" s="74"/>
      <c r="D73" s="74"/>
      <c r="E73" s="74"/>
      <c r="F73" s="75"/>
    </row>
    <row r="74" spans="1:6" ht="17.25">
      <c r="A74" s="40" t="s">
        <v>108</v>
      </c>
      <c r="B74" s="139"/>
      <c r="C74" s="140"/>
      <c r="D74" s="140"/>
      <c r="E74" s="140"/>
      <c r="F74" s="141"/>
    </row>
    <row r="75" spans="1:6" ht="17.25">
      <c r="A75" s="40" t="s">
        <v>109</v>
      </c>
      <c r="B75" s="139"/>
      <c r="C75" s="140"/>
      <c r="D75" s="140"/>
      <c r="E75" s="140"/>
      <c r="F75" s="141"/>
    </row>
    <row r="76" spans="1:6" ht="17.25">
      <c r="A76" s="145" t="s">
        <v>345</v>
      </c>
      <c r="B76" s="146"/>
      <c r="C76" s="146"/>
      <c r="D76" s="146"/>
      <c r="E76" s="146"/>
      <c r="F76" s="147"/>
    </row>
    <row r="77" spans="1:6" ht="17.25">
      <c r="A77" s="152" t="s">
        <v>344</v>
      </c>
      <c r="B77" s="153"/>
      <c r="C77" s="153"/>
      <c r="D77" s="153"/>
      <c r="E77" s="153"/>
      <c r="F77" s="154"/>
    </row>
    <row r="78" spans="1:6" ht="17.25">
      <c r="A78" s="40" t="s">
        <v>106</v>
      </c>
      <c r="B78" s="139" t="s">
        <v>112</v>
      </c>
      <c r="C78" s="140"/>
      <c r="D78" s="140"/>
      <c r="E78" s="140"/>
      <c r="F78" s="141"/>
    </row>
    <row r="79" spans="1:6" ht="60" customHeight="1">
      <c r="A79" s="40" t="s">
        <v>108</v>
      </c>
      <c r="B79" s="139">
        <v>4</v>
      </c>
      <c r="C79" s="140"/>
      <c r="D79" s="140"/>
      <c r="E79" s="140"/>
      <c r="F79" s="141"/>
    </row>
    <row r="80" spans="1:6" ht="17.25">
      <c r="A80" s="40" t="s">
        <v>109</v>
      </c>
      <c r="B80" s="203" t="s">
        <v>343</v>
      </c>
      <c r="C80" s="204"/>
      <c r="D80" s="204"/>
      <c r="E80" s="204"/>
      <c r="F80" s="205"/>
    </row>
    <row r="81" spans="1:6" ht="17.25">
      <c r="A81" s="152" t="s">
        <v>342</v>
      </c>
      <c r="B81" s="153"/>
      <c r="C81" s="153"/>
      <c r="D81" s="153"/>
      <c r="E81" s="153"/>
      <c r="F81" s="154"/>
    </row>
    <row r="82" spans="1:6" ht="17.25">
      <c r="A82" s="40" t="s">
        <v>106</v>
      </c>
      <c r="B82" s="139" t="s">
        <v>112</v>
      </c>
      <c r="C82" s="140"/>
      <c r="D82" s="140"/>
      <c r="E82" s="140"/>
      <c r="F82" s="141"/>
    </row>
    <row r="83" spans="1:6" ht="60" customHeight="1">
      <c r="A83" s="40" t="s">
        <v>108</v>
      </c>
      <c r="B83" s="139">
        <v>4</v>
      </c>
      <c r="C83" s="140"/>
      <c r="D83" s="140"/>
      <c r="E83" s="140"/>
      <c r="F83" s="141"/>
    </row>
    <row r="84" spans="1:6" ht="17.25">
      <c r="A84" s="40" t="s">
        <v>109</v>
      </c>
      <c r="B84" s="203" t="s">
        <v>341</v>
      </c>
      <c r="C84" s="204"/>
      <c r="D84" s="204"/>
      <c r="E84" s="204"/>
      <c r="F84" s="205"/>
    </row>
    <row r="85" spans="1:6" ht="17.25">
      <c r="A85" s="152" t="s">
        <v>340</v>
      </c>
      <c r="B85" s="153"/>
      <c r="C85" s="153"/>
      <c r="D85" s="153"/>
      <c r="E85" s="153"/>
      <c r="F85" s="154"/>
    </row>
    <row r="86" spans="1:6" ht="17.25">
      <c r="A86" s="40" t="s">
        <v>106</v>
      </c>
      <c r="B86" s="139" t="s">
        <v>112</v>
      </c>
      <c r="C86" s="140"/>
      <c r="D86" s="140"/>
      <c r="E86" s="140"/>
      <c r="F86" s="141"/>
    </row>
    <row r="87" spans="1:6" ht="60" customHeight="1">
      <c r="A87" s="40" t="s">
        <v>108</v>
      </c>
      <c r="B87" s="139">
        <v>4</v>
      </c>
      <c r="C87" s="140"/>
      <c r="D87" s="140"/>
      <c r="E87" s="140"/>
      <c r="F87" s="141"/>
    </row>
    <row r="88" spans="1:6" ht="17.25">
      <c r="A88" s="40" t="s">
        <v>109</v>
      </c>
      <c r="B88" s="203" t="s">
        <v>339</v>
      </c>
      <c r="C88" s="204"/>
      <c r="D88" s="204"/>
      <c r="E88" s="204"/>
      <c r="F88" s="205"/>
    </row>
    <row r="89" spans="1:6">
      <c r="A89" s="56"/>
      <c r="B89" s="57"/>
      <c r="C89" s="57"/>
      <c r="D89" s="57"/>
      <c r="E89" s="57"/>
      <c r="F89" s="58"/>
    </row>
    <row r="90" spans="1:6" ht="60" customHeight="1">
      <c r="A90" s="148" t="s">
        <v>321</v>
      </c>
      <c r="B90" s="60"/>
      <c r="C90" s="60"/>
      <c r="D90" s="60"/>
      <c r="E90" s="60"/>
      <c r="F90" s="60"/>
    </row>
  </sheetData>
  <mergeCells count="102">
    <mergeCell ref="A7:F7"/>
    <mergeCell ref="A8:B8"/>
    <mergeCell ref="A1:B1"/>
    <mergeCell ref="C1:F1"/>
    <mergeCell ref="A2:F2"/>
    <mergeCell ref="A3:F3"/>
    <mergeCell ref="A4:B4"/>
    <mergeCell ref="C4:F4"/>
    <mergeCell ref="A5:B5"/>
    <mergeCell ref="C5:F5"/>
    <mergeCell ref="A6:B6"/>
    <mergeCell ref="C6:F6"/>
    <mergeCell ref="B28:B29"/>
    <mergeCell ref="C28:C29"/>
    <mergeCell ref="D28:D29"/>
    <mergeCell ref="A30:B30"/>
    <mergeCell ref="C30:F30"/>
    <mergeCell ref="A31:D31"/>
    <mergeCell ref="E31:F31"/>
    <mergeCell ref="A9:B9"/>
    <mergeCell ref="A10:B10"/>
    <mergeCell ref="A11:B11"/>
    <mergeCell ref="A12:F12"/>
    <mergeCell ref="A13:F13"/>
    <mergeCell ref="A14:F14"/>
    <mergeCell ref="A15:F15"/>
    <mergeCell ref="A16:F16"/>
    <mergeCell ref="A17:F17"/>
    <mergeCell ref="A18:F18"/>
    <mergeCell ref="A19:F19"/>
    <mergeCell ref="A20:F20"/>
    <mergeCell ref="A21:F21"/>
    <mergeCell ref="A22:B22"/>
    <mergeCell ref="C22:F22"/>
    <mergeCell ref="A23:D23"/>
    <mergeCell ref="E23:F23"/>
    <mergeCell ref="A24:A27"/>
    <mergeCell ref="B24:B27"/>
    <mergeCell ref="C24:C27"/>
    <mergeCell ref="D24:D27"/>
    <mergeCell ref="A52:F52"/>
    <mergeCell ref="B53:F53"/>
    <mergeCell ref="B54:F54"/>
    <mergeCell ref="B55:F55"/>
    <mergeCell ref="A32:A35"/>
    <mergeCell ref="B32:B35"/>
    <mergeCell ref="C32:C35"/>
    <mergeCell ref="D32:D35"/>
    <mergeCell ref="B36:B37"/>
    <mergeCell ref="C36:C37"/>
    <mergeCell ref="D36:D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F50"/>
    <mergeCell ref="A51:F51"/>
    <mergeCell ref="A77:F77"/>
    <mergeCell ref="B78:F78"/>
    <mergeCell ref="B79:F79"/>
    <mergeCell ref="A56:F56"/>
    <mergeCell ref="A57:F57"/>
    <mergeCell ref="B58:F58"/>
    <mergeCell ref="B59:F59"/>
    <mergeCell ref="B60:F60"/>
    <mergeCell ref="A61:F61"/>
    <mergeCell ref="B62:F62"/>
    <mergeCell ref="B63:F63"/>
    <mergeCell ref="B64:F64"/>
    <mergeCell ref="A65:F65"/>
    <mergeCell ref="B66:F66"/>
    <mergeCell ref="B67:F67"/>
    <mergeCell ref="B68:F68"/>
    <mergeCell ref="A69:F69"/>
    <mergeCell ref="A70:F70"/>
    <mergeCell ref="A71:F71"/>
    <mergeCell ref="A72:F72"/>
    <mergeCell ref="B73:F73"/>
    <mergeCell ref="B74:F74"/>
    <mergeCell ref="B75:F75"/>
    <mergeCell ref="A76:F76"/>
    <mergeCell ref="A85:F85"/>
    <mergeCell ref="B86:F86"/>
    <mergeCell ref="B87:F87"/>
    <mergeCell ref="B88:F88"/>
    <mergeCell ref="A89:F89"/>
    <mergeCell ref="A90:F90"/>
    <mergeCell ref="B80:F80"/>
    <mergeCell ref="A81:F81"/>
    <mergeCell ref="B82:F82"/>
    <mergeCell ref="B83:F83"/>
    <mergeCell ref="B84:F8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27</vt:lpstr>
      <vt:lpstr>R27_O002</vt:lpstr>
      <vt:lpstr>R27_O003</vt:lpstr>
      <vt:lpstr>R27_O005</vt:lpstr>
      <vt:lpstr>R27_O006</vt:lpstr>
      <vt:lpstr>FID 27</vt:lpstr>
      <vt:lpstr>R27_M001</vt:lpstr>
      <vt:lpstr>R27_O001</vt:lpstr>
      <vt:lpstr>'Ramo 27'!Área_de_impresión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2021-07-26T20:18:57Z</dcterms:created>
  <dcterms:modified xsi:type="dcterms:W3CDTF">2021-07-28T03:57:00Z</dcterms:modified>
</cp:coreProperties>
</file>