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F2ACB507-1980-4208-8DED-297C4F15B93F}" xr6:coauthVersionLast="47" xr6:coauthVersionMax="47" xr10:uidLastSave="{00000000-0000-0000-0000-000000000000}"/>
  <bookViews>
    <workbookView xWindow="-120" yWindow="-120" windowWidth="25440" windowHeight="15390" xr2:uid="{09700DC0-9C57-49F3-AFFF-A2F5F917CCF7}"/>
  </bookViews>
  <sheets>
    <sheet name="Ramo 09" sheetId="36" r:id="rId1"/>
    <sheet name="R9_E003" sheetId="2"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6" sheetId="10" r:id="rId11"/>
    <sheet name="R9_E027" sheetId="11" r:id="rId12"/>
    <sheet name="R9_E029" sheetId="12" r:id="rId13"/>
    <sheet name="R9_E031" sheetId="13" r:id="rId14"/>
    <sheet name="R9_G001" sheetId="14" r:id="rId15"/>
    <sheet name="R9_G002" sheetId="15" r:id="rId16"/>
    <sheet name="R9_G003" sheetId="35" r:id="rId17"/>
    <sheet name="R9_G004" sheetId="16" r:id="rId18"/>
    <sheet name="R9_G008" sheetId="33" r:id="rId19"/>
    <sheet name="R9_K003" sheetId="17" r:id="rId20"/>
    <sheet name="R9_K004" sheetId="18"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26" r:id="rId29"/>
    <sheet name="R9_K037" sheetId="27" r:id="rId30"/>
    <sheet name="R9_K040" sheetId="28" r:id="rId31"/>
    <sheet name="R9_K045" sheetId="29" r:id="rId32"/>
    <sheet name="R9_P001" sheetId="30" r:id="rId33"/>
    <sheet name="R9_U001" sheetId="31" r:id="rId34"/>
    <sheet name="R9_U004" sheetId="32" r:id="rId35"/>
    <sheet name="FID 09" sheetId="37" r:id="rId36"/>
    <sheet name="R9_E030" sheetId="38" r:id="rId37"/>
    <sheet name="R9_K039" sheetId="40" r:id="rId38"/>
    <sheet name="R9_K041" sheetId="41" r:id="rId39"/>
    <sheet name="R9_K048" sheetId="42" r:id="rId40"/>
    <sheet name="R9_M001" sheetId="43" r:id="rId41"/>
    <sheet name="R9_O001" sheetId="44" r:id="rId42"/>
    <sheet name="R9_R025" sheetId="46" r:id="rId43"/>
  </sheets>
  <externalReferences>
    <externalReference r:id="rId44"/>
  </externalReferences>
  <definedNames>
    <definedName name="_ftn1_1" localSheetId="35">#REF!</definedName>
    <definedName name="_ftn1_1" localSheetId="0">#REF!</definedName>
    <definedName name="_ftn1_1">#REF!</definedName>
    <definedName name="_ftnref1_1" localSheetId="35">#REF!</definedName>
    <definedName name="_ftnref1_1" localSheetId="0">#REF!</definedName>
    <definedName name="_ftnref1_1">#REF!</definedName>
    <definedName name="_xlnm.Print_Area" localSheetId="0">'Ramo 09'!$B$1:$F$16</definedName>
    <definedName name="cf" localSheetId="35">#REF!</definedName>
    <definedName name="cf" localSheetId="0">#REF!</definedName>
    <definedName name="cf">#REF!</definedName>
    <definedName name="DGAR" localSheetId="35">#REF!</definedName>
    <definedName name="DGAR" localSheetId="0">#REF!</definedName>
    <definedName name="DGAR">#REF!</definedName>
    <definedName name="DGCSP" localSheetId="35">#REF!</definedName>
    <definedName name="DGCSP" localSheetId="0">#REF!</definedName>
    <definedName name="DGCSP">#REF!</definedName>
    <definedName name="DGGAT" localSheetId="35">#REF!</definedName>
    <definedName name="DGGAT" localSheetId="0">#REF!</definedName>
    <definedName name="DGGAT">#REF!</definedName>
    <definedName name="DOS" localSheetId="35">#REF!</definedName>
    <definedName name="DOS" localSheetId="0">#REF!</definedName>
    <definedName name="DOS">#REF!</definedName>
    <definedName name="ds" localSheetId="35">#REF!</definedName>
    <definedName name="ds" localSheetId="0">#REF!</definedName>
    <definedName name="ds">#REF!</definedName>
    <definedName name="ffff" localSheetId="35">#REF!</definedName>
    <definedName name="ffff" localSheetId="0">#REF!</definedName>
    <definedName name="ffff">#REF!</definedName>
    <definedName name="Programas">[1]Programas_PND!$A$2:$A$23</definedName>
    <definedName name="Ramos">[1]Ramos!$A$2:$A$47</definedName>
    <definedName name="rrr" localSheetId="35">#REF!</definedName>
    <definedName name="rrr" localSheetId="0">#REF!</definedName>
    <definedName name="rrr">#REF!</definedName>
    <definedName name="s" localSheetId="35">#REF!</definedName>
    <definedName name="s" localSheetId="0">#REF!</definedName>
    <definedName name="s">#REF!</definedName>
    <definedName name="ssss" localSheetId="35">#REF!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 r="B331" i="36"/>
  <c r="B332" i="36"/>
  <c r="B333" i="36"/>
  <c r="B334" i="36"/>
  <c r="B335" i="36"/>
  <c r="B336" i="36"/>
  <c r="B337" i="36"/>
  <c r="B338" i="36"/>
  <c r="B339" i="36"/>
  <c r="B340" i="36"/>
  <c r="B341" i="36"/>
  <c r="B342" i="36"/>
  <c r="B343" i="36"/>
  <c r="B344" i="36"/>
  <c r="B345" i="36"/>
  <c r="B346" i="36"/>
  <c r="B347" i="36"/>
  <c r="B348" i="36"/>
  <c r="B349" i="36"/>
  <c r="B350" i="36"/>
  <c r="B351" i="36"/>
  <c r="B352" i="36"/>
  <c r="B353" i="36"/>
  <c r="B354" i="36"/>
  <c r="B355" i="36"/>
  <c r="B356" i="36"/>
  <c r="B357" i="36"/>
  <c r="B358" i="36"/>
  <c r="B359" i="36"/>
  <c r="B360" i="36"/>
  <c r="B361" i="36"/>
  <c r="B362" i="36"/>
  <c r="B363" i="36"/>
  <c r="B364" i="36"/>
  <c r="B365" i="36"/>
  <c r="B366" i="36"/>
  <c r="B367" i="36"/>
  <c r="B368" i="36"/>
  <c r="B369" i="36"/>
  <c r="B370" i="36"/>
  <c r="B371" i="36"/>
  <c r="B372" i="36"/>
  <c r="B373" i="36"/>
  <c r="B374" i="36"/>
  <c r="B375" i="36"/>
  <c r="B376" i="36"/>
  <c r="B377" i="36"/>
  <c r="B378" i="36"/>
  <c r="B379" i="36"/>
  <c r="B380" i="36"/>
  <c r="B381" i="36"/>
  <c r="B382" i="36"/>
  <c r="B383" i="36"/>
  <c r="B384" i="36"/>
  <c r="B385" i="36"/>
  <c r="B386" i="36"/>
  <c r="B387" i="36"/>
  <c r="B388" i="36"/>
  <c r="B389" i="36"/>
  <c r="B390" i="36"/>
  <c r="B391" i="36"/>
  <c r="B392" i="36"/>
  <c r="B393" i="36"/>
  <c r="B394" i="36"/>
  <c r="B395" i="36"/>
  <c r="B396" i="36"/>
  <c r="B397" i="36"/>
  <c r="B398" i="36"/>
  <c r="B399" i="36"/>
  <c r="B400" i="36"/>
  <c r="B401" i="36"/>
  <c r="B402" i="36"/>
  <c r="B403" i="36"/>
  <c r="B404" i="36"/>
  <c r="B405" i="36"/>
  <c r="B406" i="36"/>
  <c r="B407" i="36"/>
  <c r="B408" i="36"/>
  <c r="B409" i="36"/>
  <c r="B410" i="36"/>
  <c r="B411" i="36"/>
  <c r="B412" i="36"/>
  <c r="B413" i="36"/>
  <c r="B414" i="36"/>
  <c r="B415" i="36"/>
  <c r="B416" i="36"/>
  <c r="B417" i="36"/>
  <c r="B418" i="36"/>
  <c r="B419" i="36"/>
  <c r="B420" i="36"/>
  <c r="B421" i="36"/>
  <c r="B422" i="36"/>
  <c r="B423" i="36"/>
  <c r="B424" i="36"/>
  <c r="B425" i="36"/>
  <c r="B426" i="36"/>
  <c r="B427" i="36"/>
  <c r="B428" i="36"/>
  <c r="B429" i="36"/>
  <c r="B430" i="36"/>
  <c r="B431" i="36"/>
  <c r="B432" i="36"/>
  <c r="B433" i="36"/>
  <c r="B434" i="36"/>
  <c r="B435" i="36"/>
  <c r="B436" i="36"/>
  <c r="B437" i="36"/>
  <c r="B438" i="36"/>
  <c r="B439" i="36"/>
  <c r="B440" i="36"/>
  <c r="B441" i="36"/>
  <c r="B442" i="36"/>
  <c r="B443" i="36"/>
  <c r="B444" i="36"/>
  <c r="B445" i="36"/>
  <c r="B446" i="36"/>
  <c r="B447" i="36"/>
  <c r="B448" i="36"/>
  <c r="B449" i="36"/>
  <c r="B450" i="36"/>
  <c r="B451" i="36"/>
  <c r="B452" i="36"/>
  <c r="B453" i="36"/>
  <c r="B454" i="36"/>
  <c r="B455" i="36"/>
  <c r="B456" i="36"/>
  <c r="B457" i="36"/>
  <c r="B458" i="36"/>
  <c r="B459" i="36"/>
  <c r="B460" i="36"/>
  <c r="B461" i="36"/>
  <c r="B462" i="36"/>
  <c r="B463" i="36"/>
  <c r="B464" i="36"/>
  <c r="B465" i="36"/>
  <c r="B466" i="36"/>
  <c r="B467" i="36"/>
  <c r="B468" i="36"/>
  <c r="B469" i="36"/>
  <c r="B470" i="36"/>
  <c r="B471" i="36"/>
  <c r="B472" i="36"/>
  <c r="B473" i="36"/>
  <c r="B474" i="36"/>
  <c r="B475" i="36"/>
  <c r="B476" i="36"/>
  <c r="B477" i="36"/>
  <c r="B478" i="36"/>
  <c r="B479" i="36"/>
  <c r="B480" i="36"/>
  <c r="B481" i="36"/>
  <c r="B482" i="36"/>
  <c r="B483" i="36"/>
  <c r="B484" i="36"/>
  <c r="B485" i="36"/>
  <c r="B486" i="36"/>
  <c r="B487" i="36"/>
  <c r="B488" i="36"/>
  <c r="B489" i="36"/>
  <c r="B490" i="36"/>
  <c r="B491" i="36"/>
  <c r="B492" i="36"/>
  <c r="B493" i="36"/>
  <c r="B494" i="36"/>
  <c r="B495" i="36"/>
  <c r="B496" i="36"/>
  <c r="B497" i="36"/>
  <c r="B498" i="36"/>
  <c r="B499" i="36"/>
  <c r="B500" i="36"/>
  <c r="B501" i="36"/>
  <c r="B502" i="36"/>
  <c r="B503" i="36"/>
  <c r="B504" i="36"/>
  <c r="B505" i="36"/>
  <c r="B506" i="36"/>
  <c r="B507" i="36"/>
  <c r="B508" i="36"/>
  <c r="B509" i="36"/>
  <c r="B510" i="36"/>
  <c r="B511" i="36"/>
  <c r="B512" i="36"/>
  <c r="B513" i="36"/>
  <c r="B514" i="36"/>
  <c r="B515" i="36"/>
  <c r="B516" i="36"/>
  <c r="B517" i="36"/>
  <c r="B518" i="36"/>
  <c r="B519" i="36"/>
  <c r="B520" i="36"/>
  <c r="B521" i="36"/>
  <c r="B522" i="36"/>
  <c r="B523" i="36"/>
  <c r="B524" i="36"/>
  <c r="B525" i="36"/>
  <c r="B526" i="36"/>
  <c r="B527" i="36"/>
  <c r="B528" i="36"/>
  <c r="B529" i="36"/>
  <c r="B530" i="36"/>
  <c r="B531" i="36"/>
  <c r="B532" i="36"/>
  <c r="B533" i="36"/>
  <c r="B534" i="36"/>
  <c r="B535" i="36"/>
  <c r="B536" i="36"/>
  <c r="B537" i="36"/>
  <c r="B538" i="36"/>
  <c r="B539" i="36"/>
  <c r="B540" i="36"/>
  <c r="B541" i="36"/>
  <c r="B542" i="36"/>
  <c r="B543" i="36"/>
  <c r="B544" i="36"/>
  <c r="B545" i="36"/>
  <c r="B546" i="36"/>
  <c r="B547" i="36"/>
  <c r="B548" i="36"/>
  <c r="B549" i="36"/>
  <c r="B550" i="36"/>
  <c r="B551" i="36"/>
  <c r="B552" i="36"/>
  <c r="B553" i="36"/>
  <c r="B554" i="36"/>
  <c r="B555" i="36"/>
  <c r="B556" i="36"/>
  <c r="B557" i="36"/>
  <c r="B558" i="36"/>
  <c r="B559" i="36"/>
  <c r="B560" i="36"/>
  <c r="B561" i="36"/>
  <c r="B562" i="36"/>
  <c r="B563" i="36"/>
  <c r="B564" i="36"/>
  <c r="B565" i="36"/>
  <c r="B566" i="36"/>
  <c r="B567" i="36"/>
  <c r="B568" i="36"/>
  <c r="B569" i="36"/>
  <c r="B570" i="36"/>
  <c r="B571" i="36"/>
  <c r="B572" i="36"/>
  <c r="B573" i="36"/>
  <c r="B574" i="36"/>
  <c r="B575" i="36"/>
  <c r="B576" i="36"/>
  <c r="B577" i="36"/>
  <c r="B578" i="36"/>
  <c r="B579" i="36"/>
  <c r="B580" i="36"/>
  <c r="B581" i="36"/>
  <c r="B582" i="36"/>
  <c r="B583" i="36"/>
  <c r="B584" i="36"/>
  <c r="B585" i="36"/>
  <c r="B586" i="36"/>
  <c r="B587" i="36"/>
  <c r="B588" i="36"/>
  <c r="B589" i="36"/>
  <c r="B590" i="36"/>
  <c r="B591" i="36"/>
  <c r="B592" i="36"/>
  <c r="B593" i="36"/>
  <c r="B594" i="36"/>
  <c r="B595" i="36"/>
  <c r="B596" i="36"/>
  <c r="B597" i="36"/>
  <c r="B598" i="36"/>
  <c r="B599" i="36"/>
  <c r="B600" i="36"/>
  <c r="B601" i="36"/>
  <c r="B602" i="36"/>
  <c r="B603" i="36"/>
  <c r="B604" i="36"/>
  <c r="B605" i="36"/>
  <c r="B606" i="36"/>
  <c r="B607" i="36"/>
  <c r="B608" i="36"/>
  <c r="B609" i="36"/>
  <c r="B610" i="36"/>
  <c r="B611" i="36"/>
  <c r="B612" i="36"/>
  <c r="B613" i="36"/>
  <c r="B614" i="36"/>
  <c r="B615" i="36"/>
  <c r="B616" i="36"/>
  <c r="B617" i="36"/>
  <c r="B618" i="36"/>
  <c r="B619" i="36"/>
  <c r="B620" i="36"/>
  <c r="B621" i="36"/>
  <c r="B622" i="36"/>
  <c r="B623" i="36"/>
  <c r="B624" i="36"/>
  <c r="B625" i="36"/>
  <c r="B626" i="36"/>
  <c r="B627" i="36"/>
  <c r="B628" i="36"/>
  <c r="B629" i="36"/>
  <c r="B630" i="36"/>
  <c r="B631" i="36"/>
  <c r="B632" i="36"/>
  <c r="B633" i="36"/>
  <c r="B634" i="36"/>
  <c r="B635" i="36"/>
  <c r="B636" i="36"/>
  <c r="B637" i="36"/>
  <c r="B638" i="36"/>
  <c r="B639" i="36"/>
  <c r="B640" i="36"/>
  <c r="B641" i="36"/>
  <c r="B642" i="36"/>
  <c r="B643" i="36"/>
  <c r="B644" i="36"/>
  <c r="B645" i="36"/>
  <c r="B646" i="36"/>
  <c r="B647" i="36"/>
  <c r="B648" i="36"/>
  <c r="B649" i="36"/>
  <c r="B650" i="36"/>
  <c r="B651" i="36"/>
  <c r="B652" i="36"/>
  <c r="B653" i="36"/>
  <c r="B654" i="36"/>
  <c r="B655" i="36"/>
  <c r="B656" i="36"/>
  <c r="B657" i="36"/>
  <c r="B658" i="36"/>
  <c r="B659" i="36"/>
  <c r="B660" i="36"/>
  <c r="B661" i="36"/>
  <c r="B662" i="36"/>
  <c r="B663" i="36"/>
  <c r="B664" i="36"/>
  <c r="B665" i="36"/>
  <c r="B666" i="36"/>
  <c r="B667" i="36"/>
  <c r="B668" i="36"/>
  <c r="B669" i="36"/>
  <c r="B670" i="36"/>
  <c r="B671" i="36"/>
  <c r="B672" i="36"/>
  <c r="B673" i="36"/>
  <c r="B674" i="36"/>
  <c r="B675" i="36"/>
  <c r="B676" i="36"/>
  <c r="B677" i="36"/>
  <c r="B678" i="36"/>
  <c r="B679" i="36"/>
  <c r="B680" i="36"/>
  <c r="B681" i="36"/>
  <c r="B682" i="36"/>
  <c r="B683" i="36"/>
  <c r="B684" i="36"/>
  <c r="B685" i="36"/>
  <c r="B686" i="36"/>
  <c r="B687" i="36"/>
  <c r="B688" i="36"/>
  <c r="B689" i="36"/>
  <c r="B690" i="36"/>
  <c r="B691" i="36"/>
  <c r="B692" i="36"/>
  <c r="B693" i="36"/>
  <c r="B694" i="36"/>
  <c r="B695" i="36"/>
  <c r="B696" i="36"/>
  <c r="B697" i="36"/>
  <c r="B698" i="36"/>
  <c r="B699" i="36"/>
  <c r="B700" i="36"/>
  <c r="B701" i="36"/>
  <c r="B702" i="36"/>
  <c r="B703" i="36"/>
  <c r="B704" i="36"/>
  <c r="B705" i="36"/>
  <c r="B706" i="36"/>
  <c r="B707" i="36"/>
  <c r="B708" i="36"/>
  <c r="B709" i="36"/>
  <c r="B710" i="36"/>
  <c r="B711" i="36"/>
  <c r="B712" i="36"/>
  <c r="B713" i="36"/>
  <c r="B714" i="36"/>
  <c r="B715" i="36"/>
  <c r="B716" i="36"/>
  <c r="B717" i="36"/>
  <c r="B718" i="36"/>
  <c r="B719" i="36"/>
  <c r="B720" i="36"/>
  <c r="B721" i="36"/>
  <c r="B722" i="36"/>
  <c r="B723" i="36"/>
  <c r="B724" i="36"/>
  <c r="B725" i="36"/>
  <c r="B726" i="36"/>
  <c r="B727" i="36"/>
  <c r="B728" i="36"/>
  <c r="B729" i="36"/>
  <c r="B730" i="36"/>
  <c r="B731" i="36"/>
  <c r="B732" i="36"/>
  <c r="B733" i="36"/>
  <c r="B734" i="36"/>
  <c r="B735" i="36"/>
  <c r="B736" i="36"/>
  <c r="B737" i="36"/>
  <c r="B738" i="36"/>
  <c r="B739" i="36"/>
  <c r="B740" i="36"/>
  <c r="B741" i="36"/>
  <c r="B742" i="36"/>
  <c r="B743" i="36"/>
  <c r="B744" i="36"/>
  <c r="B745" i="36"/>
  <c r="B746" i="36"/>
  <c r="B747" i="36"/>
  <c r="B748" i="36"/>
  <c r="B749" i="36"/>
  <c r="B750" i="36"/>
  <c r="B751" i="36"/>
  <c r="B752" i="36"/>
  <c r="B753" i="36"/>
  <c r="B754" i="36"/>
  <c r="B755" i="36"/>
  <c r="B756" i="36"/>
  <c r="B757" i="36"/>
  <c r="B758" i="36"/>
  <c r="B759" i="36"/>
  <c r="B760" i="36"/>
  <c r="B761" i="36"/>
  <c r="B762" i="36"/>
  <c r="B763" i="36"/>
  <c r="B764" i="36"/>
  <c r="B765" i="36"/>
  <c r="B766" i="36"/>
  <c r="B767" i="36"/>
  <c r="B768" i="36"/>
  <c r="B769" i="36"/>
  <c r="B770" i="36"/>
  <c r="B771" i="36"/>
  <c r="B772" i="36"/>
  <c r="B773" i="36"/>
  <c r="B774" i="36"/>
  <c r="B775" i="36"/>
  <c r="B776" i="36"/>
  <c r="B777" i="36"/>
  <c r="B778" i="36"/>
  <c r="B779" i="36"/>
  <c r="B780" i="36"/>
  <c r="B781" i="36"/>
  <c r="B782" i="36"/>
  <c r="B783" i="36"/>
  <c r="B784" i="36"/>
  <c r="B785" i="36"/>
  <c r="B786" i="36"/>
  <c r="B787" i="36"/>
  <c r="B788" i="36"/>
  <c r="B789" i="36"/>
  <c r="B790" i="36"/>
  <c r="B791" i="36"/>
  <c r="B792" i="36"/>
  <c r="B793" i="36"/>
  <c r="B794" i="36"/>
  <c r="B795" i="36"/>
  <c r="B796" i="36"/>
  <c r="B797" i="36"/>
  <c r="B798" i="36"/>
  <c r="B799" i="36"/>
  <c r="B800" i="36"/>
  <c r="B801" i="36"/>
  <c r="B802" i="36"/>
  <c r="B803" i="36"/>
  <c r="B804" i="36"/>
  <c r="B805" i="36"/>
  <c r="B806" i="36"/>
  <c r="B807" i="36"/>
  <c r="B808" i="36"/>
  <c r="B809" i="36"/>
  <c r="B810" i="36"/>
  <c r="B811" i="36"/>
  <c r="B812" i="36"/>
  <c r="B813" i="36"/>
  <c r="B814" i="36"/>
  <c r="B815" i="36"/>
  <c r="B816" i="36"/>
  <c r="B817" i="36"/>
  <c r="B818" i="36"/>
  <c r="B819" i="36"/>
  <c r="B820" i="36"/>
  <c r="B821" i="36"/>
  <c r="B822" i="36"/>
  <c r="B823" i="36"/>
  <c r="B824" i="36"/>
  <c r="B825" i="36"/>
  <c r="B826" i="36"/>
  <c r="B827" i="36"/>
  <c r="B828" i="36"/>
  <c r="B829" i="36"/>
  <c r="B830" i="36"/>
  <c r="B831" i="36"/>
  <c r="B832" i="36"/>
  <c r="B833" i="36"/>
  <c r="B834" i="36"/>
  <c r="B835" i="36"/>
  <c r="B836" i="36"/>
  <c r="B837" i="36"/>
  <c r="B838" i="36"/>
  <c r="B839" i="36"/>
  <c r="B840" i="36"/>
  <c r="B841" i="36"/>
  <c r="B842" i="36"/>
  <c r="B843" i="36"/>
  <c r="B844" i="36"/>
  <c r="B845" i="36"/>
  <c r="B846" i="36"/>
  <c r="B847" i="36"/>
  <c r="B848" i="36"/>
  <c r="B849" i="36"/>
  <c r="B850" i="36"/>
  <c r="B851" i="36"/>
  <c r="B852" i="36"/>
  <c r="B853" i="36"/>
  <c r="B854" i="36"/>
  <c r="B855" i="36"/>
  <c r="B856" i="36"/>
  <c r="B857" i="36"/>
  <c r="B858" i="36"/>
  <c r="B859" i="36"/>
  <c r="B860" i="36"/>
  <c r="B861" i="36"/>
  <c r="B862" i="36"/>
  <c r="B863" i="36"/>
  <c r="B864" i="36"/>
  <c r="B865" i="36"/>
  <c r="B866" i="36"/>
  <c r="B867" i="36"/>
  <c r="B868" i="36"/>
  <c r="B869" i="36"/>
  <c r="B870" i="36"/>
  <c r="B871" i="36"/>
  <c r="B872" i="36"/>
  <c r="B873" i="36"/>
  <c r="B874" i="36"/>
  <c r="B875" i="36"/>
  <c r="B876" i="36"/>
  <c r="B877" i="36"/>
</calcChain>
</file>

<file path=xl/sharedStrings.xml><?xml version="1.0" encoding="utf-8"?>
<sst xmlns="http://schemas.openxmlformats.org/spreadsheetml/2006/main" count="14754" uniqueCount="1645">
  <si>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</si>
  <si>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</si>
  <si>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</si>
  <si>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</si>
  <si>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</si>
  <si>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</si>
  <si>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</si>
  <si>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</si>
  <si>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</si>
  <si>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</si>
  <si>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</si>
  <si>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</si>
  <si>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</si>
  <si>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</si>
  <si>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</si>
  <si>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</si>
  <si>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</si>
  <si>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</si>
  <si>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</si>
  <si>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</si>
  <si>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</si>
  <si>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</si>
  <si>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</si>
  <si>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</si>
  <si>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</si>
  <si>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9</t>
    </r>
    <r>
      <rPr>
        <b/>
        <sz val="9"/>
        <color rgb="FF000000"/>
        <rFont val="Montserrat"/>
      </rPr>
      <t xml:space="preserve"> </t>
    </r>
    <r>
      <rPr>
        <sz val="9"/>
        <color rgb="FF000000"/>
        <rFont val="Montserrat"/>
      </rPr>
      <t>Programa Sectorial de Comunicaciones y Transportes 2020-2024</t>
    </r>
  </si>
  <si>
    <r>
      <t xml:space="preserve">                  </t>
    </r>
    <r>
      <rPr>
        <b/>
        <sz val="9"/>
        <color rgb="FF000000"/>
        <rFont val="Montserrat"/>
      </rPr>
      <t>Objetivo Prioritario</t>
    </r>
  </si>
  <si>
    <r>
      <t>1</t>
    </r>
    <r>
      <rPr>
        <b/>
        <sz val="9"/>
        <color rgb="FF000000"/>
        <rFont val="Montserrat"/>
      </rPr>
      <t xml:space="preserve"> </t>
    </r>
    <r>
      <rPr>
        <sz val="9"/>
        <color rgb="FF000000"/>
        <rFont val="Montserrat"/>
      </rPr>
      <t>Contribuir al bienestar social mediante la construcción, modernización y conservación de infraestructura carretera accesible, segura, eficiente y sostenible, que conecte a las personas de cualquier condición, con visión de desarrollo regional e intermodal.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</si>
  <si>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</si>
  <si>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</si>
  <si>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</si>
  <si>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</si>
  <si>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</si>
  <si>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</si>
  <si>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</si>
  <si>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</si>
  <si>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</si>
  <si>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</si>
  <si>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</si>
  <si>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</si>
  <si>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</si>
  <si>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</si>
  <si>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</si>
  <si>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</si>
  <si>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</si>
  <si>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</si>
  <si>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</si>
  <si>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</si>
  <si>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</si>
  <si>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</si>
  <si>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de la prestación de los servicios a los usuarios de la red operada por CAPUFE.</t>
  </si>
  <si>
    <t>Tarifa promedio por vehículo de la red propia/Gasto de operación por vehículo de la red propia.</t>
  </si>
  <si>
    <t xml:space="preserve">Indice de incremento </t>
  </si>
  <si>
    <t>Estratégico - Eficacia - Anual</t>
  </si>
  <si>
    <t>Realizado al Período:</t>
  </si>
  <si>
    <t>Índice de la relación del ingreso-gasto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</si>
  <si>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</si>
  <si>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</si>
  <si>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</si>
  <si>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</si>
  <si>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</si>
  <si>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</si>
  <si>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</si>
  <si>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Montserrat"/>
      </rPr>
      <t xml:space="preserve"> </t>
    </r>
    <r>
      <rPr>
        <b/>
        <sz val="9"/>
        <color rgb="FF000000"/>
        <rFont val="Montserrat"/>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</si>
  <si>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</si>
  <si>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</si>
  <si>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</si>
  <si>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</si>
  <si>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</si>
  <si>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Montserrat"/>
      </rPr>
      <t xml:space="preserve"> </t>
    </r>
    <r>
      <rPr>
        <b/>
        <sz val="9"/>
        <color rgb="FF000000"/>
        <rFont val="Montserrat"/>
      </rPr>
      <t>Actividad</t>
    </r>
  </si>
  <si>
    <t>Administración de la calidad en el servicio electrónico de pago (Telepeaje IAVE).</t>
  </si>
  <si>
    <t xml:space="preserve">(Total de quejas recibidas del servicio de cruce (operaciones) con tarjeta IAVE/Total de cruces realizados con tarjeta IAVE*100  </t>
  </si>
  <si>
    <t xml:space="preserve">Porcentaje </t>
  </si>
  <si>
    <t>Gestión - Eficacia - Trimestral</t>
  </si>
  <si>
    <t>Porcentaje de quejas recibidas de usuarios de tarjeta IAVE.</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</si>
  <si>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</si>
  <si>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</si>
  <si>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</si>
  <si>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</si>
  <si>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</si>
  <si>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</si>
  <si>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</si>
  <si>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</si>
  <si>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</si>
  <si>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Justificación de diferencia de avances con respecto a las metas programadas</t>
  </si>
  <si>
    <t>Causa:</t>
  </si>
  <si>
    <t>Efecto:</t>
  </si>
  <si>
    <t>Otros Motivos:</t>
  </si>
  <si>
    <t xml:space="preserve">   </t>
  </si>
  <si>
    <t>La variación observada se debe a la baja en las metas de servicios de paso programados, debido a un menor aforo  vehícular por los efectos del COVID. En accidentes atendidos en tiempo es derivado de que una ambulancia del servicio médico Cosoleacaque, se encuentra fuera de servicio por falla mecánica y los accidentes deben ser atendidos por otra ambulancia de la plaza de cobro Acayucan.</t>
  </si>
  <si>
    <t>Del total de 50 quejas recibidas, de un total de 4,591,762 cruces realizados con tarjeta IAVE por 100, se obtuvo el 0.00 razón por la cual se considera aceptable el número de quejas recibidas mediante el sistema VOS. 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mejor.</t>
  </si>
  <si>
    <t>De los 894 mantenimientos programados al periodo, no se realizaron 18 mantenimientos, derivado de que en la plaza de cobro del puente Ojinaga, no se realizó el mantenimiento a 2 carriles debido a que los equipos se encuentran deshabilitados, así como en la plaza de cobro del puente Acuña, no se realizó el mantenimiento a 1 carril debido a la reubicación por proyecto de modernización de Aduana.</t>
  </si>
  <si>
    <t>De los 1,022 mantenimientos correctivos programados al mes de junio, todos fueron solucionados.</t>
  </si>
  <si>
    <t>Durante el periodo comprendido del 1 de enero al 30 de junio del año en curso, se recibieron 32 quejas relacionas con la infraestructura carretera de los tramos de la Red Propia, mismas que fueron atendidas oportunamente. El motivo principal por el cual se recibieron las quejas, fue por el supuesto mal estado de la superficie de rodamiento. Las actividades que se realizaron por administración directa fueron calavereo, limpieza de cunetas, deshierbe, poda de árboles, apoyo en accidentes, entre otros.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</si>
  <si>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</si>
  <si>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</si>
  <si>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</si>
  <si>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</si>
  <si>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</si>
  <si>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E007 Formación del personal de la marina mercante</t>
  </si>
  <si>
    <t>J4V-Fideicomiso de Formación y Capacitación para el Personal de la Marina Mercante Nacional</t>
  </si>
  <si>
    <r>
      <t>4</t>
    </r>
    <r>
      <rPr>
        <b/>
        <sz val="9"/>
        <color rgb="FF000000"/>
        <rFont val="Montserrat"/>
      </rPr>
      <t xml:space="preserve"> </t>
    </r>
    <r>
      <rPr>
        <sz val="9"/>
        <color rgb="FF000000"/>
        <rFont val="Montserrat"/>
      </rPr>
      <t>Consolidar la red de infraestructura portuaria y a la marina mercante como detonadores de desarrollo regional, mediante el establecimiento de nodos industriales y centros de producción alrededor de los puertos y; mejorando la conectividad multimodal para fortalecer el mercado interno regional.</t>
    </r>
    <r>
      <rPr>
        <b/>
        <sz val="9"/>
        <color rgb="FF000000"/>
        <rFont val="Montserrat"/>
      </rPr>
      <t xml:space="preserve"> </t>
    </r>
  </si>
  <si>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</si>
  <si>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</si>
  <si>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</si>
  <si>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</si>
  <si>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</si>
  <si>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</si>
  <si>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</si>
  <si>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</si>
  <si>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</si>
  <si>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</si>
  <si>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</si>
  <si>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((Oficiales con conocimientos actualizados en el año t )/ (Oficiales con conocimientos actualizados en el año t--1)) X 100.</t>
  </si>
  <si>
    <t>Porcentaje de oficiales de la marina mercante que cuentan con conocimientos actualizados</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</si>
  <si>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</si>
  <si>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</si>
  <si>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de profesionistas especializados /número de profesionistas especializados el año inmediato anterior X 100.</t>
  </si>
  <si>
    <t>Estratégico - Eficacia - Semestral</t>
  </si>
  <si>
    <t>Porcentaje de profesionistas en las Escuelas Náuticas con especialización recibida.</t>
  </si>
  <si>
    <t>(número de personas satisfechas con los servicios educativos recibidos/número de personas encuestadas)</t>
  </si>
  <si>
    <t>Gestión - Calidad - Semestral</t>
  </si>
  <si>
    <t>Porcentaje de satisfacción de los servicios educativos del Sistema de Educación Náutica</t>
  </si>
  <si>
    <t>((Número de egresados de cada generación) / (Número de profesionistas admitidos de esa generación)) X 100.</t>
  </si>
  <si>
    <t>Estratégico - Eficiencia - Semestral</t>
  </si>
  <si>
    <t>Índice de eficiencia terminal de profesionistas en especialización (maestría)</t>
  </si>
  <si>
    <t>((Número de egresados de cada generación) /( Número de alumnos admitidos de esa generación)) X 100.</t>
  </si>
  <si>
    <t>Índice de eficiencia terminal de alumnos en formación.</t>
  </si>
  <si>
    <t>Numero de alumnos en formación /numero de alumnos programados en formación x 100</t>
  </si>
  <si>
    <t>Porcentaje alumnos en Formación en los tres Planteles Náuticos.</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</si>
  <si>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</si>
  <si>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</si>
  <si>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</si>
  <si>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</si>
  <si>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</si>
  <si>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</si>
  <si>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De acuerdo con el DECRETO por el que se reforman, adicionan y derogan diversas disposiciones de la Ley Orgánica de la Administración Pública Federal, de la Ley de Navegación y Comercio Marítimos y de la Ley de Puertos, estos indicadores se reportan a como se cerro el 31 de mayo del presente año, derivado que a partir del 1 de junio ya pertenecen a la Secretaría de Marina.</t>
  </si>
  <si>
    <t>Otros motivos (explicar en el campo de justificación)</t>
  </si>
  <si>
    <t>3 y 4</t>
  </si>
  <si>
    <t xml:space="preserve">De acuerdo con el DECRETO por el que se reforman, adicionan y derogan diversas disposiciones de la Ley Orgánica de la Administración Pública Federal, de la Ley de Navegación y Comercio Marítimos y de la Ley de Puertos, estos indicadores se reportan a como se cerro el 31 de mayo del presente año, derivado que a partir del 1 de junio ya pertenecen a la Secretaría de Marina. </t>
  </si>
  <si>
    <t>E008 Operación de infraestructura marítimo-portuaria</t>
  </si>
  <si>
    <t>J3C-Administración Portuaria Integral de Puerto Madero, S.A. de C.V.</t>
  </si>
  <si>
    <t>Contribuir al desarrollo económico incluyente mediante la eficienciencia de las operaciones portuarias para la transferencia de bienes y servicios, así como transporte de pasajeros.</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</si>
  <si>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t>
  </si>
  <si>
    <t>Puntaje en el subpilar Infraestructura de Transporte del Foro Económico Mundial</t>
  </si>
  <si>
    <t>Usuarios del servicio portuario en México reciben condiciones de eficiencia en las operaciones portuarias para la transferencia de bienes y servicios, así como transporte de pasajeros.</t>
  </si>
  <si>
    <t xml:space="preserve">(Total de pasajeros / Número de arribos de los cruceros) </t>
  </si>
  <si>
    <t xml:space="preserve">Pasajero </t>
  </si>
  <si>
    <t>Promedio de pasajeros crucero.</t>
  </si>
  <si>
    <t>( carga comercial /carga comercial programada) X 100</t>
  </si>
  <si>
    <t>Movimiento de carga comercial en las APIS (Administraciones Portuarias Integrales)</t>
  </si>
  <si>
    <t>Demanda de Servicios Portuarios Atendidos</t>
  </si>
  <si>
    <t>(arribos de carga comercial) / arribo de carga comercial programada) X 100</t>
  </si>
  <si>
    <t>Gestión - Eficiencia - Trimestral</t>
  </si>
  <si>
    <t>Porcentaje de arribos de carga comercial</t>
  </si>
  <si>
    <t>(Número de arribos de cruceros comerciales / Número de arribos de cruceros comerciales programados) X 100</t>
  </si>
  <si>
    <t>Porcentaje de Arribos de Cruceros Comerciales a las APIS (Administraciones Portuarias Integrales)</t>
  </si>
  <si>
    <t>Seguimiento a la inversión en mantenimiento y expansión de infraestructura</t>
  </si>
  <si>
    <t>(Monto ejercido en infraestructura / Monto de inversión en infraestructura programado) *100</t>
  </si>
  <si>
    <t>Porcentaje de inversión en infraestructura portuaria.</t>
  </si>
  <si>
    <t>(Ingresos - Gastos de operación) / (Ingresos - Gastos programado)*100</t>
  </si>
  <si>
    <t xml:space="preserve">Millones de pesos </t>
  </si>
  <si>
    <t xml:space="preserve">Disponibilidad de recursos para la inversión en infraestructura. </t>
  </si>
  <si>
    <t>2,3 y 4</t>
  </si>
  <si>
    <t>E009 Internet para Todos</t>
  </si>
  <si>
    <t>415-Coordinación de la Sociedad de la Información y el Conocimiento</t>
  </si>
  <si>
    <r>
      <t>3</t>
    </r>
    <r>
      <rPr>
        <b/>
        <sz val="9"/>
        <color rgb="FF000000"/>
        <rFont val="Montserrat"/>
      </rPr>
      <t xml:space="preserve"> </t>
    </r>
    <r>
      <rPr>
        <sz val="9"/>
        <color rgb="FF000000"/>
        <rFont val="Montserrat"/>
      </rPr>
      <t>Promover la cobertura, el acceso y el uso de servicios postales, de telecomunicaciones y radiodifusión, en condiciones que resulten alcanzables para la población, con énfasis en grupos prioritarios y en situación de vulnerabilidad, para fortalecer la inclusión digital y el desarrollo tecnológico</t>
    </r>
    <r>
      <rPr>
        <b/>
        <sz val="9"/>
        <color rgb="FF000000"/>
        <rFont val="Montserrat"/>
      </rPr>
      <t xml:space="preserve"> </t>
    </r>
  </si>
  <si>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</si>
  <si>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</si>
  <si>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</si>
  <si>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</si>
  <si>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</si>
  <si>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</si>
  <si>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</si>
  <si>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</si>
  <si>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</si>
  <si>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</si>
  <si>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</si>
  <si>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</si>
  <si>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</si>
  <si>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(Número de usuarios que concluyeron los cursos/ número de usuarios inscritos a los cursos )*100.</t>
  </si>
  <si>
    <t>Eficiencia terminal en los cursos de los Centros Comunitarios de Capacitación y Educación Digital impartidos a la población</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</si>
  <si>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</si>
  <si>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</si>
  <si>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</si>
  <si>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</si>
  <si>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</si>
  <si>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</si>
  <si>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</si>
  <si>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</si>
  <si>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</si>
  <si>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</si>
  <si>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</si>
  <si>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</si>
  <si>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</si>
  <si>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</si>
  <si>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</si>
  <si>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</si>
  <si>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</si>
  <si>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</si>
  <si>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</si>
  <si>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</si>
  <si>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</si>
  <si>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 xml:space="preserve">El 2 de abril de 2020 se publicó en el DOF el Decreto por el que se ordena la extinción o terminación de los fideicomisos públicos, mandatos públicos y análogos, por el que el ejecutivo federal determinó que los recursos públicos que integren a los fideicomisos públicos sin estructura orgánica sean enterados en términos de las disposiciones aplicables a la TESOFE. En cumplimiento estricto al decreto mencionado, el 15 de abril de 2020, la Coordinación de la Sociedad de la Información y el Conocimiento (CSIC) solicitó a BANOBRAS (fiduciario) concentrara en la TESOFE la totalidad de los recursos del Fideicomiso 2058.  </t>
  </si>
  <si>
    <t xml:space="preserve">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t>
  </si>
  <si>
    <t xml:space="preserve">En el PEF 2021 en programa presupuestario E009 y la Coordinación de la Sociedad de la Información y el Conocimiento no le fueron asignados recursos para la ejecución de proyectos   </t>
  </si>
  <si>
    <t xml:space="preserve">Con fundamento en el artículo 55 bis, de la Ley de Adquisiciones Arrendamientos y Servicios del Sector Público, y a los contratos servicios de conectividad a internet en sitios públicos, el 1° de julio de 2020 se les comunicó a las dependencias beneficiarias, que la CSIC determinó suspender temporalmente en su totalidad el servicio contratado, a fin de no generar una deuda mayor que el gobierno federal no pueda cubrir. os. </t>
  </si>
  <si>
    <t xml:space="preserve">En el PEF 2021 en programa presupuestario E009 y la Coordinación de la Sociedad de la Información y el Conocimiento no le fueron asignados recursos para la ejecución de proyect   </t>
  </si>
  <si>
    <t xml:space="preserve">  El 2 de abril de 2020 se publicó en el DOF el Decreto por el que se ordena la extinción o terminación de los fideicomisos públicos, mandatos públicos y análogos, por el que el ejecutivo federal determinó que los recursos públicos que integren a los fideicomisos públicos sin estructura orgánica sean enterados en términos de las disposiciones aplicables a la TESOFE. En cumplimiento estricto al decreto mencionado, el 15 de abril de 2020, la Coordinación de la Sociedad de la Información y el Conocimiento (CSIC) solicitó a BANOBRAS (fiduciario) concentrara en la TESOFE la totalidad de los recursos del Fideicomiso 2058.  </t>
  </si>
  <si>
    <t xml:space="preserve">En el PEF 2021 en programa presupuestario E009 y la Coordinación de la Sociedad de la Información y el Conocimiento no le fueron asignados recursos para la ejecución de proyectos.   </t>
  </si>
  <si>
    <t>E010 Servicios de ayudas a la navegación aérea</t>
  </si>
  <si>
    <t>C00-Servicios a la Navegación en el Espacio Aéreo Mexicano</t>
  </si>
  <si>
    <r>
      <t>2</t>
    </r>
    <r>
      <rPr>
        <b/>
        <sz val="9"/>
        <color rgb="FF000000"/>
        <rFont val="Montserrat"/>
      </rPr>
      <t xml:space="preserve"> </t>
    </r>
    <r>
      <rPr>
        <sz val="9"/>
        <color rgb="FF000000"/>
        <rFont val="Montserrat"/>
      </rPr>
      <t>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t>
    </r>
    <r>
      <rPr>
        <b/>
        <sz val="9"/>
        <color rgb="FF000000"/>
        <rFont val="Montserrat"/>
      </rPr>
      <t xml:space="preserve"> </t>
    </r>
  </si>
  <si>
    <t>4-Transporte Aéreo</t>
  </si>
  <si>
    <t>5-Aeropuertos eficientes y competitivos</t>
  </si>
  <si>
    <t>Contribuir al fortalecimiento del transporte con visión de largo plazo, enfoque regional, multimodal y sustentable para que la población, en particular en las regiones de menor crecimiento, cuente con servicios de transporte seguros, de calidad y cobertura nacional.</t>
  </si>
  <si>
    <t>(Número de operaciones atendidas del año/ Número de operaciones atendidas del año anterior) - 1 * 100</t>
  </si>
  <si>
    <t xml:space="preserve">Tasa de variación </t>
  </si>
  <si>
    <t>Tasa de crecimiento del número de operaciones</t>
  </si>
  <si>
    <t>CCTVA=([CTVA_t/CTVA_(t-1]-1)*100</t>
  </si>
  <si>
    <t>Tasa de crecimiento en el número de carga en el transporte aéreo</t>
  </si>
  <si>
    <t>CPAVAF=([PAVAF_t/PAVAF_(t-1)]-1)*100</t>
  </si>
  <si>
    <t>Tasa de crecimiento del número de pasajeros atendidos en el transporte aéreo</t>
  </si>
  <si>
    <t>Las aeronaves que operan en el espacio aéreo situado sobre el territorio nacional reciben servicios a la navegación aérea seguros.</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</si>
  <si>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</si>
  <si>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</si>
  <si>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</si>
  <si>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(Número de accidentes imputables a SENEAM*100,000)/Número total de operaciones atendidas</t>
  </si>
  <si>
    <t xml:space="preserve">Otra-Indice </t>
  </si>
  <si>
    <t>Índice de seguridad de los servicios de tránsito aéreo</t>
  </si>
  <si>
    <t>Información Meteorológica (Pronósticos de Área Terminal) entregada en tiempo y forma</t>
  </si>
  <si>
    <t>(Número de pronósticos terminales disponibles oportunos y confiables / Número total de pronósticos terminales a publicar) * 100</t>
  </si>
  <si>
    <t>Porcentaje de disponibilidad oportuna de los pronósticos terminales (TAF)</t>
  </si>
  <si>
    <t>Servicios de navegación aérea proporcionados.</t>
  </si>
  <si>
    <t>(Tiempo en horas de los sistemas y equipos operando / Tiempo en horas en que debe operar el universo de sistemas y equipos) * 100</t>
  </si>
  <si>
    <t>Porcentaje de disponibilidad de los sistemas y equipos operando</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</si>
  <si>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</si>
  <si>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</si>
  <si>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</si>
  <si>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Capacitación permanente al personal operativo y técnico</t>
  </si>
  <si>
    <t>(Número de personal capacitado en el periodo/ Número total de personas a capacitar en el periodo) * 100</t>
  </si>
  <si>
    <t>Porcentaje de cumplimiento del Programa Anual de Capacitación</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</si>
  <si>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</si>
  <si>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</si>
  <si>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</si>
  <si>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Mantenimiento de la infraestructura (sistemas y equipos) requerida para servicios de navegación aérea.</t>
  </si>
  <si>
    <t>(Número de mantenimientos realizados en el periodo / Número de mantenimientos calendarizados en el periodo) * 100</t>
  </si>
  <si>
    <t>Porcentaje de mantenimientos realizados respecto de los programados</t>
  </si>
  <si>
    <t xml:space="preserve">En este período hubo 04 incidentes atribuibles a los Servicios de Tránsito Aéreo. El número de incidentes es proporcionado por el ATCO Gustavo Alcalá, Jefe de Seguridad Operacional. El número total de operaciones atendidas es proporcionado por el  Sr. Miguel Ángel Valles, Encargado de la Dirección de Operaciones Aeronáuticas. </t>
  </si>
  <si>
    <t xml:space="preserve">Se analízan los incidentes con el personal involucrado para evitar que vuelvan a ocurrir y se disminuya el número de ellos. </t>
  </si>
  <si>
    <t>A la fecha no se ha presentado accidente alguno imputable a SENEAM, el número de accidentes es proporcionado por el ATCO Gustavo Alcala Estrada, Jefe de Seguridad Operacional. El número total de operaciones atendidas es proporcionado por el  Sr. Miguel Ángel Valles, Encargado de la Dirección de Operaciones Aeronáuticas.</t>
  </si>
  <si>
    <t xml:space="preserve">La capacitación del personal, permite incrementar los niveles de seguridad. </t>
  </si>
  <si>
    <t>Gracias a la aplicación del Sistema de Gestión de la Calidad de Meteorología (SCGMET), se ha observado una mejora en la disponibilidad y oportunidad de los Pronósticos Terminales TAF.</t>
  </si>
  <si>
    <t xml:space="preserve">Que las líneas aéreas cuenten oportunamente con los Pronósticos Terminales TAF para una mejor planeación de sus operaciones aéreas. </t>
  </si>
  <si>
    <t>Para mantener un alto porcentaje de eficiencia de nuestra capacidad técnica instalada.</t>
  </si>
  <si>
    <t xml:space="preserve">Aumentar la seguridad aérea con los servicios prestados. </t>
  </si>
  <si>
    <t>Debido a la implementación de nuevos procedimientos PBN en la estación de Cancún se dieron algunas operaciones no conformes, las cuales están siendo atendidas con las adecuaciones necesarias a los procedimientos.</t>
  </si>
  <si>
    <t xml:space="preserve">Desviaciones a procedimientos. </t>
  </si>
  <si>
    <t>DERIVADO DE LA PANDEMIA Y QUE ALGUNOS CURSOS DE ESPECIALIDAD SE DEBEN DE DAR DE MANERA PRESENCIAL Y ESTOS SE ESTAN CONSIDERANDO EN UN PERIODO MAS LARGO, CON EL FIN DE RESPETAR LAS MEDIDAS DE SANA DISTANCIA. ASI COMO, APENAS SE AUTORIZARON LOS RECURSOS PARA LA CAPACITACION EXTERNA.</t>
  </si>
  <si>
    <t xml:space="preserve">QUE ALGUNOS CURSOS HAN TARDADO MAS DE LA CUENTA Y POR TANTO NO SE PUEDE DAR POR CONCLUIDA LA CAPACITACION. </t>
  </si>
  <si>
    <t>Las tres causas por las que se consideran no emitidos los reportes son: por omisión, por demora y por error en su envío.  Por la Pandemia que estamos enfrentando, mucho personal se encuentra en resguardo, ésta es la causa de la disminución en la meta esperada.</t>
  </si>
  <si>
    <t xml:space="preserve">Que los usuarios cuenten oportunamente con los informes Meteorológicos. </t>
  </si>
  <si>
    <t>Mantener dentro de parámetros establecidos por los fabricantes, autoridades y organismos internacionales de aeronaútica civil nuestra capacidad técnica instalada. (Debido a la pandemia que se está viviendo en el país y a nivel mundial algunos mantenimientos se han diferido, pero el servicio se sigue prestando).</t>
  </si>
  <si>
    <t xml:space="preserve">Disminuir en cantidad y tiempo las fallas de inoperativos de nuestros sistemas electrónicos aeronaúticos. </t>
  </si>
  <si>
    <t>Modificación a indicador</t>
  </si>
  <si>
    <t xml:space="preserve">Se modificaron las variables, incrementando el universo a personal técnico, operativo y administrativos. </t>
  </si>
  <si>
    <t>E012 Servicios de correo</t>
  </si>
  <si>
    <t>J9E-Servicio Postal Mexicano</t>
  </si>
  <si>
    <t>7-Telecomunicaciones eficientes y competitivas</t>
  </si>
  <si>
    <t>Contribuir a la inclusión digital en grupos vulnerables, mediante el acceso a los servicios postales que resulten alcanzables para la población en municipios de alta y muy alta marginación.</t>
  </si>
  <si>
    <t>(Número total de individuos de seis o más años de edad identificados por el INEGI como de estrato socioeconómico bajo que usaron Internet/ Número total de personas de seis años o más de edad identificados por el INEGI como de estrato socioeconómico bajo) x 100</t>
  </si>
  <si>
    <t>Penetración de internet en estrato socioeconómico bajo</t>
  </si>
  <si>
    <t>La población que habita en municipios de alta o muy alta marginación accede a servicios postales</t>
  </si>
  <si>
    <t>(Cantidad de habitantes en municipios de alta y muy alta marginación que tienen acceso a los servicios postales/ Total de habitantes en  municipios de alta y muy alta marginación)*100</t>
  </si>
  <si>
    <t>Porcentaje de población en municipios de alta y muy alta marginación con acceso a los servicios postales de SEPOMEX.</t>
  </si>
  <si>
    <t>Servicio de paquetería nacional e internacional entregado</t>
  </si>
  <si>
    <t>(Cantidad de paquetes de procedencia nacional e internacional entregados en municipios de alta y muy alta marginación/Total de paquetes de procedencia nacional e internacional recibidos)*100</t>
  </si>
  <si>
    <t>Porcentaje de la  paquetería para su  entrega en municipios de alta y muy alta marginación.</t>
  </si>
  <si>
    <t>Recepción de paquetería nacional e internacional</t>
  </si>
  <si>
    <t>(Paquetes nacionales e internacionales,  recibidos en oficinas postales para su entrega en municipios de alta y muy alta marginación/Total de paquetes nacionales e internacionales, recibidos en oficinas postales)*100</t>
  </si>
  <si>
    <t>Porcentaje de la paquetería recibida en los municipios de alta y muy alta marginación.</t>
  </si>
  <si>
    <t xml:space="preserve">Con la ampliación de las agencias postales, se ha logrado mantener por encima de la meta, el servicio para la entrega de la paquetería en los municipios de alta y muy alta marginación. </t>
  </si>
  <si>
    <t xml:space="preserve">Se mantiene la cantidad de habitantes de los municipios de alta y muy alta marginación que utilizan los servicios postales. </t>
  </si>
  <si>
    <t xml:space="preserve">Con la ampliación de las agencias postales, se ha logrado mantener por encima de la meta, el servicio para la recepción de la paquetería en los municipios de alta y muy alta marginación. </t>
  </si>
  <si>
    <t xml:space="preserve">Cambio de la Matriz de Indicadores para Resultados </t>
  </si>
  <si>
    <t xml:space="preserve">Cambio de Matriz de Indicadores para Resultados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</si>
  <si>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</si>
  <si>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</si>
  <si>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</si>
  <si>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</si>
  <si>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</si>
  <si>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</si>
  <si>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</si>
  <si>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</si>
  <si>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</si>
  <si>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</si>
  <si>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</si>
  <si>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</si>
  <si>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</si>
  <si>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</si>
  <si>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</si>
  <si>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Servicios financieros básicos y de telecomunicaciones en zonas rurales de difícil acceso y en zonas urbanas proporcionados.</t>
  </si>
  <si>
    <t xml:space="preserve">(Número de habitantes en zonas rurales con acceso a los servicios de la red de sucursales telegráficas / Número de habitantes en zonas rurales) *100  </t>
  </si>
  <si>
    <t xml:space="preserve">Cobertura de la red de sucursales de TELECOMM en zonas rurales.  </t>
  </si>
  <si>
    <t xml:space="preserve">(Número de habitantes en zonas urbanas con acceso a los servicios de la red de sucursales telegráficas / Número de habitantes en zonas urbanas) *100  </t>
  </si>
  <si>
    <t xml:space="preserve">Cobertura de la red de sucursales de TELECOMM en zonas urbanas.  </t>
  </si>
  <si>
    <t>Ampliación del número de sucursales de la red telegráfica utilizando los modelos operativos de agente rural y urbano, de acuerdo con el perfil de la población a atender.</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</si>
  <si>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</si>
  <si>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</si>
  <si>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</si>
  <si>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</si>
  <si>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</si>
  <si>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((Número de sucursales nuevas en zonas rurales en el periodo n, año t / Número de sucursales existentes en zonas rurales en el periodo n, año t-1)-1)*100  </t>
  </si>
  <si>
    <t>Apertura de sucursales telegráficas en el ámbito rural.</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</si>
  <si>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</si>
  <si>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</si>
  <si>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</si>
  <si>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 xml:space="preserve">Para el segundo trimestre de 2021 se programó cursar 1.02 millones de minutos, sin embargo, se cursaron 0.52 millones de minutos. Esto se debió a que algunas terminales telefónicas rurales satelitales presentaron fallas, que no se han podido reparar por falta de recursos y también a que se ha incorporado la tecnología celular. Este servicio se presta a las poblaciones que se encuentran más alejadas y con un promedio de 50 a 499 habitantes.   </t>
  </si>
  <si>
    <t>Al segundo trimestre del año se registró un volumen de 22.76 millones de operaciones realizadas de los 23.10 millones de operaciones que se tenían programadas. Esto se debió a que algunos de los servicios financieros básicos no alcanzaron las metas previstas como el Giro Telegráfico Nacional, Cobranza de Servicios y Corresponsalía Bancaria. Sin embargo, los servicios de Remesas Internacionales reportaron un incremento en el volumen de operaciones 11.37% superior a la meta programada, así como un aumento en el volumen de los pagos de los servicios de los Programas Sociales 68.61% mayor a lo previsto.</t>
  </si>
  <si>
    <t>Para el primer semestre del año, se alcanzó una cobertura del 60.66% de la población rural, es decir el 99.59% de lo que se tenía programado para este periodo. Esto se debió a que hubo pocas aperturas de sucursales telegráficas debido a la contingencia sanitaria del COVID-19, ya que se suspendieron las gestiones que los Gerentes Regionales y Estatales de TELECOMM habían iniciado con las autoridades municipales para la obtención de espacios en comodato para la apertura de sucursales telegráficas. Aunado a lo anterior, no se contó con recursos para la adecuación de espacios. Razón por lo cual no se logró alcanzar la meta programada en la cobertura de población rural atendida en el semestre.</t>
  </si>
  <si>
    <t>Al primer semestre del año, se alcanzó una cobertura en las zonas urbanas del 94.5%, es decir el 99.73% de lo que se tenía programado para este periodo. Esto se debió a que no se puso en operación un mayor número de sucursales telegráficas debido a la contingencia sanitaria del COVID-19 y por carecer de recursos para la adecuación de espacios. Razón por la cual no se logró alcanzar la meta programada en la cobertura de población en zonas urbanas atendida para el semestre.</t>
  </si>
  <si>
    <t>Al segundo trimestre se pusieron en operación dos sucursales telegráficas en el medio urbano, con lo que se cumplió el objetivo del periodo. A pesar de que en estas localidades se cuenta con una amplia diversidad de servicios bancarios, existe una necesidad de contar con alternativas que amplíen el ámbito de los comercios para brindar servicios financieros al alcance de todo el público usuario.</t>
  </si>
  <si>
    <t>Al mes de junio se tuvo una disponibilidad de la red satelital MEXSAT de 99.90%, con lo que se cumplió la meta prevista. Con ello se garantiza la continuidad en la operación de los servicios de telecomunicaciones satelitales con eficiencia y calidad.</t>
  </si>
  <si>
    <t xml:space="preserve">Al segundo trimestre del año se pusieron en operación 2 sucursales telegráficas en el medio rural con lo cual se cumplió la meta objetivo; con ello, se está beneficiando a la población de zonas alejadas proporcionándoles servicios financieros básicos. </t>
  </si>
  <si>
    <t>Al mes de junio se tuvo una disponibilidad de 98.17% de la red del Sistema de Giros Telegráficos (SIGITEL), con lo que se rebasó la meta para el periodo en .13%. Con ello se garantiza la prestación de los servicios financieros básicos a todo el país con eficiencia y calidad.</t>
  </si>
  <si>
    <t xml:space="preserve">Se modifican valores del indicador debido a que ya se cuenta con las metas programadas reales para el ciclo presupuestario 2021. </t>
  </si>
  <si>
    <t>2 y 4</t>
  </si>
  <si>
    <t>2 y 3</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</si>
  <si>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</si>
  <si>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</si>
  <si>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</si>
  <si>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</si>
  <si>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</si>
  <si>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</si>
  <si>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</si>
  <si>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</si>
  <si>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</si>
  <si>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</si>
  <si>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</si>
  <si>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</si>
  <si>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</si>
  <si>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</si>
  <si>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</si>
  <si>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</si>
  <si>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</si>
  <si>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</si>
  <si>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</si>
  <si>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</si>
  <si>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Elaboración de productos de normalización</t>
  </si>
  <si>
    <t>(Número de anteproyectos preliminares realizados en el periodo/número de anteproyectos preliminares programados en el periodo)*100</t>
  </si>
  <si>
    <t xml:space="preserve">Porcentaje de Anteproyectos preliminares </t>
  </si>
  <si>
    <t>(Número de proyectos preliminares realizados en el periodo/número de proyectos preliminares programados en el periodo)*100</t>
  </si>
  <si>
    <t>Porcentaje de Proyectos preliminares</t>
  </si>
  <si>
    <t>Capacitación de personal en estudios de actualización y posgrados</t>
  </si>
  <si>
    <t>Número de personas apoyadas para la actualización de conocimientos</t>
  </si>
  <si>
    <t xml:space="preserve">Persona </t>
  </si>
  <si>
    <t>Número de personas apoyadas economicamente para realizar estudios de actualización de conocimientos</t>
  </si>
  <si>
    <t>Número de personas apoyadas en estudios de posgrado</t>
  </si>
  <si>
    <t>Número de Personas apoyadas económicamente para realizar estudios de postgrado</t>
  </si>
  <si>
    <t>Número de Proyectos finales en el periodo</t>
  </si>
  <si>
    <t xml:space="preserve">Proyecto </t>
  </si>
  <si>
    <t>Número de Proyectos finales</t>
  </si>
  <si>
    <t>Autorización de proyectos en el periodo.</t>
  </si>
  <si>
    <t>(Número de proyectos autorizados/número de proyectos programados)*100</t>
  </si>
  <si>
    <t>Porcentaje de proyectos autorizados en el período</t>
  </si>
  <si>
    <t>(Número de anteproyectos finales realizados en el periodo/número de anteproyectos finales programados en el periodo)*100</t>
  </si>
  <si>
    <t>Porcentaje de Anteproyectos finales</t>
  </si>
  <si>
    <t>El atraso obedece a que ha presentado la revisión de los anteproyectos finales y que no han permitido realizar las adecuaciones que se tenía programado hacer para la preparación de los proyectos preliminares programados en el periodo.</t>
  </si>
  <si>
    <t xml:space="preserve">El atraso en los productos de normalización pueden comprometer en un momento dado la conclusión de los productos finales que darán lugar a las normas y manuales y que los responsables de su aplicación no cuenten con dichas normas y manuales en tiempo y forma. Sin embargo, se espera contar con la revisiones pendientes y dar cumplimiento al programa establecido en los dos trimestres subsecuentes. </t>
  </si>
  <si>
    <t>Se cumplió con la meta establecida para el periodo.</t>
  </si>
  <si>
    <t xml:space="preserve">Se espera poder dar cumplimiento a la meta anual establecida para que las distintas unidades administrativas de la SCT, así como organismos de otros niveles de gobierno tengan a su disposición elementos de juicio que garanticen la buena toma de decisiones. </t>
  </si>
  <si>
    <t>Derivado de la buena respuesta que se ha tenido con la capacitación virtual (en línea), sobre todo en los cursos de actualización profesional, se ha podido superar la meta global de personal apoyado para la capacitación (de posgrado más actualización), con lo que se espera contar con un mayor número de personas debidamente capacitadas.</t>
  </si>
  <si>
    <t xml:space="preserve">Se espera contar con un mayor número de personas capacitadas que puedan apoyar en la adecuada toma de decisiones para ofrecer obras de infraestructura para el transporte que garanticen la calidad, la seguridad y buena operación de dichas obras, con impacto en la sociedad usuaria. </t>
  </si>
  <si>
    <t>Con objeto de avanzar en los distintos proyectos de normas, se preparó un mayor número de anteproyectos preliminares para paliar con ello el retraso que se tiene en la preparación de proyectos preliminares que aún se encuentran en revisión por la Dirección General de Servicios Técnicos.</t>
  </si>
  <si>
    <t xml:space="preserve">Se podrá avanzar en la preparación de los anteproyectos finales en espera de contar con las observaciones de los proyectos preliminares que se encuentran pendientes de recibir y poder vislumbrar el cumplimiento de la meta anual que se tiene para poder generar los productos finales que derivarán en la publicación de las Normas y Manuales de utilidad para el Sector. </t>
  </si>
  <si>
    <t>El retraso se debe a que no se ha contado con la repuesta sobre los anteproyectos finales que se encuentran en revisión por parte de la Dirección General de Servicios Técnicos.</t>
  </si>
  <si>
    <t xml:space="preserve">Se ha retrasado la preparación de proyectos preliminares sin embargo, el tiempo se ha aprovechado para avanzar en los anteproyectos preliminares y finales y poder recuperar el tiempo para la elaboración tanto de proyectos preliminares y finales en los trimestres subsecuentes con objeto de dar cumplimiento a la meta anual establecida de productos de normalización que derivarán en la edición y publicación de Normas y Manuales para su aplicación por parte de los usuarios de las mimas. </t>
  </si>
  <si>
    <t>Derivado de la situación laboral (home office), se pudo adelantar la programación de los cursos de actualización que se realizaban de manera presencial, ofreciéndose en la actualidad en la modalidad virtual (en línea), por lo que la demanda de participantes en los cursos, presentó un incremento considerable pudiéndose apoyar a un mayor número de personas que laboran en el sector.</t>
  </si>
  <si>
    <t xml:space="preserve">El capital humano que se encuentra laborando en las distintas unidades administrativas de la SCT, contarán con una actualización de conocimientos que le permita realizar sus actividades con mayor certidumbre, así como, esta actualización de conocimientos, les permitirá tomar las decisiones de manera adecuada en el ámbito de su competencia. </t>
  </si>
  <si>
    <t>Se han apoyado 57 personas provenientes de las distintas unidades administrativas de la SCT, esperando que en los próximos meses se pueda atender y cumplir con la meta anual estimada para el 2021. Por otra parte, se presentó un mayor número de participantes provenientes de otros organismos del sector, de los distintos niveles de gobierno y de personal que labora en empresas privadas.</t>
  </si>
  <si>
    <t xml:space="preserve">A pesar de que se cuenta al cierre del segundo trimestre con una diferencia marginal entre la meta programada y la meta alcanzada, se espera que la matrícula se incremente debido a que algunos de los participantes, sobre todo, en los diplomados virtuales, completarían algunos de los módulos que les quedaron pendientes en las emisiones anteriores; con lo que se garantizará una mejor preparación para que el personal operativo de los distintos organismos realicen de manera óptima y adecuada sus funciones. </t>
  </si>
  <si>
    <t>Se da cumplimiento a la meta establecida.</t>
  </si>
  <si>
    <t xml:space="preserve">No se presenta retrasos debido a que la programación de esta actividad contemplaba no tener avance en el presente trimestre. </t>
  </si>
  <si>
    <t>Ha habido una mayor solicitud de proyectos de investigación de iniciativa externa a los considerados en la meta anual. Así mismo, se contó con un mayor número de proyectos de iniciativa interna que fueron autorizados para iniciar su realización en el presente año.</t>
  </si>
  <si>
    <t xml:space="preserve">Las Dependencias operativas de la SCT en particular y los Organismos y empresas privadas contarán con un respaldo consistente y sólido para su toma de decisiones. </t>
  </si>
  <si>
    <t>Se contempló la actualización de algunas de las Normas que no estaban contempladas en el programa de trabajo inicial, pero que la Comisión de Normas, Especificaciones y Precios Unitarios (CNEPU) solicitó se llevase a cabo una actualización para garantizar su adecuada aplicación en las obras de infraestructura para el transporte.</t>
  </si>
  <si>
    <t xml:space="preserve">Se ha avanzado tanto en la actualización como en la preparación de nuevos proyectos de Normas, que repercutirán en contar con Normas adecuadas y que contribuirán a apoyar la oferta de infraestructura de mejor calidad y seguridad para la población usuaria. </t>
  </si>
  <si>
    <t>Recomendación de instancias facultadas para emitir opinión</t>
  </si>
  <si>
    <t xml:space="preserve">Por recomendación de la Comisión de Normas, especificaciones y Precios Unitarios de la SCT, se ajustaron las metas de los productos de normalización, conforme al programa de trabajo autorizado por dicha comisión. </t>
  </si>
  <si>
    <t xml:space="preserve">Por recomendación de la Comisión de Normas, especificaciones y Precios Unitarios de la SCT, se ajustaron las metas de las distintas actividades para cumplir los requerimientos de las áreas operativas sobre la disponibilidad de Normas y Manuales, en beneficio de la calidad y seguridad de la infraestructura del transporte. </t>
  </si>
  <si>
    <t xml:space="preserve">Por recomendación de la Comisión de Normas, Especificaciones y Precios Unitarios de la SCT, se ajustaron las metas de las distintas actividades para cumplir con los requerimientos de las áreas operativas sobre la disponibilidad de Normas y Manuales, en beneficio de la calidad y seguridad de la infraestructura del Transporte. </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</si>
  <si>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</si>
  <si>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</si>
  <si>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</si>
  <si>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</si>
  <si>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</si>
  <si>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</si>
  <si>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</si>
  <si>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</si>
  <si>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</si>
  <si>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</si>
  <si>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</si>
  <si>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</si>
  <si>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</si>
  <si>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</si>
  <si>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</si>
  <si>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</si>
  <si>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</si>
  <si>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</si>
  <si>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</si>
  <si>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</si>
  <si>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</si>
  <si>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</si>
  <si>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</si>
  <si>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</si>
  <si>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</si>
  <si>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</si>
  <si>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</si>
  <si>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</si>
  <si>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</si>
  <si>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</si>
  <si>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</si>
  <si>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</si>
  <si>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</si>
  <si>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</si>
  <si>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Se cumplió con la meta ya que se realizaron 4 estudios necesarios para la operación de la entidad.</t>
  </si>
  <si>
    <t xml:space="preserve">No tiene ningún impacto económico o social. </t>
  </si>
  <si>
    <t>Se cumplió con la META, derivado de que no se tuvo accidentes en el periodo.</t>
  </si>
  <si>
    <t xml:space="preserve">No tiene ningún efecto económico o social, derivado de que se cumplió con la meta. </t>
  </si>
  <si>
    <t xml:space="preserve">La meta establecida de 75% de observaciones atendidas no se alcanzó para al cierre del 2do trimestre del 2021, derivado de que las observaciones pendientes y en proceso de atención se requirió de un mayor tiempo. Las observaciones son de la zona de operación y de carácter relevante para la operación de la entidad. Se programó un denominador del 100%, debido a que se desconoce cuántas observaciones se generaran en el período. Y se estableció como meta para el trimestre la atención del 75% del total de ellas. </t>
  </si>
  <si>
    <t>No tienen un efecto económico o social, en este indicador se refleja todas aquellas atenciones derivadas de las observaciones que se realizan en los recorridos de supervisión de infraestructura de la zona de operación y de carácter relevante para la operación de la entidad, derivado de la disminución de flujo de usuarios y trabajadores se ha visto disminuida dicha atención.</t>
  </si>
  <si>
    <t>ENERO 8: 1.- Separación de flujos; 2.- Ambulatorio, bahías y mezzanine internac; 3.- Ambulatorio Nac y mezzanine; 4.- Vialidad nac y estac 06; 5.- Área de pre espera; 6.- Sala 75; 7.- Estacionamiento, bolsa de taxis y edificio de servicios; 8.- Vialidad y estacionamiento vertical</t>
  </si>
  <si>
    <t>FEBRERO 8: 1.- Azotea Nacional; 2.- Mezanine Nacional, reclamo de equipaje, y comida rápida; 3.- Carreteo; 4.- Terminal terrestre y estacionamiento internacional; 5.- Mezanine salas VIP y SUM. 6.- Carreteo y remotas; 7.- Ambulatorio llegadas,; 8.- Ambulatorio de salidas, comida rápida y estación de aerotrén</t>
  </si>
  <si>
    <t>MARZO 9: 1.- Estacionamiento nacional, puentes de conexión y estación de aerotrén; 2.- Azotea Internacional; 3.- Sue´s 19 a 36, Sala H, Filtro Julieta y Reclamo de Equipaje Internacional; 4.- Area de comida rápida, Sala G y oficinas del edificio B: 5.- Separación de flujos, migración y reclamo internacional. 6.- Azotea Edificio Terminal; 7.- Azotea edificio de servicios; 8.- Reclamo de equipaje, migración y aduana; 9.-  Sala 75</t>
  </si>
  <si>
    <t>ABRIL 8; de 9, 1 abril no se realizó (asueto): 1.- Ambulatorio, bahías y mezanine Internacional, 2.-Ambulatorio nacional y mezzanine; 3.- Vialidad y estac 06; 4.- Azotea nacional; 5.- Reclamo de equipaje, migración y aduana; 6.- Vialidad; 7.- Estac bolsa de taxis y edificio de servicios; 8.- Mezanine, salas VIP y SUM.</t>
  </si>
  <si>
    <t>MAYO 8: 1.- Mezanine y reclamo, comida rápida; 2.- Carreteo; 3.- Terminal terrestre y estac inter; 4.-SUE´s, sala B y Reclamo de equipaje; 5.- Carreteo y remotas; 6.- Ambulatorio, terminal terrestre y zona de bancos; 7.- Ambulatorio salidas, comida rápida y estación de aerotrén; 8.- Sala 75</t>
  </si>
  <si>
    <t>JUNIO 9; 1.- Estac nacional, puentes de conexión y estación de aerotrén; 2.- Azotea Internac; 3.- Sue´s Inte sala H, filtro Julieta, y reclamo de equipaje; 4.-Área de comida, Sala G y oficinas B; 5.- Separación de flujos, migración y reclamo internac; 6.- Azotea Edificio; 7.- Reclamo de equipaje, migración y aduana; 8.-Azotea de servicios; 9.-Vialidad y estac</t>
  </si>
  <si>
    <t xml:space="preserve">Los recorridos son para la Supervisión de la infraestructura, limpieza y seguridad, no tiene ningún efecto económico o social, derivado de que se ha cumplido con la meta. </t>
  </si>
  <si>
    <t>Dos y tres incursiones en el primer y segundo trimestre respectivamente, no afectan el cumplimiento de la meta:</t>
  </si>
  <si>
    <t>7-FEB-2021 17:00 TAO405 tenía autorización de despegue en pista 23R/05L y el equipo EA21 matrícula YLDLA remolcado incursiona pista activa sin previa autorización por rodaje E-2, inmediatamente TWR MEX le instruye al capitán del vuelo TAO405 desatienda instrucción y mantenga, nuevamente le da autorización de despegue a las 17:02 horas, toma conocimiento IVA Hilda Jiménez de la AFAC.</t>
  </si>
  <si>
    <t>14-FEB-21 21 11:57 El vuelo AAL2416, procedente de MIA, matrícula N829NN, equipo B737 800, realiza aproximación frustrada por el equipo A300 de TNO, matrícula XAGGL, remolcado en rodaje E2 y rebasando la línea de seguridad de la pista 05R y E2 por lo que Vanegas de TWR comenta a AFAC Trujillo y lo considera como incursión en pista. Se coordina a móvil CCO 029 Erick para que se presente Frenero y tractorista de Aerochárter a AFAC T1 para su declaración y sanción.</t>
  </si>
  <si>
    <t>02-abr-2021 15:37 15:37 El vuelo de SLI 2454 con equipo E190 matricula XAALR destino ZIH, ABORTA DESPEGUE en pista 05L/23R por el desalojo en E y B9 del GMT736 con equipo B73S matrícula XAVCN procedente de HUX, toma conocimiento IVA Joaquín reina de AFAC.</t>
  </si>
  <si>
    <t>12-ab-2021, 21:11 Aborta despegue en pista 05R/23L el vuelo SLI2538, matrícula XAFAC, equipo E190, destino SLP, por incursión en pista del AFR179, destino CDG, matrícula FGZNC, equipo B777, que cruzó en B6. El reporte lo hizo FF de TWR MEX con Comandancia. Tomó conocimiento verificador Juan Ramírez. Sr. Francisco de Amx informa que regresó del SLI2538, a posición 76 para enfriamiento de masas y frenos. Toma conocimiento verificador Juan Ramírez de AFAC.</t>
  </si>
  <si>
    <t>23-abr-2021,14:34 El vuelo AM932, con equipo B73W, matrícula XAMAO, destino MTY, aborta despegue en pista 23R/05L por incursión de UAL, equipo EA19, matrícula N814UA, remolcado a posición EB en rodaje E2. Toma conocimiento IVA Maricela AFAC. 14:44 horas despega sin novedad en pista 23R.</t>
  </si>
  <si>
    <t>Derivado del replanteamiento la Programa Anual de obras, no se realizaron obras de mantenimiento, las cuales se realizarán durante los siguientes periodos.</t>
  </si>
  <si>
    <t xml:space="preserve">No tiene ningún efecto económico o social, aun cuando no se cumplió con la meta. </t>
  </si>
  <si>
    <t>E027 Conservación y operación de infraestructura aeroportuaria de la Red ASA</t>
  </si>
  <si>
    <t>JZL-Aeropuertos y Servicios Auxiliares</t>
  </si>
  <si>
    <t>Contribuir al desarrollo económico incluyente mediante la conservación en óptimas condiciones de operación la infraestructura de los aeropuertos de la Red.</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</si>
  <si>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</si>
  <si>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Estratégico - Eficacia - Mensual</t>
  </si>
  <si>
    <t>Edad promedio del autotransporte federal de carga</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</si>
  <si>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</si>
  <si>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</si>
  <si>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</si>
  <si>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</si>
  <si>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</si>
  <si>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</si>
  <si>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</si>
  <si>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</si>
  <si>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</si>
  <si>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</si>
  <si>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</si>
  <si>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</si>
  <si>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</si>
  <si>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</si>
  <si>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 xml:space="preserve">Las acciones de mantenimiento de gasto corriente se encuentran en proceso administrativo, hasta la fecha ninguna acción se ha ejecutado completamente. Esto debido a que los recursos se liberaron en el mes de mayo.  </t>
  </si>
  <si>
    <t xml:space="preserve">Hasta el momento ninguna acción se encuentra finalizada, debido a que las acciones se encuentran en procesos administrativos, motivo por el cual no se cumple con la meta establecida. </t>
  </si>
  <si>
    <t xml:space="preserve">Hasta el momento se ha realizado el diagnóstico de 5 aeropuertos, rebasando la meta establecida con la finalidad de identificar las necesidades de gasto corriente y así programar las acciones encaminadas a solventar dichas necesidades con tiempo.  </t>
  </si>
  <si>
    <t xml:space="preserve">Contar con un instrumento que nos permita identificar los requerimientos de mantenimientos de gasto corriente, para su adecuada programación. </t>
  </si>
  <si>
    <t xml:space="preserve">Derivado de las  observaciones  del OIC de  ASA, así también tomando en consideración el Resultado del Modelo Sintético de Desempeño del Pp K027 ¿Mantenimiento de Infraestructura¿, con la finalidad de implementar acciones que permitan mejorar la evaluación de dichos Indicadores, se llevó acabo la Evaluación en materia de diseño del programa presupuestario K028 Estudios de preinversión.   </t>
  </si>
  <si>
    <t xml:space="preserve">Derivado de la Evaluación de Diseño que se le realizó al K-028, respecto a los  Aspectos Susceptibles de Mejora (ASM), se remitieron los comentarios por parte de ASA a la Dirección General Adjunta  de la DGPOP.  Esta pendiente definir   por la DGPOP, la unidad  responsable de coordinar el proceso de actualización y seguimiento del K028. (Solictado el 6 de bril. ) </t>
  </si>
  <si>
    <t>E029 Investigación, estudios y proyectos en materia espacial</t>
  </si>
  <si>
    <t>JZN-Agencia Espacial Mexicana</t>
  </si>
  <si>
    <t>Contribuir al desarrollo económico incluyente mediante desarrollo de infraestructura, ciencia y tecnología espaciales</t>
  </si>
  <si>
    <t>La Organización para la Cooperación y el Desarrollo Económicos (OCDE), en sus documentos Handbook on Measuring the Space Economy y Space Economy at a Glance 2011 y 2014, propone llevar a cabo una medición o conceptualización del tamaño del sector con base en el Sistema de Clasificación Industrial de América del Norte.  El indicador fue construido a partir del segmento correspondiente a Fabricación / Manufactura, que incluye los siguientes códigos de actividad: 238290, 334220 y 334519.  Proceso de consulta  1.Consulta en el portal de Encuestas en Establecimientos. Particularmente en la Encuesta Mensual de le Industria Manufacturera (EMIM) y BID.  http://www.inegi.org.mx/sistemas/bie/default.aspx?idserPadre=10400100#D10400100   2.Consulta en el portal del Directorio Estadístico Nacional de Unidades Económicas. Resultados: Se identifican los valores actualizados de las actividades económicas, se identifican desglosados de manera mensual.  Se genera un valor anualizado.</t>
  </si>
  <si>
    <t xml:space="preserve">Millones de dólares </t>
  </si>
  <si>
    <t>Tamaño del sector espacial.</t>
  </si>
  <si>
    <t>Los actores del sector espacial, social, público y privado, cuentan con suficiente impulso para el desarrollo del sector</t>
  </si>
  <si>
    <t>Número de Instituciones Beneficiadas durante el período reportado, con actividades Educativas y de Divulgación, donde participe la AEM.</t>
  </si>
  <si>
    <t xml:space="preserve">Institución </t>
  </si>
  <si>
    <t>Número de Instituciones Beneficiadas con actividades Educativas y de Divulgación, con participación de la AEM</t>
  </si>
  <si>
    <t>TV = (TSTn*100/TSTn-1)-100    TV-Tasa de Variación   TS - Tamaño del sector  Tn - El año en curso  Tn-1 - El año anterior</t>
  </si>
  <si>
    <t xml:space="preserve">Tasa de variación del Sector Espacial  </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</si>
  <si>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</si>
  <si>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</si>
  <si>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</si>
  <si>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Vinculación entre actores del sector espacial, social, público y privado realizada</t>
  </si>
  <si>
    <t>[(Número de acciones de vinculación realizadas)/(Número de acciones de vinculación que se planean realizar)]*100</t>
  </si>
  <si>
    <t>Porcentaje de acciones de vinculación realizadas respecto de las planeadas</t>
  </si>
  <si>
    <t>Capacitación en temas espaciales realizada</t>
  </si>
  <si>
    <t>[(Número de acciones de capacitación realizadas)/(Número de acciones de capacitación que se planean realizar)]*100</t>
  </si>
  <si>
    <t>Porcentaje de acciones de capacitación realizadas respecto de las planeadas</t>
  </si>
  <si>
    <t>Estudios sobre las capacidades del sector espacial elaborados</t>
  </si>
  <si>
    <t>[(Número de estudios realizados)/(Número de estudios que se planean realizar)]*100</t>
  </si>
  <si>
    <t>Porcentaje de estudios realizados respecto de los planeados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</si>
  <si>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</si>
  <si>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</si>
  <si>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</si>
  <si>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</si>
  <si>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</si>
  <si>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</si>
  <si>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</si>
  <si>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</si>
  <si>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</si>
  <si>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</si>
  <si>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</si>
  <si>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(C2) Participación en acciones de vinculación con los sectores social, público y privado</t>
  </si>
  <si>
    <t>Sumatoria del número de actores que participan en las acciones de vinculación realizadas o gestionadas por la AEM</t>
  </si>
  <si>
    <t>Número de actores que participan en las acciones de vinculación</t>
  </si>
  <si>
    <t>(C1) Diversidad de estudios en materia espacial.</t>
  </si>
  <si>
    <t>Sumatoria del número de diversos tipos de estudios que se realizan</t>
  </si>
  <si>
    <t xml:space="preserve">Estudio </t>
  </si>
  <si>
    <t>Número de diversos tipos de estudios en materia espacial</t>
  </si>
  <si>
    <t>(C5) Gestión para las acciones de promoción</t>
  </si>
  <si>
    <t>Sumatoria del número de gestiones que se realizan por parte de la AEM para la ejecución de acciones de promoción</t>
  </si>
  <si>
    <t xml:space="preserve">Gestión </t>
  </si>
  <si>
    <t>Número de gestiones realizadas para la ejecución de acciones de promoción</t>
  </si>
  <si>
    <t>Se logro un importante avance conforme a lo planeado con la actividades educativas y de divulgación consideradas en el PAT.</t>
  </si>
  <si>
    <t xml:space="preserve">Se incremento las capacidades de impulso a la cooperación en ciencia y tecnología del país, en exploración espacial para el fortalecimiento científico y tecnológico de México, en la formación de especialistas en ciencia y tecnología espacial, en el fortalecimiento en el impulso a carreras y posgrados en universidades mexicanas, así como se impulso el conocimiento del espacio entre la población mexicana fomentando las vocaciones científicas y tecnológicas de jóvenes con particular atención, a mujeres, niñas y niños. </t>
  </si>
  <si>
    <t xml:space="preserve">La contribución a los cuatro pilares de la Agenda internacional referente al desarme para salvar a la humanidad, desarme para salvar vidas, desarme para las futuras generaciones y fortalecimiento de alianzas para el desarme, propicio documentos referentes al tema en comento. </t>
  </si>
  <si>
    <t xml:space="preserve">Conocer a las mujeres que representa a sus países, encabezan innovadoras negociaciones diplomáticas sobre no proliferación y la conectividad que puede ser al mismo tiempo garantía y desafío para el desarme. </t>
  </si>
  <si>
    <t>la promoción con gran éxito de los proyectos que ofrecen beneficios en aplicaciones de observación de la Tierra que solucionan problemas de seguridad en diferentes modalidades.</t>
  </si>
  <si>
    <t xml:space="preserve">Se logró gran interés en las tecnologías abiertas y gratuitas que permiten lograr un uso eficiente de las mismas y en provecho de la población las cuales solucionan problemas de seguridad en diferentes modalidades. </t>
  </si>
  <si>
    <t>Se realizó un taller de capacitación a investigadores, servidores públicos y académicos sobre uso de tecnología espacial con mucho éxito de participación e interés en el tema.</t>
  </si>
  <si>
    <t xml:space="preserve">Se facilito y mejora la gestión y análisis de información de sensores remotos aplicados al sector pesquero, y mayor participación de gente de diversos sectores interesados en la aplicación de la tecnología en materia espacial. </t>
  </si>
  <si>
    <t>Se han realizado actividades correspondientes a la participación de la entidad en un estudio en materia espacial de acuerdo a lo programado mismo que se desarrollara en el 2do. semestre del 2021.</t>
  </si>
  <si>
    <t xml:space="preserve">El proyecto avanza de conformidad con lo programado, el documento en proceso aportará elementos de valor para la toma de decisiones en materia de mercado de un puerto de lanzamiento que esta en vía de desarrollo.  </t>
  </si>
  <si>
    <t>El éxito en la implementación de los proyectos que impulsan los  beneficios de la observación de la Tierra</t>
  </si>
  <si>
    <t xml:space="preserve">Se crearon propuestas e implementación de algunas soluciones de seguridad en diferentes modalidades, así como la prevención de desastres causado por fenómenos naturales.  </t>
  </si>
  <si>
    <t>La capacitación realizada a investigadores, servidores públicos y académicos sobre el uso de tecnología espacial con énfasis en el monitoreo de recursos pesqueros y puertos de lanzamiento.</t>
  </si>
  <si>
    <t xml:space="preserve">Excelente colaboración con la CONANP logrando beneficios para la gestión y análisis de información de sensores remotos aplicados al sector pesquero, y a su vez se impulso a nuevas generaciones de ingenieros en el conocimiento del desarrollo de infraestructura espacial. </t>
  </si>
  <si>
    <t xml:space="preserve">Se contribuyo activamente a los cuatro pilares de la Agenda Internacional: Desarme para salvar a la humanidad, Desarme para salvar vidas, Desarme para las futuras generaciones y Fortalecimiento de Alianzas para el Desarme. </t>
  </si>
  <si>
    <t xml:space="preserve">Conocer y escuchar a las mujeres que representan a sus países y que encabezan innovadoras negociaciones diplomáticas sobre no proliferación y la conectividad que puede ser al mismo tiempo garantía y desafío para el desarme. </t>
  </si>
  <si>
    <t>Se obtuvo una mejor respuesta de lo esperado por parte de los actores involucrados durante las sesiones de trabajo, con particiones más activas.</t>
  </si>
  <si>
    <t xml:space="preserve">Se obtuvo un importante avance el programa de trabajo, que redundó en el enriquecimiento de las acciones realizadas con resultados muy positivos. </t>
  </si>
  <si>
    <t xml:space="preserve">Se concreto el análisis para la selección de la empresa que se encargará del desarrollo del Satélite Latinoamericano, así como de la conclusión de la propuesta que plantea el diseño y construcción de un prototipo de estación terrena basada en radio definido por software (SDR) para captar señales de radio satelital.   </t>
  </si>
  <si>
    <t xml:space="preserve">Contar ya con el proveedor que llevará a cabo algunas de las fases de desarrollo del Satélite Latinoamericano, como del documento final de una estación terrena basada en SDR para la recepción de datos en beneficios de la comunidad mexicana.   </t>
  </si>
  <si>
    <t>El hecho de haber realizado un seguimiento a las actividades y decisiones de la Comisión para la utilización del Espacio Ultraterrestre con fines pacíficos (COPUOS), permitió proponer en el momento oportuno los temas de la comunidad espacial mexicana y continuar con las gestiones necesarias a las mismas para su implementación.</t>
  </si>
  <si>
    <t xml:space="preserve">Fortalecimiento del sector espacial mexicano, así como de la presencia de México en las actividades y toma de decisiones dentro de las reuniones de la Comisión para la Utilización del Espacio Ultraterrestre con Fines Pacíficos (COPUOS) de la comunidad Internacional. </t>
  </si>
  <si>
    <t>E031 Servicio de Medicina Preventiva en el Transporte</t>
  </si>
  <si>
    <t>313-Dirección General de Protección y Medicina Preventiva en el Transporte</t>
  </si>
  <si>
    <t>6-Otros Relacionados con Transporte</t>
  </si>
  <si>
    <t>Contar con servicios logísticos de transporte seguros que incrementen la competitividad y productividad de las actividades económicas mediante un transporte seguro</t>
  </si>
  <si>
    <t>(Accidentes ocurridos en el periodo de referencia / Accidentes ocurridos en el periodo anterior) X 100</t>
  </si>
  <si>
    <t>Porcentaje de accidentes</t>
  </si>
  <si>
    <t>Personal que opera, conduce o auxilia el transporte público federal en las vías generales de comunicación opera en condiciones psicofísicas adecuadas.</t>
  </si>
  <si>
    <t>(Operadores, conductores y personal que auxilia las vías generales de comunicación examinados en el periodo de referencia presentan condiciones psicofísicas adecuadas / Operadores, conductores y personal que auxilia las vías generales de comunicación examinados en el periodo anterior que presentan condiciones psicofísicas adecuadas )*100</t>
  </si>
  <si>
    <t>Incremento porcentual</t>
  </si>
  <si>
    <t>Constancias de aptitud /no aptitud Psicofísica</t>
  </si>
  <si>
    <t>(No. de Constancias de aptitud otorgadas / Exámenes Psicofísicos Integrales practicados)*100</t>
  </si>
  <si>
    <t>No. de Constancias de aptitud otorgadas / Exámenes Psicofísicos Integrales practicados</t>
  </si>
  <si>
    <t>Exámenes Psicofísicos Integrales realizados</t>
  </si>
  <si>
    <t>Cantidad de Exámenes Psicofísicos Integrales realizados</t>
  </si>
  <si>
    <t xml:space="preserve">Examen </t>
  </si>
  <si>
    <t>Gestión - Eficiencia - Anual</t>
  </si>
  <si>
    <t xml:space="preserve">Exámenes psicofísicos integrales </t>
  </si>
  <si>
    <t>Valoraciones médicas de aptitud física elaboradas.</t>
  </si>
  <si>
    <t>Cantidad o sumatoria de las valoraciones de aptitud física conforme a las disposiciones consignadas el Reglamento del Servicio de Medicina Preventiva en el Transporte.</t>
  </si>
  <si>
    <t xml:space="preserve">Unidad médica </t>
  </si>
  <si>
    <t xml:space="preserve">Valoraciones de aptitud física </t>
  </si>
  <si>
    <t>G001 Regulación y supervisión del programa de protección y medicina preventiva en transporte multimodal</t>
  </si>
  <si>
    <t>Contribuir a contar con servicios logísticos de transporte seguros que incrementen la competitividad y la productividad de las actividades económicas mediante un transporte seguro</t>
  </si>
  <si>
    <t>Estratégico - Eficacia - Bianual</t>
  </si>
  <si>
    <t>Las personas que operan, conducen o auxilian el transporte público federal en las vías generales de comunicación son regulados y supervisados de manera adecuada.</t>
  </si>
  <si>
    <t>Total de Encuestas de calidad aplicadas de los servicios otorgados en las Unidades Médicas) * 100</t>
  </si>
  <si>
    <t>Porcentaje de servicios supervisados / regulados: Encuestas de calidad aplicadas</t>
  </si>
  <si>
    <t>Supervisiones a las Superintendencias y Unidades Médicas</t>
  </si>
  <si>
    <t>(Número de visitas de supervisión realizadas a las Unidades Médicas / Total de Unidades Médicas)*100</t>
  </si>
  <si>
    <t>Supervisiones de Unidades Médicas</t>
  </si>
  <si>
    <t>Difusión adecuada del marco normativo</t>
  </si>
  <si>
    <t>(Número de dispositivos normativos difundidos a las personas que operan, conducen o auxilian el transporte público federal en las vías generales de comunicación / Total de dispositivos actualizados)*100</t>
  </si>
  <si>
    <t>Adecuaciones al marco regulatorio</t>
  </si>
  <si>
    <t>(Total de dispositivos normativos aprobados en el período/ Total de dispositivos normativos propuestos para modificación en el período)*100</t>
  </si>
  <si>
    <t>Gestión de modificaciones al marco regulatorio</t>
  </si>
  <si>
    <t>(Número de gestiones al marco regulatorio efectuadas / Número de dispositivos modificados en el marco regulatorio)*100</t>
  </si>
  <si>
    <t>Gestión - Calidad - Trimestral</t>
  </si>
  <si>
    <t>Modificaciones al marco regulatorio gestionadas</t>
  </si>
  <si>
    <t>Diseño de campañas de difusión sobre las modificaciones al marco regulatorio.</t>
  </si>
  <si>
    <t>(Número de campañas de difusión realizadas sobre las modificaciones al marco regulatorio / Número de campañas de difusión programadas sobre las modificaciones al marco regulatorio.)*100</t>
  </si>
  <si>
    <t>Diseño de campañas de difusión sobre las modificaciones al marco regulatorio</t>
  </si>
  <si>
    <t>Visitas de supervisión a las Superintendencias y Unidades Médicas</t>
  </si>
  <si>
    <t>(Número de visitas de supervisión realizadas a las Unidades Médicas / Total de visitas de supervisión programadas a las  Unidades Médicas.)*100</t>
  </si>
  <si>
    <t>Visitas de supervisión a las Unidades Médicas</t>
  </si>
  <si>
    <t>NO SE REALIZARON ENCUESTAS DEBIDO A QUE EL SISTEMA NO TIENEN LOS AJUSTES NECESARIOS</t>
  </si>
  <si>
    <t xml:space="preserve">NO SE CUMPLI¿ LA META AL HABER REALIZADO ENCUESTAS </t>
  </si>
  <si>
    <t>S¿LO SE REALIZARON 3 SUPERVISIONES</t>
  </si>
  <si>
    <t xml:space="preserve">NO SE CUMPLI¿ LA META POR TEMAS DE LA PANDEMIA Y FALTA DE PERSONAL </t>
  </si>
  <si>
    <t>NO SE HAN REALIZADO DIFUSIONES PORQUE NO SE HAN REALIZADO ADECUACIONES AL MERCO NORMATIVO</t>
  </si>
  <si>
    <t xml:space="preserve">NO SE HAN REALIZADO ADECUACIONES AL MARCO POR ESE MOTIVO NO SE HICIERON DIFUSIONES </t>
  </si>
  <si>
    <t>NO SE HAN REALIZADO ADECUACIONES AL MARCO REGULATORIO</t>
  </si>
  <si>
    <t xml:space="preserve">NO SE CUMPLE LA META PORQUE LAS ADECUACIONES A¿N NO SE FORMALIZAN </t>
  </si>
  <si>
    <t>NO HAN FORMALIZADO A¿N LAS MODIFICACIONES AL MARCO REGULATORIO, DEBIDO A QUE A¿N SE ENCUENTRAN EN PROYECTO BORRADOR EN REVISI¿N INTERNA DEL ¿REA.</t>
  </si>
  <si>
    <t xml:space="preserve">NO SE HAN PUBLICADO MODIFICACIONES DEL MARCO REGULATORIO </t>
  </si>
  <si>
    <t>LOS PROYECTOS PARA MODIFICACION DE MARCO REGULATORIO ESTAN EN BORRADOR AUN PENDIENTE DE FORMALIZACION POR TAL MOTIVO NO EXISTEN CAMPAÑAS QUE REALIZAR</t>
  </si>
  <si>
    <t xml:space="preserve">NO SE CUMPLE LA META PORQUE NO SE PUEDEN REALIZAR CAMPAÑAS DE DIFUSION HASTA EN TANTO NO SE PUBLIQUEN LOS CAMBIOS </t>
  </si>
  <si>
    <t>DEBIDO A FALTA DE PERSONAL Y TEMAS RELACIONADOS CON LA PENDEMIA S¿LO SE HAN LOGRADO REALIZAR 3 VISITAS DE VERIFICACI¿N</t>
  </si>
  <si>
    <t xml:space="preserve">NO SE CUMPLI¿ LA META YA QUE S¿LO SE REALIZARON 3 VISITAS </t>
  </si>
  <si>
    <t>G002 Supervisión, inspección y verificación del transporte terrestre, marítimo y aéreo</t>
  </si>
  <si>
    <t>E00-Agencia Federal de Aviación Civil</t>
  </si>
  <si>
    <t>CTPA={[TPAt/TPAt-1]-1 } *100=x%  donde:   CTPA: Crecimiento Total de Pasajeros Atendidos TPA: Total de Pasajeros Atendidos (vía aérea, vía ferrocarril y vía autotransporte federal) t= año de observación  t-1=año inmediato anterior</t>
  </si>
  <si>
    <t xml:space="preserve">Tasa de crecimiento del número de pasajeros atendidos en el transporte aéreo y terrestre. </t>
  </si>
  <si>
    <t>CCTT={[CTTt/CTTt-1]-1 } *100=x%  donde:  CCTT: Crecimiento de Carga Total Transportada CTT: Carga Total Transportada (vía aérea, vía ferrocarril y vía autotransporte federal) t= año de observación t-1=año inmediato anterior</t>
  </si>
  <si>
    <t>Tasa de crecimiento de la carga transportada por vía aérea y terrestre.</t>
  </si>
  <si>
    <t>Los usuarios disponen de modos de transporte aéreo, ferroviario así como autotransporte que operan bajo condiciones seguras.</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</si>
  <si>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</si>
  <si>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</si>
  <si>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</si>
  <si>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 xml:space="preserve">(Número de accidentes en la aviación comercial / Número de Operaciones) *10000 </t>
  </si>
  <si>
    <t xml:space="preserve">Otra-Accidentes x cada 10,000 Operaciones. </t>
  </si>
  <si>
    <t xml:space="preserve">Tasa de accidentes en la aviación comercial (310) </t>
  </si>
  <si>
    <t>[(Número de siniestros ferroviarios del año actual-Número de siniestros ferroviarios del año previo)/(Número de siniestros ferroviarios del año previo)]*100</t>
  </si>
  <si>
    <t>Tasa de variación de siniestros ferroviarios en el Sistema Ferroviario Mexicano (D00).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</si>
  <si>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</si>
  <si>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</si>
  <si>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</si>
  <si>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Disposiciones normativas publicadas en el Diario Oficial de la Federación.</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</si>
  <si>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</si>
  <si>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</si>
  <si>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Transporte ferroviario con un cumplimiento aceptable de la normativa constatado.</t>
  </si>
  <si>
    <t>(Kilometraje de red ferroviaria constatada en el periodo/Total de kilometraje de vía principal y secundaria en operación en el Sistema Ferroviario Mexicano programada anualmente)*100</t>
  </si>
  <si>
    <t>Porcentaje de red ferroviaria constatada con respecto al total de kilometraje de vía principal y secundaria en operación en el Sistema Ferroviario Mexicano (D00).</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</si>
  <si>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</si>
  <si>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</si>
  <si>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</si>
  <si>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</si>
  <si>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</si>
  <si>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</si>
  <si>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</si>
  <si>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</si>
  <si>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</si>
  <si>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</si>
  <si>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</si>
  <si>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</si>
  <si>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Verificación de las concesiones otorgadas a los puertos</t>
  </si>
  <si>
    <t>(Número de verificaciones documentales realizadas en el periodo ti / Número de verificaciones documentales programadas a realizar en el periodo ti) X 100</t>
  </si>
  <si>
    <t>Gestión - Eficacia - Bimestral</t>
  </si>
  <si>
    <t>Porcentaje de verificación documental en el cumplimiento de las obligaciones de su concesión, permiso y/o autorización, otorgados a los particulares fuera del régimen de administración portuaria Integral (510)</t>
  </si>
  <si>
    <t>Verificación del transporte ferroviario a la operación y explotación del servicio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</si>
  <si>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</si>
  <si>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</si>
  <si>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Elaboración de disposiciones normativas para el Transporte aéreo y Autotransporte Federal.</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</si>
  <si>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</si>
  <si>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</si>
  <si>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</si>
  <si>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</si>
  <si>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Verificación del Autotransporte Público Federal</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</si>
  <si>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</si>
  <si>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</si>
  <si>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PVCIi = (Número de visitas de inspecciones a permisionarios del Autotransporte Federal a nivel central en el periodo ti/ Número de visitas de inspecciones programadas a permisionarios del Autotransporte Federal a nivel central en el año T) X 100 Dónde: PVCI = Porcentaje de visitas de Inspecciones a permisionarios.</t>
  </si>
  <si>
    <t xml:space="preserve">Otra-porcentaje </t>
  </si>
  <si>
    <t>Porcentaje de visitas de Inspecciones a Permisionarios del Autotransporte Federal (312)</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</si>
  <si>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</si>
  <si>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</si>
  <si>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</si>
  <si>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</si>
  <si>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</si>
  <si>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</si>
  <si>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</si>
  <si>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</si>
  <si>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</si>
  <si>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</si>
  <si>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Porcentaje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</si>
  <si>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de avance de los Proyectos y/o Normas Oficiales Mexicanas (NOM) del Autotransporte Federal para su publicación. (312)</t>
  </si>
  <si>
    <t xml:space="preserve">El Índice de accidentes fue calculado tomando en cuenta las investigaciones que le corresponde a la Secretaría, tal como lo marcan los Artículos 44, 80 y 81 de la Ley de Aviación Civil,  debido a que no se cuenta con cierre total de operaciones a junio,  el índice de accidentes se cálculo con el número de operaciones a Abril (493,627)  y 23 accidentes  ocurridos en el mismo periodo.  </t>
  </si>
  <si>
    <t xml:space="preserve">La seguridad operacional se afecta por los accidentes no importando el tipo de servicio a que este dedicada cada aeronave, derivado a que conviven en un mismo espacio aéreo, dando como mayor número de accidentes las aeronaves de servicio particular y de servicio especializado (fumigación).  </t>
  </si>
  <si>
    <t>Verificar el cumplimiento con la NOM-012-SCT-2-2017 "Sobre peso y dimensiones máximas con los que pueden circular los vehículos de autotransporte que transitan en las vías generales de comunicación de jurisdicción federal", para el mes de junio se verificaron 45,722, de los cuales 44,138 (96.43%) vehículos cumplieron con la Norma, o sea sólo 1,634 vehículos fueron sancionados, lo que representa el 3.57%, menos del 5% estimado.</t>
  </si>
  <si>
    <t xml:space="preserve">Se cumplió con la meta esperada, derivado de que el 96.43% de los vehículos verificados cumplieron con la normatividad, atendiendo el objetivo de garantizar una mayor seguridad a las vías generales de comunicación federal. </t>
  </si>
  <si>
    <t>Hasta el mes de junio se tiene la aprobación de un proyecto de Norma Oficial Mexicana, por lo que se tiene un avance del 16.67%.</t>
  </si>
  <si>
    <t xml:space="preserve">Se ha avanzado según lo programado. </t>
  </si>
  <si>
    <t>En el periodo abril a junio de 2021 se verificaron 5,981.267 kilómetros de la red ferroviaria en operación en el Sistema Ferroviario Mexicano, llegando a un acumulado de 11,425.117 kilómetros y representando un avance del 61.16% de cumplimiento respecto a la meta anual ajustada de 18,679.620 kilómetros.</t>
  </si>
  <si>
    <t xml:space="preserve">Con los 5,981.267 kilómetros de la red ferroviaria verificados  de abril a junio, se tiene un aumento de kilómetros verificados, respecto a los kilómetros verificados en el  mismo periodo de 2020.    </t>
  </si>
  <si>
    <t xml:space="preserve">Se ajustó el Programa Integral de Verificación (PIV) a la Prestación Pública del Servicio Ferroviario para 2021 y se modificó el número de kilómetros totales de Red Ferroviaria por verificar para este ejercicio. Se ajustó la meta planeada originalmente de 17,357.985 a 18,679.620 kilómetros de Red Ferroviaria Nacional.    </t>
  </si>
  <si>
    <t xml:space="preserve">Se ha iniciado la gestión de publicación de  tabla de comentarios del Proyecto  PROY-NOM-036-SCT3-2017 en el DOF y de la misma manera se encuentra gestionándose el Análisis de Impacto Regulatorio ante la CONAMER, con un avance del 75% de los trabajos  relativos a la publicación de dicha NOM.  </t>
  </si>
  <si>
    <t xml:space="preserve">La emisión de la Norma Oficial Mexicana NOM-036-SCT3-2017 tiene como objetivo establecer los límites máximos de las emisiones de ruido de las aeronaves en el espacio aéreo mexicano, así como contar con su correspondiente Certificado de Homologación de Ruido, para la protección del medio ambiente a través de un ¿enfoque equilibrado¿ que gestione la problemática del ruido y evitar que se produzcan efectos negativos en los aeródromos nacionales.  </t>
  </si>
  <si>
    <t xml:space="preserve">De acuerdo  con el Programa de Verificaciones Técnico- Administrativas  (para el 2021 se denominó Programa de Vigilancia Continua), a los proveedores de servicios aéreos,  este se lleva a cabo en estrecha coordinación con las Comandancias Regionales, Comandancias de Aeropuerto  y el Área Central,  adicional a ello dicho Programa  dio inicio la última semana de marzo del presente, por lo cual el Área Central aún  no concluye  la recopilación de información de las Comandancias, información que en ocasiones tarda  hasta tres meses en recopilarse.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</si>
  <si>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</si>
  <si>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De conformidad con el Programa  de Vigilancia Continúa 2021, publicado en el sitio web de la AFAC, se estableció la ejecución de un total 433 verificaciones en el periodo enero mayo se tiene un total de 29 verificaciones  practicadas.      </t>
  </si>
  <si>
    <t>En el periodo abril a junio de 2021 no se llevaron a cabo Operativos de Verificación Intensiva (OVI´S) contemplados en el Programa Integral de Verificación (PIV) a la Prestación del Servicio Público Ferroviario para el segundo trimestre de 2021, obteniendo un avance del 0% respecto a la meta considerada para el año 2021 (3 Operativos de Verificación Intensiva (OVI´S)).</t>
  </si>
  <si>
    <t xml:space="preserve">No se tienen programados tener Operativos de Verificación Intensiva (OVI´S) de abril a junio de 2021. </t>
  </si>
  <si>
    <t xml:space="preserve">Se modificó el Programa Integral de Verificación (PIV) a la Prestación Pública del Servicio Ferroviario para 2021 y se reprogramó el número de Operativos de Verificación Intensiva (OVI´S) al cumplimiento de las disposiciones aplicables a las vías férreas, los servicios públicos de transporte ferroviario y sus servicios auxiliares para el tercer y cuarto trimestre del ejercicio 2021.    </t>
  </si>
  <si>
    <t xml:space="preserve">Al segundo trimestre se han realizado dos reuniones del Comité de Normalización del Transporte Aéreo acorde con las siguientes fechas:   El 18 de marzo del 2021 se reunieron en conferencia vía remota, los integrantes del Comité Consultivo Nacional de Normalización de Transporte Aéreo para celebrar la sesión 01/21.  El 06 de abril del 2021, se reunieron en conferencia vía remota, los integrantes del Comité Consultivo Nacional de Normalización de Transporte Aéreo, para celebrar la sesión 02/21. </t>
  </si>
  <si>
    <t xml:space="preserve">Las sesiones del Comité Consultivo de Normalización del Transporte Aéreo, tienen por objeto dar seguimiento al desarrollo de las Normas Oficiales Mexicanas en materia de transporte aéreo, lo anterior  para sus respectivas publicaciones en el Diario Oficial de la Federación como NOM  definitivas.  </t>
  </si>
  <si>
    <t xml:space="preserve">La implementación de sesiones vía remota del Comité Consultivo Nacional de Normalización  han permitido generar un nuevo programa de trabajo, por lo que se modifica el programa de 2 a 4 sesiones.    </t>
  </si>
  <si>
    <t xml:space="preserve">En el periodo abril a junio de 2021 se llevaron a cabo 126 verificaciones técnicas regulares  a las vías férreas a los servicios públicos de transporte ferroviario en su modalidad carga y pasajeros, así como a sus servicios auxiliares, llegando a 269 verificaciones técnicas regulares  acumuladas y representando un avance del 53.27% del cumplimiento  respecto a la meta anual ajustada de 505 verificaciones del Programa Integral de Verificación (PIV). </t>
  </si>
  <si>
    <t xml:space="preserve">Con las 126 verificaciones técnicas regulares de abril a junio de 2021 se tiene un aumento de verificaciones regulares, respecto a las verificaciones realizadas en el 2020.    </t>
  </si>
  <si>
    <t xml:space="preserve">Se modificó el Programa Integral de Verificación (PIV) a la Prestación Pública del Servicio Ferroviario para 2021 y se ajustó la meta planeada originalmente debido a la reducción presupuestal en las distintas Entidades Federativas que cuentan con Red Ferroviaria Nacional.    </t>
  </si>
  <si>
    <t>Con el propósito de verificar el cumplimiento de la NOM-012-SCT-2-2017 "Sobre peso y dimensiones máximas con los que pueden circular los vehículos de autotransporte que transitan en las vías generales de comunicación de jurisdicción federal", hasta el mes de junio se han realizado 45,772 verificaciones cubriendo el 80.35% de lo programado que fue de 56,966.</t>
  </si>
  <si>
    <t xml:space="preserve">No se alcanzó la meta, toda vez que mediante oficio No. 4.2.-203 de fecha 19 de marzo de 2020, se les pide a los centros SCT, suspender los operativos de peso y dimensiones y visitas de inspección, para que se canalicen en su totalidad a los servidores públicos a las principales terminales de pasajeros de sus respectivas entidades, así mismo mediante oficio No. 4.2.-0213 de fecha 26 de marzo de 2020, se solicitó que el personal fuera asignado a laborar en la Terminales Centrales, con la finalidad de que se verifique que los permisionarios limpien y desinfecten los baños, mostradores, taquillas y toda aquella superficie susceptible de contaminación, esto debido a la pandemia del CORONAVIRUS (COVID-19). Es importante señalar, que a partir del mes de enero de 2021, algunos Centros SCT reiniciaron operativos de verificación de peso y dimensiones, donde el semáforo epidemiológico se los permita y cuenten con personal que no se encuentre en situación de riesgo.  </t>
  </si>
  <si>
    <t>Con el propósito de incrementar la seguridad en la red carretera del país, hasta el tercer bimestre de 2021, se han realizaron 103 Inspecciones a empresas, representando solo el 26.08% de la meta programada que fue de 395.</t>
  </si>
  <si>
    <t xml:space="preserve">No se alcanzó la meta, toda vez que mediante oficio No. 4.2.-203 de fecha 19 de marzo de 2020 se les pide a los centros SCT, suspender los operativos de peso y dimensiones y visitas de inspección, para que se canalicen en su totalidad a los servidores públicos a las principales terminales de pasajeros de sus respectivas entidades, así mismo mediante oficio No. 4.2.-0213 de fecha 26 de marzo de 2020, solicita que el personal sea asignado a laborar en la Terminales Centrales, con la finalidad de que se verifique que los permisionarios limpien y desinfecten los baños, mostradores, taquillas y toda aquella superficie susceptible de contaminación, esto debido a la pandemia del CORONAVIRUS (COVID-19). Es importante señalar, que a partir del mes de enero de 2021, algunos Centros SCT reiniciaron las Visitas de Inspección a empresas, donde el semáforo epidemiológico se los permita y cuenten con personal que no se encuentre en situación de riesgo. </t>
  </si>
  <si>
    <t>Se coordinó, convocó y se celebraron una reunión ordinaria del comité y subcomité de normalización, a fin de establecer los estándares y especificaciones aplicables al autotransporte federal, adicionalmente se celebró una reunión extraordinaria el día 29 de junio de 2021.</t>
  </si>
  <si>
    <t xml:space="preserve">Se rebasó la meta en un 25% derivado a la reunión extraordinaria, con el propósito de mejorar la normalización y dar certeza jurídica a los permisionarios. </t>
  </si>
  <si>
    <t xml:space="preserve">"El Programa Anual de Verificaciones Técnico Administrativas (para el 2021 se denominó Programa de Vigilancia Continua), inició en la última semana de marzo, derivado de la emergencia sanitaria se esta  llevando a cabo de manera virtual, cumpliendo con lo programado al periodo.   El programa de vigilancia es público y puede consultarse:  https://www.sct.gob.mx/transporte-y-medicina-preventiva/aeronautica-civil/8-noticias-y-sitios-de-interes/81-noticias-de-interes/" </t>
  </si>
  <si>
    <t xml:space="preserve">El Programa de Vigilancia Continua 2021, tiene por objeto verificar el cumplimiento de la reglamentación aeronáutica  por parte de los concesionarios, permisionarios del transporte aéreo y los talleres aeronáuticos para que en la prestación del servicio de transporte aéreo se garanticen las condiciones máximas de seguridad y operación para proteger la integridad de los usuarios y de sus bienes, así como de terceros.   </t>
  </si>
  <si>
    <t xml:space="preserve">El inicio para la aplicación  del Programa de  Verificaciones Técnico-Administrativas, dará inicio durante  a finales de marzo y principios de abril  de 2021.      </t>
  </si>
  <si>
    <t>Al mes de junio se alcanzó el 72.17% en cuanto al Porcentaje ponderado de avance de anteproyectos, proyectos o Normas Oficiales Mexicanas (NOM) del autotransporte Federal para su publicación en el Diario Oficial de la Nación.</t>
  </si>
  <si>
    <t xml:space="preserve">Se rebasó la meta en un 9.17% con respecto al 63% programado, derivado a que se sigue trabajando en las aprobaciones de la Primera Sesión Ordinaria 2021 del CCNN-TT, esto permite mejorar la normalización y dar certeza jurídica a los permisionarios. </t>
  </si>
  <si>
    <t xml:space="preserve">Durante 2020 se registraron 372 siniestro ferroviarios </t>
  </si>
  <si>
    <t xml:space="preserve">Se ajustó de acuerdo con el Programa Integral de Verificación (PIV) a la Prestación del Servicio Público Ferroviario </t>
  </si>
  <si>
    <t xml:space="preserve">Durante  los primeros tres meses del año calendario  se lleva a cabo la  planeación del Programa de Verificaciones Técnico-Administrativas, derivado de ello el Programa se  publicó  durante el mes de marzo del 2021,    una vez iniciado el programa se da el seguimiento técnico de cumplimiento de aquellos proveedores de servicio que fueron verificados, cabe aclarar que no todas las verificaciones programadas requieren de un seguimiento técnico de cumplimiento,  por lo cual el ajuste es proporcional al resultado del programa de verificaciones técnico-administrativo (para el  año 2021 el  programa se denominó "Programa de Vigilancia Continúa 2021" </t>
  </si>
  <si>
    <t xml:space="preserve">De acuerdo con las nuevas modalidades de trabajo previendo los medios electrónicos se estima llevar a cabo cuatro sesiones del Comité en el año a fin de continuar con el programa original. </t>
  </si>
  <si>
    <t xml:space="preserve">Durante  los primeros tres meses del año calendario  se lleva a cabo la  planeación del Programa de Verificaciones Técnico-Administrativas (para el presente ejercicio el programa se denominó "Programa de Vigilancia Continúa 2021"), derivado de ello el Programa se publicó durante el mes de marzo, por lo cual se definieron 439 verificaciones a realizar para el ciclo presupuestario 2021. </t>
  </si>
  <si>
    <t>G004 Supervisión y verificación de concesiones en telecomunicaciones</t>
  </si>
  <si>
    <t>J4Q-Organismo Promotor de Inversiones en Telecomunicaciones</t>
  </si>
  <si>
    <t>Contribuir a promover la cobertura de telecomunicaciones, en condiciones que resulten alcanzables para la población, con énfasis en grupos prioritarios y en situación de vulnerabilidad mediante la ampliación de la cobertura en telecomunicaciones proporcionada por la Red Pública Compartida y el desarrollo de infraestructura que resulte de la promoción de inversiones.</t>
  </si>
  <si>
    <t>CBA= (PCBA/PT)X100  Donde:  CBA= Porcentaje de la población con cobertura de servicios de banda ancha.  PCBA= Población con cobertura de banda ancha móvil en las zonas de cobertura garantizada presentados por  los concesionarios.  PT= Población total registrada en el Censo Nacional de Población y Vivienda vigente publicado por INEGI.</t>
  </si>
  <si>
    <t>Porcentaje de la población con cobertura de servicios de banda ancha</t>
  </si>
  <si>
    <t>La Población en el Territorio Nacional cuenta con cobertura de la Red Compartida de Telecomunicaciones.</t>
  </si>
  <si>
    <t>[(Pueblos Mágicos con cobertura de la Red Compartida en el año t en la fecha establecida en el calendario de despliegue) / (Total de Pueblos Mágicos)]*100</t>
  </si>
  <si>
    <t>Porcentaje de Pueblos Mágicos que cuentan con cobertura de la Red Compartida</t>
  </si>
  <si>
    <t xml:space="preserve">[(Cobertura poblacional de la Red Compartida en el año t en la fecha establecida en el calendario de despliegue) / (Total de habitantes según el censo 2010)]*100 </t>
  </si>
  <si>
    <t>Porcentaje de cobertura poblacional de la Red Compartida.</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</si>
  <si>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</si>
  <si>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</si>
  <si>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</si>
  <si>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</si>
  <si>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</si>
  <si>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</si>
  <si>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</si>
  <si>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</si>
  <si>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</si>
  <si>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</si>
  <si>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</si>
  <si>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</si>
  <si>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</si>
  <si>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[(Número de materiales elaborados) / (Número de materiales planeados a elaborar)]*100</t>
  </si>
  <si>
    <t>Porcentaje de estudios y ejercicios de promoción de inversión que se realizan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</si>
  <si>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</si>
  <si>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</si>
  <si>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</si>
  <si>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Se realizó la supervisión y verificación del cumplimiento por parte del Desarrollador de las obligaciones del Contrato de Asociación Público Privada previstas para este periodo.</t>
  </si>
  <si>
    <t xml:space="preserve">Se logró el cumplimiento de las obligaciones previstas en el Proyecto para el periodo señalado y, con ello, las metas e indicadores establecidos. Asimismo, con el cumplimiento de la meta del período, se acredita que el Proyecto de la Red Compartida se está ejecutando conforme a los términos y condiciones previstos en el Contrato APP. </t>
  </si>
  <si>
    <t xml:space="preserve">Durante el periodo reportado se sostuvieron reuniones con las empresas y entidades señaladas, obteniendo como resultado proyectos para el uso de los servicios que se pueden ofrecer a través de la Red Compartida, proyectos encaminados a llevar servicios de telecomunicaciones a nuevos mercados, donde opera u operará la Red Compartida y otras redes de telecomunicaciones. </t>
  </si>
  <si>
    <t>Se obtuvo la información financiera relevante por parte del Fiduciario del Fideicomiso No. F11040128 relacionada con el Proyecto de la Red Compartida.</t>
  </si>
  <si>
    <t xml:space="preserve">Una vez realizada la revisión y análisis, se acredita el cumplimiento por parte del Desarrollador del Proyecto de la Red Compartida de las obligaciones financieras establecidas en el Contrato APP. </t>
  </si>
  <si>
    <t>Se participó en los siguientes eventos: 1. Reunión Regional Virtual Centro Golfo Istmo 2. Expo TIC Cádiz 3. Segunda Reunión Regional Virtual Noroeste Baja California 4. Capacitación en materia de telecomunicaciones y su infraestructura al municipio de Puebla 5. Capacitación en materia de telecomunicaciones y su infraestructura al municipio de Los Cabos. 6. Capacitaciones en materia de telecomunicaciones y su infraestructura, así como la Promoción de la Política Inmobilairia a los jefes de modulo de COPLADE del estado de Oaxaca 22 de junio. 7. Capacitaciones en materia de telecomunicaciones y su infraestructura, así como la Promoción de la Política Inmobilairia a los jefes de modulo de COPLADE del estado de Oaxaca 29 de junio. 8. Encuentro Gobierno ¿ Industria: Política Inmobiliaria - Arrendamiento de Inmuebles.</t>
  </si>
  <si>
    <t xml:space="preserve">A través de la participación en estos foros, se tuvieron acercamientos con autoridades y miembros del sector de las telecomunicaciones, con la finalidad de dar cumplimiento al objeto del Organismo, en materia de promover inversiones para el desarrollo de proyectos de conectividad.  </t>
  </si>
  <si>
    <t>En el periodo a reportar se presenta 1 material de promoción. 1. Poster para el  Despliegue de infraestructura de telecomunicaciones.</t>
  </si>
  <si>
    <t>Se realizaron 114 visitas de inspección a la red de acceso, 3 visitas de inspección a otros elementos de la red.</t>
  </si>
  <si>
    <t xml:space="preserve">Se ejecutaron los trabajos de supervisión para validar el avance en la ejecución de la Red Compartida en cumplimiento con las obligaciones establecidas en el Contrato APP,  sin embargo, una de las visitas a la red de acceso no pudo ser ejecutada por temas de inseguridad en la zona tanto para el personal del Organismo como para el Desarrollador. En ese sentido, esta será reprogramada el próximo trimestre para dar cumplimiento a las metas anuales establecidas.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</si>
  <si>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</si>
  <si>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</si>
  <si>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</si>
  <si>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</si>
  <si>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</si>
  <si>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</si>
  <si>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</si>
  <si>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</si>
  <si>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</si>
  <si>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</si>
  <si>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</si>
  <si>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</si>
  <si>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obras en ejecución / número de obras programadas)* 100  </t>
  </si>
  <si>
    <t xml:space="preserve">Porcentaje de obras a ejecutar  </t>
  </si>
  <si>
    <t xml:space="preserve">(Número de Km de obras ejecutadas / Número de Km de obras programadas)* 100  </t>
  </si>
  <si>
    <t xml:space="preserve">Porcentaje de avance de obras.  </t>
  </si>
  <si>
    <t>(Nnúmero de meses transcurridos en liberar el derecho de vía de todos los trámites del año / número de trámites de liberación de derecho de vía en el año) * 100</t>
  </si>
  <si>
    <t>Gestión - Eficacia - Anual</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</si>
  <si>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</si>
  <si>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</si>
  <si>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</si>
  <si>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(Presupueto ejercido del Programa de Construcción y Modernización / Presupuesto asignado al Programa de Construcción y Modernización)*100</t>
  </si>
  <si>
    <t>Porcentaje de cumplimiento de los pagos requeridos para el Derecho de Vía</t>
  </si>
  <si>
    <t>Derivado de ajustes presupuestales y 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</si>
  <si>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 xml:space="preserve">Considerando que las repercusiones aún se presentan, no es posible determinar por el momento si se podrá alcanzar la meta establecida, por lo cual se estima indicadores similares para reportes subsecuentes. </t>
  </si>
  <si>
    <t>Teniendo como meta el correcto y oportuno aprovechamiento de los recursos autorizados a este programa y derivado de la situación epidemiológica que presenta el país, la cual limita las acciones que lleva a cabo éste programa para ejercer los recursos  se registra la presente meta.</t>
  </si>
  <si>
    <t xml:space="preserve">Afectación del primer semestre derivado de las medidas implementadas para la contención de la Pandemia provocada por el virus SARS COVID 19. </t>
  </si>
  <si>
    <t>K004 Proyectos de construcción de puertos</t>
  </si>
  <si>
    <t>510-Dirección General de Puertos</t>
  </si>
  <si>
    <t>Contribuir al desarrollo económico incluyente mediante la construcción, ampliación y modernización de infraestructura maritimo portuaria.</t>
  </si>
  <si>
    <t xml:space="preserve">Índice </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</si>
  <si>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</si>
  <si>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</si>
  <si>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</si>
  <si>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</si>
  <si>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</si>
  <si>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</si>
  <si>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</si>
  <si>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</si>
  <si>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</si>
  <si>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</si>
  <si>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</si>
  <si>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</si>
  <si>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</si>
  <si>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</si>
  <si>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Gestión - Eficiencia - Semestral</t>
  </si>
  <si>
    <t>Proyectos de Inversión autorizados para Puertos no Concesionados</t>
  </si>
  <si>
    <t>Adjudicación de proyecto de construcción marítimo portuaria</t>
  </si>
  <si>
    <t>(Numero de adjudicaciones realizadas/Total de adjudicaciones programadas) X 100</t>
  </si>
  <si>
    <t>Porcentaje de adjudicaciones referentes a los proyectos de infraestructura economica en puertos</t>
  </si>
  <si>
    <t>K005 Proyectos de construcción de aeropuertos</t>
  </si>
  <si>
    <t>Contribuir al desarrollo económico incluyente mediante la optimización del equipamiento e instalaciones operativas para la atención del servicio de suministro de combustibles.</t>
  </si>
  <si>
    <t>(Número de aeropuertos sin eventos de cierre de operaciones por falta de infraestructura/Número de aeropuertos de la red ASA)*100</t>
  </si>
  <si>
    <t>Porcentaje de aeropuertos sin eventos de cierre de operaciones por falta de infraestructura</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</si>
  <si>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</si>
  <si>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</si>
  <si>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</si>
  <si>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</si>
  <si>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</si>
  <si>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</si>
  <si>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</si>
  <si>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</si>
  <si>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</si>
  <si>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</si>
  <si>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</si>
  <si>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</si>
  <si>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</si>
  <si>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</si>
  <si>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</si>
  <si>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</si>
  <si>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Uno de los aeropuertos de la red ASA cerro sus operaciones para la aviación comercial regular del 18 de mayo al 03 de junio debido al paso de un tornado que dejo las instalaciones del aeropuerto en mal estado; el edificio terminal de pasajeros quedo inoperable, motivo por el cual se cerraron las operaciones comerciales.  El resto de los aeropuertos se encuentran en condiciones satisfactorias de operación.  </t>
  </si>
  <si>
    <t xml:space="preserve">Se trabajó en la rehabilitación de las áreas afectadas por el tornado en uno de los aeropuertos, en especial en el edificio terminal, quedando operable para la aviación comercial. </t>
  </si>
  <si>
    <t xml:space="preserve">Deficiencia en  el análisis de  reportes  de accidentes e incidentes así como en la implementación de acciones preventivas operativas,  lo cual repercute directamente en la atención del cliente.  De un total de 335,747  servicios realizados en el periodo, se registraron 19 incidentes y/o accidentes relacionados a los servicios.     </t>
  </si>
  <si>
    <t xml:space="preserve">Incremento de incidentes y accidentes en las operaciones de suministro de combustible.  </t>
  </si>
  <si>
    <t xml:space="preserve">Para todos los proyectos reportamos proceso de firma de convenio entre Entidades para su ejecución. Todos los pormenores técnicos y constructivos han sido revisados con las áreas correspondientes y la entidad pública que llevará a cabo dichos trabajos de proyecto (CIATEC). No se tienen previstos efectos negativos, dado que las instalaciones se encuentran en condiciones operables.  En  el  periodo de ENERO - JUNIO se tiene autorizado por parte de la SHCP los proyectos "Ampliación de la Capacidad de Almacenamiento de la Estación de Combustibles de Bajío", "Programa de modernización de infraestructura del sistema de almacenamiento de la estación de combustibles de Cancún" y "Construcción de estación de combustibles dentro de los terrenos del Aeropuerto de San José del Cabo en Baja California Sur en este programa presupuestario para la Dirección de Combustibles, de los cuales se encuentran alineados al programa de cumplimiento de los mismos.  </t>
  </si>
  <si>
    <t xml:space="preserve">Continuar operando las instalaciones de manera adecuada, cumpliendo con los estándares de calidad y eficiencia, mientras que, de manera simultánea, se atienden los procedimientos necesarios que lleven a la culminación de los proyectos programados.  </t>
  </si>
  <si>
    <t xml:space="preserve">Las acciones de infraestructura nueva se encuentran en procesos administrativos, previos a la ejecución de las obras. </t>
  </si>
  <si>
    <t xml:space="preserve">Se tienen acciones de infraestructura nueva en procesos administrativos para iniciar su ejecución, mismas que son necesarias para la operación de aeropuertos.  </t>
  </si>
  <si>
    <t xml:space="preserve">Me refiero al Porcentaje de mejora en instalaciones operativas, el cual la Dirección de Combustibles en el avance al mes de marzo, reportó un 20% de avance, debido a un error de cálculo, el cual realmente debe ser 0%, ya que el avance de los proyectos se tiene contemplado para el mes de diciembre, debido a que su periodo de ejecución es plurianual.  En  el  periodo de ENERO -JUNIO se tiene autorizado por parte de la SHCP los proyectos ""Ampliación de la Capacidad de Almacenamiento de la Estación de Combustibles de Bajío"", ""Programa de modernización de infraestructura del sistema de almacenamiento de la estación de combustibles de Cancún"" y ""Construcción de estación de combustibles dentro de los terrenos del Aeropuerto de San José del Cabo en Baja California Sur en este programa presupuestario para la Dirección de Combustibles, de los cuales se encuentran alineados al programa de cumplimiento de los mismos.       </t>
  </si>
  <si>
    <t xml:space="preserve">En el periodo ENERO-JUNIO, los proyectos se mantienen alineados al programa de trabajo para su cumplimiento en tiempo. </t>
  </si>
  <si>
    <t xml:space="preserve">Durante este periodo se realizaron 5 diagnósticos de aeropuertos, rebasando la meta establecida con la finalidad de identificar las necesidades de infraestructura nueva y así programar las acciones encaminadas a solventar dichas necesidades con tiempo.  </t>
  </si>
  <si>
    <t xml:space="preserve">Contar con un instrumento que nos permita identificar los requerimientos de infraestructura nueva , para su adecuada programación.  </t>
  </si>
  <si>
    <t>K010 Proyectos de infraestructura 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</si>
  <si>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</si>
  <si>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</si>
  <si>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</si>
  <si>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</si>
  <si>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</si>
  <si>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</si>
  <si>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</si>
  <si>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</si>
  <si>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proyectos que cumplen con su avance físico programado en el periodo/Total de proyectos a ejecutar en el periodo * 100</t>
  </si>
  <si>
    <t>Proyectos que cumplen con su avance físico programado en el period</t>
  </si>
  <si>
    <t>Número de Programas y/o Poyectos de Inversión vigentes con asignación presupuestal/Número de Programas y Poyectos de Inversión programados * 100</t>
  </si>
  <si>
    <t>Programas y proyectos de inversión vigentes</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</si>
  <si>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</si>
  <si>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</si>
  <si>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</si>
  <si>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</si>
  <si>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</si>
  <si>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El IMT cuenta con un programa y proyecto de inversión vigente en cartera para contar con infraestructura y equipo de laboratorio que permitan realizar proyectos de investigación nuevos que atiendan las necesidades del sector transporte</t>
  </si>
  <si>
    <t xml:space="preserve">Al mes que se reporta se cumple la meta establecida, toda vez que el programa y proyecto de inversión vigente, no cuenta con recursos presupuestales, se han realizado las acciones de solicitud de financiamiento para dichos proyectos, por causas de la contingencia sanitaria por COVID-19,  ha dificultado la asignación de presupuesto a la fecha. El IMT realiza proyectos de investigación que solucionan problemáticas del sector transporte con la capacidad instalada actual, sin embargo se han quedado pendientes aquellos proyectos que requieren otras instalaciones y equipo de laboratorio específico, mismo que está descrito en el Proyecto de inversión en cartera.  </t>
  </si>
  <si>
    <t>Se cumple con la meta establecida al elaborar los reportes del avance físico en el sistema de los programas y proyectos de inversión vigentes en el periodo de manera mensual, para conocer el porcentaje de cumplimiento en el programa de ejecución de los mismos.</t>
  </si>
  <si>
    <t xml:space="preserve">Se informa oportunamente el avance físico de los programas y proyectos de inversión vigentes, lo que permite dar seguimiento a las gestiones necesarias para obtener los recursos para su ejecución, ya que en el presupuesto original los programas y proyectos de inversión vigentes no contaron con asignación de recursos. </t>
  </si>
  <si>
    <t>Se cumple con la meta establecida, al medir el avance de los programas y proyectos de inversión, al mes de mayo se cuenta con un  proyecto y programa de inversión autorizado.</t>
  </si>
  <si>
    <t xml:space="preserve">e alcanza la meta en el periodo reportado toda vez que hasta la fecha no se ha asignado presupuesto a ninguno de los tres programas   y proyectos de inversión. Se están realizando las gestiones pertinentes para lograr el financiamiento con recursos presupuestales de los programas vigentes, sin embargo, por causas de la emergencia sanitaria, no ha sido posible dicho financiamiento.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</si>
  <si>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</si>
  <si>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</si>
  <si>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</si>
  <si>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</si>
  <si>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</si>
  <si>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</si>
  <si>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</si>
  <si>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</si>
  <si>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</si>
  <si>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</si>
  <si>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</si>
  <si>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</si>
  <si>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</si>
  <si>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</si>
  <si>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Al mes de junio la variación por 1.9% inferior con relación a lo programado por 62,266 operaciones es derivado de la emergencia sanitaria declarada por el Consejo de Salubridad General con motivo de la pandemia del virus SARS-V2 (COVID-19), causó en la reducción importante de demanda de operaciones y servicios aeroportuarios en la red aeroportuaria nacional e internacional. En particular, en los aeropuertos de la Red ASA se ha registrado una reducción de la demanda de operaciones, sin embargo con relación a lo obtenido en el mismo periodo del año anterior se refleja una recuperación en las operaciones resultando una variación superior en 27.1%. </t>
  </si>
  <si>
    <t xml:space="preserve">Con los recursos captados se da cumplimiento a los programas de mantenimiento de infraestructura para la Red ASA. </t>
  </si>
  <si>
    <t xml:space="preserve">La infraestructura (principalmente pistas, calles de rodaje y plataformas) de los aeropuertos de la red ASA está en condiciones de operación, debido al mantenimiento constante que se realiza en los mismos, evitando así accidentes o incidentes imputables a la infraestructura.   </t>
  </si>
  <si>
    <t xml:space="preserve">No se han presentado incidentes o accidentes de aviación imputables a la infraestructura de ASA. </t>
  </si>
  <si>
    <t xml:space="preserve">Las acciones de mantenimiento de inversión que se tenían programadas inicialmente 2021, se reprograman para el siguiente año, por falta de recursos presupuestales en el presente año.  </t>
  </si>
  <si>
    <t xml:space="preserve">No se cuenta con información para reportar, debido a que las acciones se reprograman, quedando pendientes de ejecución. </t>
  </si>
  <si>
    <t xml:space="preserve">Se realizaron los diagnósticos de 4 aeropuertos relacionados con el proceso de Certificación de Aeródromo Civil. Por cuestiones operativas y administrativas se adelantaron los diagnósticos en los primeros meses del año, para prever necesidades de mantenimiento e infraestructura.  </t>
  </si>
  <si>
    <t xml:space="preserve">Contar con un instrumento que permita identificar los requerimientos de mantenimiento de inversión en los aeropuertos, para su correcta programación. </t>
  </si>
  <si>
    <t>K028 Estudios de preinversión</t>
  </si>
  <si>
    <t>212-Dirección General de Servicios Técnicos</t>
  </si>
  <si>
    <t>Contribuir a la construcción, modernización y conservación de infraestructura carretera accesible, segura, eficiente y sostenible, que conecte a las personas de cualquier condición, con visión de desarrollo regional e intermodal</t>
  </si>
  <si>
    <t xml:space="preserve">[( Kilómetros medidos y evaluados en condiciones buenas y regulares de  carreteras libres de peaje/ Longitud total auscultada de la Red Carretera Federal libre de peaje) *100]    </t>
  </si>
  <si>
    <t xml:space="preserve">Porcentaje de la Red Carretera Federal Libre de Peaje evaluada en estado bueno y regular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</si>
  <si>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</si>
  <si>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</si>
  <si>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  Red Carretera Federal cuya estructura de pavimento es adecuada para soportar las cargas del tránsito vehicular que circula por ella</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</si>
  <si>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</si>
  <si>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</si>
  <si>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</si>
  <si>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C2.- Verificación de Calidad ejecutada</t>
  </si>
  <si>
    <t>(Núm. de deficiencias de calidad solventadas / Núm. de deficiencias de calidad detectadas) *100</t>
  </si>
  <si>
    <t xml:space="preserve">Grado de solventación de las deficiencias de calidad   </t>
  </si>
  <si>
    <t>C1. Calificación de la Red Carretera Federal concluida</t>
  </si>
  <si>
    <t>(Núm. de km de carreteras (ET, A, B, C y D) calificadas en condiciones buenas y aceptables / Núm. total de km de la Red Carretera Federal evaluados en el año)*100</t>
  </si>
  <si>
    <t>Proporción de la Red Carretera Federal con condiciones físicas buenas y aceptables</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</si>
  <si>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</si>
  <si>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</si>
  <si>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</si>
  <si>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A7C1.- Evaluación del impacto de fenómenos hidrometeorológicos derivados del cambio climático en la RCF</t>
  </si>
  <si>
    <t xml:space="preserve">(Núm. de kilómetros evaluados a los que se les identificó sus puntos vulnerables, en el periodo / Longitud total programada en el ejercicio fiscal para evaluación del impacto de los fenómenos hidrometeorológicos en las carreteras federales de los estados de Chiapas y Oaxaca)*100  </t>
  </si>
  <si>
    <t xml:space="preserve">Proporción de la RCF de Chiapas y Oaxaca a la que se le evalúa el impacto de fenómenos hidrometeorológicos derivados del cambio climático  </t>
  </si>
  <si>
    <t>A13C3.- Elaboración de dictámenes técnicos para conservación de las carreteras federales libre de peaje</t>
  </si>
  <si>
    <t xml:space="preserve">(Núm. de dictámenes técnicos de reconstrucción y conservación periódica de tramos carreteros federales libre de peaje elaborados en el periodo / Núm. de dictámenes técnicos   programados para su elaboración en el ejercicio fiscal) *100  </t>
  </si>
  <si>
    <t xml:space="preserve">Proporción de dictámenes técnicos elaborados para reconstrucción y conservación periódica de las carreteras federales libres de peaje </t>
  </si>
  <si>
    <t>A9C2.-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</si>
  <si>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</si>
  <si>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</si>
  <si>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A10C3.-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</si>
  <si>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</si>
  <si>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</si>
  <si>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</si>
  <si>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</si>
  <si>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</si>
  <si>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</si>
  <si>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</si>
  <si>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</si>
  <si>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A12C3.- Evaluación de estructuras de la Red Carretera Federal Carretera Federal</t>
  </si>
  <si>
    <t>(Núm. de estructuras inspeccionadas y evaluadas en el periodo / Núm. de estructuras programadas para inspección y evaluación en el año)*100</t>
  </si>
  <si>
    <t>Proporción de estructuras inspeccionadas y evaluadas de la Red Carretera Federal</t>
  </si>
  <si>
    <t>A8C2.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</si>
  <si>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</si>
  <si>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</si>
  <si>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</si>
  <si>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</si>
  <si>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</si>
  <si>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</si>
  <si>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</si>
  <si>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</si>
  <si>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A11C3.-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</si>
  <si>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</si>
  <si>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</si>
  <si>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A14C4.-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</si>
  <si>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</si>
  <si>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</si>
  <si>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A5C1.- Determinación de los espesores de las capas de la estructura de los pavimentos</t>
  </si>
  <si>
    <t xml:space="preserve">(Núm. de kilómetros medidos, procesados y analizados de espesores de las capas de las estructuras de los pavimentos de las carreteras federales, en el periodo / Longitud total programada en el año, de la Red objeto de estudio) *100    </t>
  </si>
  <si>
    <t xml:space="preserve">Proporción de la Red Carretera Federal a la que se le evalúan las capas que conforman la estructura de los pavimentos    </t>
  </si>
  <si>
    <t>A6C1.- Formulación de auditorías de seguridad vial en carreteras federales en operación</t>
  </si>
  <si>
    <t xml:space="preserve">(Núm. de kilómetros auditados desde el punto de vista de la seguridad vial de carreteras federales en operación, en el periodo / Longitud total programada para auditoría de seguridad vial en el ejercicio fiscal) *100  </t>
  </si>
  <si>
    <t xml:space="preserve">Proporción de carreteras federales en operación a las que se les practica auditorías   de seguridad vial   </t>
  </si>
  <si>
    <t>De acuerdo a la Guía para el registro de metas ajustadas, emitida por la UED de la SHCP, a partir de julio de 2021, se modificará la meta de este indicador, debido a que en el PEF 2021, no se autorizaron recursos suficientes para la realización de los trabajos programado inicialmente.</t>
  </si>
  <si>
    <t>Al 30 de junio se reporta que los trabajos contratados están iniciando.</t>
  </si>
  <si>
    <t xml:space="preserve">No se  ejecutarán los estudios  de origen y destino y las demás actividades que dependen de esta componente se modifican de acuerdo a los recursos autorizados.  </t>
  </si>
  <si>
    <t>En el proceso de planeación del programa de verificación de calidad,  el inicio de los  trabajos se programó para el mes de marzo de 2021.</t>
  </si>
  <si>
    <t xml:space="preserve">Sin embargo, en octubre de 2020, por la importancia que tiene realizar la verificación durante la ejecución de las obras y en virtud de que las áreas normativas de las Subsecretaría de Infraestructura tenían programadas obras de continuidad de construcción  y modernización, y en particular el inicio de los trabajos de conservación de las carreteras libres de peaje en enero de 2021, la DGST gestionó y obtuvo  Oficio de Autorización Especial  de Inversión con folio Núm. 2021-9-212-131, de fecha 4 de noviembre de 2020, para adelantar sus servicios. Con ello se iniciaron los procesos de licitación de los servicios para realizar la verificación de calidad en los  estados del interior del país  en el último bimestre del ejercicio fiscal anterior, iniciando los trabajos en enero de 2021, en vez de marzo como inicialmente se habían programado.  </t>
  </si>
  <si>
    <t>El programa inicial estableció detectar 3,000 deficiencias durante su ejecución en el ejercicio fiscal, con su solventación al 100%.</t>
  </si>
  <si>
    <t xml:space="preserve">Al 30 de junio se detectaron 1,029 detectadas, de las cuales se habían solventado 353. </t>
  </si>
  <si>
    <t>Para el periodo que se informa la meta era la solventación de 70, bajo el supuesto de inicio de trabajos en marzo, en vez de enero como ocurrió.</t>
  </si>
  <si>
    <t>Al adelantarse el inicio de la verificación, las 353 deficiencias solventadas que se informan, representan 11.8% de la meta total programada de (3,000 deficiencias).</t>
  </si>
  <si>
    <t xml:space="preserve">Con el adelanto en la contratación en los trabajos los resultados de la verificación de calidad se está aportando  elementos técnicos a los residentes de obras para la aceptación o rechazo de los trabajos que realizan las contratistas de obra. </t>
  </si>
  <si>
    <t xml:space="preserve">El Presidente de la CNEPU es el Subsecretario de Infraestructura, cuyo titular fue sustituido en abril, habiéndose actualizado las nuevas designaciones en la primera quincena de junio. Por tanto a esa fecha, no se realizaron sesiones de la Comisión y en consecuencia  no se autorizaron las normas y manuales calendarizados conforme al Programa de Trabajo de la propia Comisión. </t>
  </si>
  <si>
    <t xml:space="preserve">De acuerdo con el programa de trabajo establecido, a la fecha los proyectos finales de normas y manuales están en revisión final por  las áreas normativas  y se prevé que a partir de segundo semestre del año se envíen a la Comisión de Normas, Especificaciones y Precios Unitarios de la SCT (CNEyPU) para su autorización, como fue establecido por el área responsable. </t>
  </si>
  <si>
    <t>De acuerdo a la Guía para el registro de metas ajustadas, emitida por la UED de la SHCP, a partir de julio de 2021, se modificará  la meta de este indicador, debido a que en el PEF autorizado para 2021 no se asignaron recursos presupuestales para realizar los estudios de cambio climático. Quedando cancelados y reprogramados para 2022.</t>
  </si>
  <si>
    <t>De acuerdo a la Guía para el registro de metas ajustadas, emitida por la UED de la SHCP, a partir de julio  de 2021, se modificará la meta de este indicador inicialmente programada de 95 a 32 dictámenes técnicos, ajuste que obedece a los recursos autorizados en el PEF para esta actividad.</t>
  </si>
  <si>
    <t>Se informa que la ejecución de estos estudios fue reprogramada por el área técnica, por lo que su contratación se realizó en la segunda quincena de mayo. En consecuencia, al cierre del segundo trimestre los trabajos no se registran avances. En su totalidad se encuentran en la fase de diagnóstico.</t>
  </si>
  <si>
    <t xml:space="preserve">Los dictámenes constituyen los proyectos de las obras de reconstrucción y de conservación periódica, según el caso,  de los tramos  carreteros objeto de estudio, mismos que son seleccionados en coordinación con la DGCC, atendiendo al estado físico de los mismos.  </t>
  </si>
  <si>
    <t xml:space="preserve">En octubre de 2020, por la importancia que tiene realizar la verificación durante la ejecución de las obras y en virtud de que las áreas normativas de las Subsecretaría de Infraestructura tenían programadas obras de continuidad de construcción  y modernización, y en particular el inicio de los trabajos de conservación de las carreteras libres de peaje en enero de 2021, la DGST gestionó y obtuvo  Oficio de Autorización Especial  de Inversión con folio Núm. 2021-9-212-131, de fecha 4 de noviembre de 2020, para adelantar sus servicios. </t>
  </si>
  <si>
    <t xml:space="preserve">Con ello se iniciaron los procesos de licitación de los servicios para realizar la verificación de calidad en los  estados del interior del país en el último bimestre del ejercicio fiscal anterior,  iniciando los trabajos en enero de 2021, en vez de marzo como inicialmente se habían programado. </t>
  </si>
  <si>
    <t>Al 30 de junio se llevan 1,811.8 km verificados en 526 tramos, que representan un 30.2% de la meta total programada 6,000 km.</t>
  </si>
  <si>
    <t>Con el adelanto en la contratación en los trabajos los resultados de la verificación de calidad se dota de elementos técnicos a los residentes de obras para la aceptación o rechazo de los trabajos que realizan las contratistas de obra.</t>
  </si>
  <si>
    <t xml:space="preserve">  </t>
  </si>
  <si>
    <t>Los trabajos comenzaron el día 15 de abril del año en curso.</t>
  </si>
  <si>
    <t>Al 30 de junio de 2021 se había realizado 2,720 conteos de tránsito, que representan el 46.8% de la meta anual programada.</t>
  </si>
  <si>
    <t xml:space="preserve">Se actualizarán las bases de datos del tránsito vehicular y  sus características, para  70,000 km aproximadamente; así como las bases  de datos viales correspondientes a capacidad y niveles de servicio de las carreteras federales, con sus vehículos-km, rangos de volumen y tasas de crecimiento del tránsito. </t>
  </si>
  <si>
    <t xml:space="preserve">Se contrató la medición de las condiciones superficiales de 18,398 km-carril de la red secundaria  en la segunda quincena del mes de abril, en los que se incluyeron 414 km-carril adicionales que solicitó la Dirección General de Conservación de Carreteras para su evaluación y que determinó procedentes el área técnica responsable de la DGST. De acuerdo con la Guía para el registro de metas ajustadas emitida por la UED de la SHCP, a partir de julio del presente año, la meta de este indicador se modificará, quedando como meta modificada 18, 398 km-carril. </t>
  </si>
  <si>
    <t>Así,  al 30 de junio se lleva un avance 5,309.7 km-carril auscultados lo que representa un 29.5% respecto a la meta anual programada y 49.2% de la meta programada para este periodo que se reporta.</t>
  </si>
  <si>
    <t>Esta actividad más la registrada en A2C1 integran la auscultación de la longitud total de la Red Libre de Peaje, respecto de sus condiciones superficiales.</t>
  </si>
  <si>
    <t xml:space="preserve">La información obtenida provee a la Dirección General de Conservación de Carreteras información técnica para alimentar su sistema de gestión de pavimentos, y así programar las acciones de conservación de los tramos de la red secundaria, en función de la disponibilidad de recursos y previo la ejecución de los proyectos ejecutivos correspondientes.   </t>
  </si>
  <si>
    <t xml:space="preserve">Con este indicador, se da seguimiento a la obtención de los indicadores de desempeño correspondientes a (IRI, MAC, DET y PR)  de la red básica libre y corredores carreteros, así como de toda la red de cuota. El control y seguimiento sobre estas mediciones para la red secundaria se reporta en la A4C1.  Ambas actividades integran la auscultación de toda la Red Carretera Federal, respecto de sus condiciones superficiales y cuentan con un sólo registro autorizado en la Cartera de Inversiones. </t>
  </si>
  <si>
    <t xml:space="preserve">  De esta actividad (A2C1), a la fecha de este informe están contratados 29,673 km-carril  de la red básica libre y corredores carreteros, así como 17,173 km-carril  de la red de autopistas denominada "concesiones privadas" y la red propia de Capufe.  En total son 46,846 km-carril  contratados. Así mismo,  se informa que se encuentran en proceso de licitación  15,457 km -carril de la red Fonadin, con fecha programada para  el inicio de los trabajos el día 16 de julio de 2021.  </t>
  </si>
  <si>
    <t xml:space="preserve">  Dado lo anterior, se informa que al 30 de junio se midieron 12,856.9 km-carril  con lo que se alcanzó un  20.9 % de la meta anual programada y un 28.7% de la meta programada para este periodo. </t>
  </si>
  <si>
    <t>  Se precisa que esta actividad más la registrada en A4C1 integran la longitud total de la red libre de peaje que se auscultará respecto de sus condiciones superficiales.</t>
  </si>
  <si>
    <t xml:space="preserve">Con la obtención de estos indicadores (IRI, DET, MAC y PR)  y la del coeficiente de fricción, la Dirección General de Conservación de Carreteras (DGCC) contará con los parámetros funcionales de los pavimentos para la toma de decisiones correspondientes en materia de conservación y de seguridad vial.  </t>
  </si>
  <si>
    <t>De acuerdo a la Guía para el registro de metas ajustadas, emitida por la UED de la SHCP, a partir de julio  de 2021 se modificará la meta de este indicador. Inicialmente se programó evaluar 72  puentes, 12 con estructuras de tridilosa y 60 con accesos de MME. Sin embargo, fue necesario reducir el número de estructuras con MME a 27, en función de los recursos presupuestales autorizados. En total la meta modificada quedará en 39 puentes que están siendo objeto de inspección y evaluación (12 tridilosas y 27 MME).</t>
  </si>
  <si>
    <t xml:space="preserve">Se informa que al 30 de junio se inspeccionaron y evaluaron 17 puentes que representa el 23.6 % de la meta originalmente programada y 56.7% de la meta programada al mismo periodo. </t>
  </si>
  <si>
    <t xml:space="preserve">Con los resultados de la evaluación practicada a los puentes, se formularán recomendaciones a las áreas normativas responsables de su mantenimiento y operación a efecto de que realicen las acciones pertinentes de reforzamiento, previo la elaboración de los proyectos ejecutivos correspondientes. </t>
  </si>
  <si>
    <t xml:space="preserve">  En octubre de 2020, por la importancia que tiene realizar la verificación durante la ejecución de las obras y en virtud de que las áreas normativas de las Subsecretaría de Infraestructura tenían programadas obras de continuidad de construcción  y modernización, y en particular el inicio de los trabajos de conservación de las carreteras libres de peaje en enero de 2021, la DGST gestionó y obtuvo  Oficio de Autorización Especial  de Inversión con folio Núm. 2021-9-212-131, de fecha 4 de noviembre de 2020, para adelantar sus servicios. </t>
  </si>
  <si>
    <t xml:space="preserve">Con ello se iniciaron los procesos de licitación de los servicios para realizar la verificación de calidad en los  estados del interior del país  en el último bimestre del ejercicio fiscal anterior, iniciando los trabajos en enero de 2021, en vez de marzo como inicialmente se habían programado.  </t>
  </si>
  <si>
    <t xml:space="preserve">Al 30 de junio se había generado 1,483 informes sobre la verificación de calidad practicada a las obras en ejecución, cifra que representa  un 24.7% de la meta total programada de 6,000 Informes de verificación. </t>
  </si>
  <si>
    <t>Se informa que a la fecha se han contratado 44,362 km, correspondientes a los trabajos de la red básica libre, corredores carreteros y red secundaria; asimismo, se formalizó un segundo conrato para  8,550 km que corresponden a la  red de autopistas concesionadas cuota y red Capufe, por lo que en total se han contratado  52,912 km . Asimismo, se reporta  que se encuentran en proceso de licitación  7,483 km de la red Fonadin, cuya firma del contrato está programado para el día 7 de julio de 2021 y el inicio de los trabajos el día 16 del mismo mes.</t>
  </si>
  <si>
    <t>  Al 30 de junio de 2021 se han medido 27,181 km-estudio que representan un avance del 43.2% respecto de la meta anual y 66.5% de la meta programada para el periodo que se reporta ( 40,889 km).</t>
  </si>
  <si>
    <t xml:space="preserve">Este indicador es fundamental evaluar  la seguridad vial y para el mantenimiento de la red, ya que mide el grado de adherencia entre el neumático y el pavimento.  </t>
  </si>
  <si>
    <t>Se informa que a la fecha se  tienen contratados 14,582 km-estudio, correspondientes a los trabajos de la red secundaria.  Asimismo,  que la DGST gestionó en el mes de junio, la ampliación del registro en cartera para medir las deflexiones de la red del Fonadin (7,483 km-estudio). En virtud de las modificaciones al programa de mediciones para evaluar la capacidad estructural de las carreteras a partir de la obtención de las deflexiones, los ajustes y registros en la meta anual  programada se realizarán hasta el tercer trimestre del ejercicio fiscal, dentro del calendario establecido por la SHCP, para este propósito.</t>
  </si>
  <si>
    <t>En el contexto anterior,  se informa que al 30 de junio se midieron 8,031.0 km-estudio con lo que se alcanzó un  57.3% de la meta anual programada y 95.6% de la meta programada para el periodo que se informa. Correspondiendo estos avances a la medición de las deflexiones de la red secundaria, como se autorizó el registro en cartera de este proyecto.</t>
  </si>
  <si>
    <t xml:space="preserve">Este indicador provee de información a la DGCC de elementos técnicos sobre la capacidad estructural de los pavimentos de las carreteras secundarias evaluadas,  a fin de que los responsables de su mantenimiento planifiquen y programen las acciones necesarias de reconstrucción y  en su caso, de conservación periódica. </t>
  </si>
  <si>
    <t xml:space="preserve">Por falta de recursos asignados para estos estudios, se cancelan en este ejercicio fiscal y se reprograman para 2021. De acuerdo con  la Guía para el registro de metas ajustadas, emitida por la UED de la SHCP, a partir de julio de 2021, se modificó la meta de este indicador, al quedar cancelado.  </t>
  </si>
  <si>
    <t xml:space="preserve">Los estudios de origen-destino documentan el movimiento de bienes y personas que circula por la RCF y a partir de esa información, se identifica  el origen y destino de la carga y su modo de transporte (férreo, marítimo o carretero), entre otros; información que no se actualizará por falta de recursos; quedando reprogramada para 2022. </t>
  </si>
  <si>
    <t>"El proceso de contratación de los trabajos se tenía programado iniciar en el mes de abril, sin embargo atendiendo a la naturaleza de los trabajos y a la disponibilidad de recursos se adelantó el proceso de licitación, habiéndose iniciado  los trabajos  en la primera quincena de marzo.</t>
  </si>
  <si>
    <t>En consecuencia,  al 30 de junio la elaboración de las normas y manuales lleva un avance de 66.7% de la meta anual programada."</t>
  </si>
  <si>
    <t xml:space="preserve">El programa de elaboración de proyectos finales de normas y manuales se realiza en tiempo y forma, según informe de la Dirección de Desarrollo de Proyectos y Normas y a los contratos celebrados para la elaboración de dichos documentos normativos. </t>
  </si>
  <si>
    <t xml:space="preserve">En el presente ejercicio fiscal la DGST contrató  la medición de los espesores de las capas de las estructuras de los pavimentos de las carreteras federales en la red Concesionada y red Capufe en 17,172.6 km-carril, de 44,971 km-carril programados inicialmente, debido a cambios en la estrategia de evaluación acordada por la propia Dirección General  y en función de los recursos disponibles. Por tanto,  de acuerdo a lo establecido en  la Guía para el registro de metas ajustadas, emitida por la UED de la SHCP, a partir de julio del presente año  la meta de este indicador se modificará, quedando en  17,172.6 km-carril. </t>
  </si>
  <si>
    <t>Al 30 de junio se lleva un avance 1,300 km-carril medidos lo que representa un 2.9% respecto a la meta anual inicialmente programada. Con respecto a la nueva meta anual modificada (17,172.6 km-carril), son el  7.6%.</t>
  </si>
  <si>
    <t xml:space="preserve">Los  avances al 30 de junio son congruentes con el programa de trabajo contractual. La longitud faltante o reducida queda en reprogramación para 2022 </t>
  </si>
  <si>
    <t xml:space="preserve">El área técnica reprogramó los servicios de auditorías para el segundo semestre del año. De acuerdo a lo anterior, al 30 de junio se reporta cero avance. </t>
  </si>
  <si>
    <t xml:space="preserve">De acuerdo a la Guía para el registro de metas ajustadas, emitida por la UED de la SHCP, a partir de julio de 2021, se modifica la meta de este indicador debido a que no se ejecutarán los estudios de origen y destino y las demás actividades que dependen de esta componente se modifican de acuerdo a los recursos autorizados. </t>
  </si>
  <si>
    <t xml:space="preserve">De acuerdo a la Guía para el registro de metas ajustadas, emitida por la UED de la SHCP, a partir de julio de 2021, se modificará la meta de este indicador, debido a que en el PEF autorizado para 2021 no se asignaron recursos presupuestales para realizar los estudios de cambio climático. Quedando cancelados y reprogramados para 2022. </t>
  </si>
  <si>
    <t xml:space="preserve">De acuerdo a la Guía para el registro de metas ajustadas, emitida por la UED de la SHCP, a partir de julio de 2021, se modificará la meta de este indicador inicialmente programada de 95 a 32 dictámenes técnicos, el ajuste que obedece a los recursos autorizados en el PEF para esta actividad. </t>
  </si>
  <si>
    <t xml:space="preserve">Se contrató la medición de las condiciones superficiales de 18,398 km-carril de la red secundaria en la segunda quincena del mes de abril, en los que se incluyeron 414 km-carril adicionales que solicitó la Dirección General de Conservación de Carreteras para su evaluación y que determinó procedentes el área técnica responsable de la DGST. De acuerdo con la Guía para el registro de metas ajustadas emitida por la UED de la SHCP, a partir de julio del presente año, la meta de este indicador se modificará, quedando como meta modificada 18, 398 km-carril. </t>
  </si>
  <si>
    <t xml:space="preserve">De acuerdo a la Guía para el registro de metas ajustadas, emitida por la UED de la SHCP, a partir de julio de 2021 se modificará la meta de este indicador. Inicialmente se programó evaluar 72 puentes, 12 con estructuras de tridilosa y 60 con accesos de MME. Sin embargo, fue necesario reducir el número de estructuras con MME a 27, en función de los recursos presupuestales autorizados. En total la meta modificada quedará en 39 puentes que están siendo objeto de inspección y evaluación (12 tridilosas y 27 MME). </t>
  </si>
  <si>
    <t xml:space="preserve">Se modificó la meta de este indicador por falta de recursos presupuestales para estos estudios, se cancelan en este ejercicio fiscal y se reprograman para 2021. De acuerdo con la Guía para el registro de metas ajustadas, emitida por la UED de la SHCP, a partir de julio de 2021, se modificó la meta de este indicador. </t>
  </si>
  <si>
    <t xml:space="preserve">En el presente ejercicio fiscal la DGST contrató la medición de los espesores de las capas de las estructuras de los pavimentos de las carreteras federales en la red Concesionada y red Capufe en 17,172.6 km-carril, de 44,971 km-carril programados inicialmente, debido a cambios en la estrategia de evaluación acordada por la propia Dirección General y en función de los recursos disponibles. Por tanto, de acuerdo a lo establecido en la Guía para el registro de metas ajustadas, emitida por la UED de la SHCP, a partir de julio del presente año la meta de este indicador se modificará, quedando en 17,172.6 km-carril. </t>
  </si>
  <si>
    <t>K031 Proyectos de construcción de carreteras alimentadoras y caminos rurales</t>
  </si>
  <si>
    <t>10-Carreteras alimentadoras y caminos rurales eficientes, seguras y suficientes</t>
  </si>
  <si>
    <t>Contribuir al desarrollo de aquellas regiones que se encuentren en un estado de rezago significativo,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</si>
  <si>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</si>
  <si>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</si>
  <si>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</si>
  <si>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</si>
  <si>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</si>
  <si>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</si>
  <si>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</si>
  <si>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</si>
  <si>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</si>
  <si>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</si>
  <si>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</si>
  <si>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</si>
  <si>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</si>
  <si>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</si>
  <si>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 xml:space="preserve">Se ejecutan en tiempo y forma los trabajos de obra por las empresas contratistas.          </t>
  </si>
  <si>
    <t xml:space="preserve">Se atienden los caminos programados para el presente periodo.           </t>
  </si>
  <si>
    <t>"Derivado de adecuaciones presupuestales, se destinaron recursos adicionales para atender obras no consideradas originalmente, por lo que  debido a lo avanzado del ejercicio y con la finalidad de concluir los trabajos respectivos, se aceleraron los procesos de licitación de dichas obras."</t>
  </si>
  <si>
    <t xml:space="preserve">Se licitan obras no contempladas para el presente periodo, por lo que se supera la meta programada.           </t>
  </si>
  <si>
    <t xml:space="preserve">Atrasos en los pagos de estimaciones, ocasionado por una dilatación en el trámite correspondiente ya que las empresas contratistas no realizaron en tiempo y forma; de modo que algunos pagos quedaron en tramite al cierre del presente periodo.          </t>
  </si>
  <si>
    <t xml:space="preserve">no se realizaron los pagos de estimaciones esperados para el presente periodo, por lo que no se cumplió la meta programada.            </t>
  </si>
  <si>
    <t xml:space="preserve">Se gestionaron recursos adicionales para atender obras no consideradas originalmente, lo cual implica la ampliación en la meta del indicador. </t>
  </si>
  <si>
    <t>K032 Reconstrucción y Conservación de 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</si>
  <si>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</si>
  <si>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</si>
  <si>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</si>
  <si>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</si>
  <si>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</si>
  <si>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</si>
  <si>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</si>
  <si>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</si>
  <si>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</si>
  <si>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</si>
  <si>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</si>
  <si>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</si>
  <si>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</si>
  <si>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</si>
  <si>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</si>
  <si>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</si>
  <si>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</si>
  <si>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</si>
  <si>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</si>
  <si>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</si>
  <si>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</si>
  <si>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</si>
  <si>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</si>
  <si>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</si>
  <si>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</si>
  <si>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</si>
  <si>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</si>
  <si>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</si>
  <si>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Red de carreteras conservada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</si>
  <si>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</si>
  <si>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</si>
  <si>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(Km realizados en conservación periódica en el ejercicio / km programados para conservación periódica en el periodo) x 100</t>
  </si>
  <si>
    <t>Porcentaje de cumplimiento del programa de conservación periódica de tramos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</si>
  <si>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</si>
  <si>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</si>
  <si>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</si>
  <si>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</si>
  <si>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</si>
  <si>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</si>
  <si>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</si>
  <si>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</si>
  <si>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</si>
  <si>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</si>
  <si>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</si>
  <si>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</si>
  <si>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</si>
  <si>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</si>
  <si>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</si>
  <si>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(Número Puentes realizados en conservación en el ejercicio / Número puentes programados para conservar en el periodo)*100</t>
  </si>
  <si>
    <t>Porcentaje de cumplimiento del programa de conservación rutinaria de puentes en la red federal de carreteras libres de peaje.</t>
  </si>
  <si>
    <t>A la fecha se ha superado el avance físico respecto a lo programado derivado al adelanto en los procesos de licitación con la utilización del Oficio Especial de Inversión (secas).</t>
  </si>
  <si>
    <t xml:space="preserve">Mayor Avance con respecto a lo programado </t>
  </si>
  <si>
    <t xml:space="preserve">.   </t>
  </si>
  <si>
    <t>Avance inferior a lo programado, debido a que se continúa con la gestión de los recursos, para realizar las actividades programadas.</t>
  </si>
  <si>
    <t xml:space="preserve">Incremento del deterioro de la superficie de rodamiento y de estructuras, lo que ocasiono el aumento en los tiempos de recorrido e incremento de los costos de operación vehicular para los usuarios. </t>
  </si>
  <si>
    <t xml:space="preserve">Incremento del deterioro de la superficie de rodamiento, lo que ocasiono el aumento en los tiempos de recorrido e incremento de los costos de operación vehicular para los usuarios. </t>
  </si>
  <si>
    <t xml:space="preserve">Avance conforme a lo programado. Actualmente se encuentra en la etapa de gestión de los recursos para realizar las actividades programadas.  </t>
  </si>
  <si>
    <t xml:space="preserve">Una vez que se hayan autorizado las partidas y adjudicado los contratos, se avanzará en la consecución de  la meta anual física, lo que ayudara a la modernizacion de edificaciones.   </t>
  </si>
  <si>
    <t xml:space="preserve">Para el ejercicio presupuestal 2021 no se tienen programados recursos para este indicador, ya que este se encuentra en su atapa de finiquito.  </t>
  </si>
  <si>
    <t xml:space="preserve">Para el ejercicio presupuestal 2021 no se tienen programados recursos para este indicador, ya que este se encuentra en su atapa de finiquito.   </t>
  </si>
  <si>
    <t xml:space="preserve">Mayor Avance con respecto a lo programado. </t>
  </si>
  <si>
    <t xml:space="preserve">Deterioro acelerado en la estructura, lo que provocó costos de mantenimiento más elevados. </t>
  </si>
  <si>
    <t>Avance conforme a lo programado. Actualmente se encuentra en la etapa de gestión de los recursos para realizar las actividades programadas.</t>
  </si>
  <si>
    <t xml:space="preserve">Una vez que se hayan autorizado las partidas y adjudicado los contratos, se avanzará en la consecución de  la meta anual física,  lo que ayudara a la conservación de puentes.   </t>
  </si>
  <si>
    <t>Al segundo semestre, se pagaron los adeudos 2020, ya que los recursos del ejercicio anterior no fueron suficientes para cubrir los compromisos de pagos.</t>
  </si>
  <si>
    <t xml:space="preserve">Mayor avance respecto a lo programado, derivado del pago de compromisos del ejercicio pasado. </t>
  </si>
  <si>
    <t>Se autorizó en el PEF, el total del presupuesto a nivel central, sin embargo, esta Unidad Administrativa ya contaba con la planeación, programación y distribución de los recursos para cada uno de los 31 Centros SCT incluyendo sus metas, por tal motivo mediante las adecuaciones presupuestales 271000582 y 221100002, se autorizaron los Oficios de Modificación de Inversión No. 5.SC.OMI.21.-014 de fecha 2 y el 5.SC.OMI.21.-017 de fecha 31 de marzo, respectivamente. Lo anterior ocasionó el retraso de la adjudicación y contratación de las obras, cuyas licitaciones habían iniciado desde noviembre del año pasado.</t>
  </si>
  <si>
    <t xml:space="preserve">Menor Avance con respecto a lo programado </t>
  </si>
  <si>
    <t>Adecuación presupuestaria</t>
  </si>
  <si>
    <t xml:space="preserve">Derivado a que los recursos del PEF fueron inferiores a los programados en el Mecanismo de Planeación el cual contemplaba recursos por 28,000 MDP, mediante la afectación presupuestal 2-710-00-582, se optimizan los recursos a fin de atender los km, más prioritarios y­ alinear este Pp K032 con el PND en lo correspondiente al objetivo 3.6 y en especifico a su indicador 3.6.2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</si>
  <si>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</si>
  <si>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</si>
  <si>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</si>
  <si>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</si>
  <si>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</si>
  <si>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</si>
  <si>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Índice de Accidentes= [Número de accidentes en el año x un millón (1 000,000)]/Número de vehículoskilómetro.  I_AK=(N°accidentes*1 000,000 )/(N° vehículoskilómetro)  No. vehículos  kilómetro = TDPA * longitud del tramo en análisis * 365 (días del año)</t>
  </si>
  <si>
    <t xml:space="preserve">Otra- </t>
  </si>
  <si>
    <t>Índice de Accidentabilidad</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</si>
  <si>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</si>
  <si>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</si>
  <si>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</si>
  <si>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</si>
  <si>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</si>
  <si>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</si>
  <si>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</si>
  <si>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</si>
  <si>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</si>
  <si>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</si>
  <si>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</si>
  <si>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</si>
  <si>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</si>
  <si>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Dar seguimiento del ejercicio del gasto corriente</t>
  </si>
  <si>
    <t>(Presupuesto ejercido / Presupuesto programado)*100</t>
  </si>
  <si>
    <t>Eficiencia en el avance del gasto corriente</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</si>
  <si>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</si>
  <si>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</si>
  <si>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</si>
  <si>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Kilómetros concesionados</t>
  </si>
  <si>
    <t xml:space="preserve">Número de kilómetros concesionados en el ejercicio fiscal del que se trate </t>
  </si>
  <si>
    <t>Número de kilómetros concesionados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</si>
  <si>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</si>
  <si>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</si>
  <si>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</si>
  <si>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</si>
  <si>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</si>
  <si>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</si>
  <si>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 xml:space="preserve">Si bien el indicador muestra poco avance, lo cual se debió a la diversa problemática que se ha estado presentando en el transcurso del año, tal como: la pandemia,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 </t>
  </si>
  <si>
    <t xml:space="preserve">Existe un retraso en la ampliación de las redes de comunicación terrestres, impidiendo el mejoramiento de la comunicación entre la región central del país con otras regiones; Sin embargo, se implementaron kilómetros de autopistas más rápidas, cómodas y seguras; Ahorro en los tiempos de recorrido y en los costos de operación vehiculares. </t>
  </si>
  <si>
    <t>Se verificaron los indicadores de desempeño en los kilómetros planeados de la red carretera PPS.</t>
  </si>
  <si>
    <t xml:space="preserve">Se cumplió con el servicio de disponibilidad planeado en la red de autopistas PPS. </t>
  </si>
  <si>
    <t>Conforme a lo programado no se encuentra contratiempos en el programa de adjudicaciones, toda vez que los proyectos que se pretenden licitar son Propuestas No Solicitadas (PNS), por lo que dependemos de la dinámica de cada equipo Promotor en la elaboración de los estudios preliminares para estar en posibilidades de revisar y en su caso autorizar sus propuestas y por ende emitir un dictamen a su solicitud. Cabe mencionar que en 2020 se recibió estudio preliminar de la Propuesta No Solicitada para desarrollar el proyecto ¿Libramiento Periférico de la Zona Conurbada de Córdoba-Orizaba-Ciudad Mendoza, con una longitud aproximada de 34.3 km. en el Estado de Veracruz¿, es importante comentar que el resultado del análisis de la PNS determinó que debe ser el Fondo Nacional de Infraestructura ¿FONADIN¿ la entidad que revise y en su caso implemente el proyecto planteado por el Promotor, por lo que la PNS fue trasferida en el mes de abril de 2021. Por lo anterior, toda vez que el FONADIN es el titular del derecho de vía donde se plantea el proyecto del Promotor. Asimismo, la Dirección General de Desarrollo Carretero recibió dos proyectos de infraestructura carretera mediante el esquema de Propuesta No Solicitada (PNS) para su análisis y determinación si es el caso de su de viabilidad conforme a lo que establece la Ley de Asociación Pública y Privada y su Reglamento.</t>
  </si>
  <si>
    <t xml:space="preserve">Trasferir el ¿Libramiento Periférico de la Zona Conurbada de Córdoba-Orizaba-Ciudad Mendoza al amparo de la Ley de APP y su Reglamento la aplicación de inversión para ampliar, modernizar y mejorar el tramo carretero planteado de dicha Propuesta No Solicitada (PNS). La Dirección General de Desarrollo Carretero está realizando los análisis correspondientes para determinar la viabilidad de dos proyectos recibidos mediante Propuestas No Solicitadas (PNS). </t>
  </si>
  <si>
    <t>Estos recursos se programan de acuerdo a una proyección estimada, sin embargo el ejercicio de los mismos dependen de la facturación trimestral por parte de las Concesionarias  ya que el monto es por concepto de disponibilidad y aforo vehicular.</t>
  </si>
  <si>
    <t xml:space="preserve">Existen variaciones entre la meta programada debido a que los pagos se deben realizar al cien por ciento por el importe facturado, pues de lo contrario implicaría intereses que podrían aumentar la deuda. Pese a los movimientos de calendario que se realizan para tener el importe exacto en el mes que se da cumplimiento al pago, al final del año fiscal se estima que los recursos serán ejercidos en su totalidad. </t>
  </si>
  <si>
    <t>Se supervisaron los contratos de servicios de verificación de acuerdo a lo planeado.</t>
  </si>
  <si>
    <t xml:space="preserve">Se cumplió con el servicio de disponibilidad de acuerdo a lo planeado en la red de autopistas PPS. </t>
  </si>
  <si>
    <t>Derivado de la transferencia de la Propuesta No Solicitada no fue posible concretar al cierre del trimestre, la posibilidad de otorgar el contrato y título de concesión, para ampliar, modernizar y mejorar la vía de comunicación del Libramiento contemplado en la Propuesta No Solicitada que fue trasferida a FONADIN.</t>
  </si>
  <si>
    <t xml:space="preserve">Aplazamiento para obtener mejores condiciones físicas y de operación del tramo carretero ¿Libramiento¿ trasferido a FONADIN hasta que la institución determine la fecha de su ejecución. </t>
  </si>
  <si>
    <t>Con relación a los trabajos de programación de metas físicas y presupuestarias realizados para el mes de junio del ejercicio presupuestal 2021, se registró un avance de 22.2% de la meta establecida para el primer trimestre que fue de 55.6%, lo que significa 33.3% menor a lo programado en este indicador, en virtud de que se dio cumplimiento a las medidas de seguridad sanitarias por atención a las disposiciones generales sobre Covid-19, por lo que se reprogramaron las contrataciones programadas para mayo y junio al mes de julio.</t>
  </si>
  <si>
    <t xml:space="preserve">El país se encuentra en posibilidad de cumplir con sus objetivos y metas prioritarios, de acuerdo con las necesidades actuales de estudios y proyectos carreteros que sustenten la determinación de la rentabilidad y viabilidad de llevarlos a cabo como inversión pública o a través de esquemas de participación público-privada. </t>
  </si>
  <si>
    <t>K036 Conservación de infraestructura marítimo-portuaria</t>
  </si>
  <si>
    <t>Contribuir al desarrollo económico incluyente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</si>
  <si>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</si>
  <si>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</si>
  <si>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</si>
  <si>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</si>
  <si>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</si>
  <si>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</si>
  <si>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</si>
  <si>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</si>
  <si>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</si>
  <si>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</si>
  <si>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</si>
  <si>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</si>
  <si>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</si>
  <si>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</si>
  <si>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</si>
  <si>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Progarma de conservación, mantenimiento y modernización autorizados.  </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</si>
  <si>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</si>
  <si>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</si>
  <si>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</si>
  <si>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</si>
  <si>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</si>
  <si>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</si>
  <si>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</si>
  <si>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</si>
  <si>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</si>
  <si>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</si>
  <si>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</si>
  <si>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</si>
  <si>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</si>
  <si>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</si>
  <si>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</si>
  <si>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 xml:space="preserve">"- Se retrasan los procesos de contratación de las obras - El avance en la ejecución de los trabajos ha sido lenta debido a las medidas preventivas que tomaron las contratistas para mitigar la pandemia del COVID-19."     </t>
  </si>
  <si>
    <t xml:space="preserve">No se alcanza la meta programada       </t>
  </si>
  <si>
    <t xml:space="preserve">- Derivado de los eventos de emergencia en el estado de Chiapas a finales del 2020, la SHCP autorizo recursos por 301.0 mdp para reconstrucción; de igual manera, se autorizaron 3,598 mdp a los Gobiernos Estatales de Chiapas, Tabasco y Veracruz para atender diversas obras, a la fecha ya se transfirió parte de esa inversión.      </t>
  </si>
  <si>
    <t xml:space="preserve">Se supera la meta programada       </t>
  </si>
  <si>
    <t xml:space="preserve">al re programar metas en el anterior periodo, por error humano se coloco una meta errónea de 300 mdp, debiendo ser: 3000 mdp.   </t>
  </si>
  <si>
    <t xml:space="preserve">- Derivado de los eventos de emergencia en el estado de Chiapas a finales del 2020, la SHCP autorizo recursos por 301.0 mdp para reconstrucción; de igual manera, se autorizaron 3,598 mdp a los Gobiernos Estatales de Chiapas, Tabasco y Veracruz para atender diversas obras, a la fecha se ha comprometido la mayor parte del recurso.      </t>
  </si>
  <si>
    <t xml:space="preserve">'Inicialmente las metas se programaron considerando que se destinarían mayores recursos, sin embargo el monto autorizado fue menor al programado, a finales del año 2020, se tuvieron eventos de emergencia, por lo que, de igual manera, se destinaron recursos a recontrucción, asimismo convenios de coordinación que serán ejecutados por los Gobiernos Estatales por lo que fue necesario reprogramar la meta de los recursos, los kilómetros a ejecutar, la población y la red rural y alimentadora que se benefician con este Programa </t>
  </si>
  <si>
    <t xml:space="preserve">Inicialmente las metas se programaron considerando que se destinarían mayores recursos, sin embargo el monto autorizado fue menor al programado, a finales del año 2020, se tuvieron eventos de emergencia, por lo que, de igual manera, se destinaron recursos a recontrucción, asimismo convenios de coordinación que serán ejecutados por los Gobiernos Estatales por lo que fue necesario reprogramar la meta de los recursos, los kilómetros a ejecutar, la población y la red rural y alimentadora que se benefician con este Programa </t>
  </si>
  <si>
    <t>K040 Proyectos Ferroviarios para Transporte de Carga y Pasajeros</t>
  </si>
  <si>
    <t>311-Dirección General de Desarrollo Ferroviario y Multimodal</t>
  </si>
  <si>
    <t>3-Transporte por Ferrocarril</t>
  </si>
  <si>
    <t>6-Ferrocarriles eficientes y competitivos</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</si>
  <si>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</si>
  <si>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</si>
  <si>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</si>
  <si>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</si>
  <si>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</si>
  <si>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</si>
  <si>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</si>
  <si>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</si>
  <si>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</si>
  <si>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</si>
  <si>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</si>
  <si>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</si>
  <si>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</si>
  <si>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</si>
  <si>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</si>
  <si>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</si>
  <si>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</si>
  <si>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La asignación presupuestal para el ejercicio 2021 fue de 7,000 mdp al proyecto México-Toluca, sin embargo, se realizaron ajustes presupuestales consistentes en una reducción liquida de 6,000 mdp, asimismo se transfirieron 900 mdp al Gobierno de la Ciudad de México, para la ejecución del tramo 3, el proyecto avanza con otra fuente de financiamiento (FONADIN).</t>
  </si>
  <si>
    <t>De enero a junio del 2021, se obtuvo una solicitud para estudios de pre-inversión en el sistema de registro en cartera de la UI-SHCP, (Coahuila), asimismo, para el "Sistema Integrado de Transporte Público para la Zona Metropolitana Colima- Villa de Álvarez" y por último se obtuvo un registro para los estudios de preinversión para el proyecto "Ramal Ferroviario Estación Ing. Roberto Ayala - Dos Bocas, en el Estado de Tabasco".</t>
  </si>
  <si>
    <t xml:space="preserve">Cumplir anticipadamente con las metas programadas. </t>
  </si>
  <si>
    <t xml:space="preserve">Se adjudico la construcción de la estación Vasco de Quiroga y la supervisión de la misma, por otra parte se concretaron 2 colaboraciones con CFE, para la medición de la instrumentación geotécnica y la inspección y mantenimiento preventivo de la subestación eléctrica. </t>
  </si>
  <si>
    <t xml:space="preserve">Cumplir anticipadamente con las metas planteadas. </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</si>
  <si>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</si>
  <si>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</si>
  <si>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</si>
  <si>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</si>
  <si>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</si>
  <si>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</si>
  <si>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</si>
  <si>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</si>
  <si>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</si>
  <si>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</si>
  <si>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</si>
  <si>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</si>
  <si>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(porcentaje de fabricación real del prototipo de terminal aeronáutica/porcentaje de fabricación estimada del prototipo de terminal aeronáuticao)*100</t>
  </si>
  <si>
    <t>Fabricación de prototipo de terminal aeronáutica</t>
  </si>
  <si>
    <t>(número de megahertz de la capacidad asignada móvil + número de megahertz de la capacidad asignada fija / número de megahertz de capacidad prospectiva)*100</t>
  </si>
  <si>
    <t>Cobertura de servicios satelitales del Proyecto MEXSAT</t>
  </si>
  <si>
    <t>En relación al Avance Físico Financiero Semestral del Informe de Avance de Gestión Financiera (LFRCF, arts. 4, fracción XIX y 12) que debe reportarse, el cual se reporta en ceros, ya que el Programa Presupuestario (Pp) K045 "Sistema Satelital" cambió de visión original, en el año 2009 cuando se realizó el registrado del proyecto fue con respecto al diseño, fabricación y puesta en marcha del Sistema Satelital  Mexicano MEXSAT, fase correspondiente a la construcción e implementación de infraestructura en comunicaciones, la cual fue concluida el pasado 31 de diciembre de 2020.  Por lo que para el presente ejercicio fiscal el Pp K045, tiene una nueva perspectiva, la cual se solicitó en el año 2020 el registro en cartera del proyecto denominado Mantenimiento del Sistema Satelital Mexicano Mexsat, a fin de ubicar el Programa Presupuestario en Fase de mantenimiento de infraestructura, por lo que fue necesario trabajar un nuevo Diagnóstico con los cambios realizados al mismo, el cual fue remitido a la Unidad de Evaluación del Desempeño de la Secretaría de Hacienda y Crédito Público el pasado 21 de mayo de 2021, para sus comentarios y/o aprobación.  Finalmente, me permito comentar que una vez aprobado el Diagnóstico, se solicitará el cambio de la Matriz de Indicadores para Resultados (MIR), la cual si estará apegada a lo que realiza el Pp.</t>
  </si>
  <si>
    <t xml:space="preserve">No tiene avances que reportar </t>
  </si>
  <si>
    <t xml:space="preserve">No se tienen avances que reportar </t>
  </si>
  <si>
    <t xml:space="preserve">No se tienen avances para reportar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</si>
  <si>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</si>
  <si>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</si>
  <si>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</si>
  <si>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RA=PAOn/MS  Donde:  PAOn= Porcentaje de avance del Programa Sectorial observado en el año n Y MS= Meta Sexenal (100% de cumplimiento).</t>
  </si>
  <si>
    <t>Porcentaje de Avance de cumplimiento del Programa Sectorial de Comunicaciones y Transportes.</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</si>
  <si>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</si>
  <si>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</si>
  <si>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</si>
  <si>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Monitoreo del cumplimiento de los objetivos del Ramo 9, realizado</t>
  </si>
  <si>
    <t>(documentos de monitoreo elaborados) / (documentos de monitoreo planeados) * 100</t>
  </si>
  <si>
    <t>Porcentaje de documentos de monitoreo elaborados respecto de los planeados</t>
  </si>
  <si>
    <t>Comunicación de las acciones para el diseño y conducción de política pública del Ramo 9, realizada</t>
  </si>
  <si>
    <t>(acciones jurídicas que se atienden en tiempo y forma) / (total de acciones jurídicas) * 100</t>
  </si>
  <si>
    <t>Porcentaje de acciones de comunicación que se realizan  respecto de las planeadas</t>
  </si>
  <si>
    <t>Instrumentos jurídicos para el diseño y conducción de política pública del Ramo 9, generados</t>
  </si>
  <si>
    <t>Porcentaje de acciones jurídicas que se atienden en tiempo y forma</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</si>
  <si>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</si>
  <si>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</si>
  <si>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</si>
  <si>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</si>
  <si>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</si>
  <si>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</si>
  <si>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Afiliación a organismos u organizaciones internacionales, realizada</t>
  </si>
  <si>
    <t>(Afiliaciones Realizadas / Afiliaciones Programadas) * 100</t>
  </si>
  <si>
    <t>Porcentaje de afiliaciones a organismos u organizaciones internacionales realizadas respecto de las planeadas</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</si>
  <si>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</si>
  <si>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</si>
  <si>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</si>
  <si>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C2) Dispersión de recursos para el pago de cuotas y membresías</t>
  </si>
  <si>
    <t xml:space="preserve">(Cuotas pagadas / cuotas programadas) X 100  </t>
  </si>
  <si>
    <t>Porcentaje de cuotas y membresías que se pagan en tiempo y forma</t>
  </si>
  <si>
    <t>C5) Gestiones para la asistencia a foros nacionales e internacionales</t>
  </si>
  <si>
    <t xml:space="preserve">(Número de funcionarios a los que se les paga algún boleto de transporte) / (total de funcionarios que asisten a algún foro) X 100  </t>
  </si>
  <si>
    <t>Porcentaje de boletos para transporte que se pagan a los asistentes</t>
  </si>
  <si>
    <t>C1, C3, C4, C6 y C7) Gestión de los funcionarios públicos de las UR</t>
  </si>
  <si>
    <t>(UR que cuentan con su plantilla al 80%) / (total de UR) * 100</t>
  </si>
  <si>
    <t>Porcentaje de UR que cuentan con su plantilla al 80%</t>
  </si>
  <si>
    <t xml:space="preserve">(Número de funcionarios a los que se les paga viáticos) / (total de funcionarios que asisten a algún foro) X 100  </t>
  </si>
  <si>
    <t>Porcentaje de viáticos que se pagan a los asistentes</t>
  </si>
  <si>
    <t>Se cumplió con la meta establecida</t>
  </si>
  <si>
    <t xml:space="preserve">No se logró cumplir con la meta debido a la contingencia ocasionada por el COVID 19 y a las políticas de austeridad. </t>
  </si>
  <si>
    <t xml:space="preserve">No se cumplió con la meta establecida debido a que la Dirección General de Marina Mercante fue transferida a la SEMAR por Decreto de fecha 7 de Diciembre de 2020 y estuvo en funciones en la SCT únicamente hasta el 4 de junio, motivo por el cual ya no reporta. </t>
  </si>
  <si>
    <t>U001 Programa de subsidios al transporte ferroviario de pasajeros</t>
  </si>
  <si>
    <t>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t>
  </si>
  <si>
    <t>CPAVTF=([PAVTF_t/PAVTF_t-1 ]-1)X100  Dónde:  CPAVTF: Crecimiento de Pasajeros Atendidos Vía Transporte Ferroviario  t: año de observación  t-1= año inmediato anterior  PAVTF_t: Pasajeros Atendidos Vía Transporte Ferroviario del año actual  PAVTF_t-1: Pasajeros Atendidos Vía Transporte Ferroviario del año inmediato anterior</t>
  </si>
  <si>
    <t xml:space="preserve">Porcentaje de la población  </t>
  </si>
  <si>
    <t>Crecimiento en el número de pasajeros atendidos en el transporte terrestre: ferroviario.</t>
  </si>
  <si>
    <t>Las personas en situación de pobreza que habitan en los municipios aislados reducen sus limitaciones para transportarse</t>
  </si>
  <si>
    <t xml:space="preserve">[(Número de kilómetros recorridos por todos los pasajeros de la Clase Económica Social) / (total de pasajeros de la Clase Económica Social)] </t>
  </si>
  <si>
    <t xml:space="preserve">Promedio </t>
  </si>
  <si>
    <t>Promedio de kilómetros recorridos por cada pasajero de la Clase Económica Social</t>
  </si>
  <si>
    <t xml:space="preserve">Subsidios para que las personas que habitan en las localidades aisladas se transporten, entregados. </t>
  </si>
  <si>
    <t xml:space="preserve">[(Monto de subsidio pagado al Concesionario) / (total de pasajeros de la Clase Económica Social)] </t>
  </si>
  <si>
    <t xml:space="preserve">Pesos </t>
  </si>
  <si>
    <t>Estratégico - Eficacia - Cuatrimestral</t>
  </si>
  <si>
    <t xml:space="preserve">Cantidad de subsidio entregado por pasajero de la Clase Económica Social </t>
  </si>
  <si>
    <t>Gestión de trámite del subsidio</t>
  </si>
  <si>
    <t>[(Trámites de pago de subsidio realizados / Número de trámites)] * 100</t>
  </si>
  <si>
    <t>Gestión - Eficacia - Cuatrimestral</t>
  </si>
  <si>
    <t>Porcentaje de Trámites de pago de subsidio realizados conforme a lo planeado</t>
  </si>
  <si>
    <t>Planeación de pago del subsidio</t>
  </si>
  <si>
    <t>[(trámites de pago de subsidio realizados conforme a lo planeado) / (números de trámites)]*100</t>
  </si>
  <si>
    <t>Porcentaje de presupuesto ejercido conforme a lo planeado</t>
  </si>
  <si>
    <t>El programa no cuenta con recursos PEF 2021</t>
  </si>
  <si>
    <t xml:space="preserve">No cuenta con asignación presupuestal de recursos en el PPEF 2021. </t>
  </si>
  <si>
    <t xml:space="preserve">No se cuenta con asignación presupuestal de recursos en el PEF 2021. </t>
  </si>
  <si>
    <t>U004 Mejora en la conectividad municipal a través de caminos rurales y carreteras alimentadoras</t>
  </si>
  <si>
    <t>640-Centro SCT Oaxaca</t>
  </si>
  <si>
    <t>Contribuir con reducir las divergencias regionales y fortalecer los sectores estratégicos de la economía nacional, a través del mejoramiento de la red rural y alimentadora en condiciones eficientes de acceso y conectividad para municipios de media, alta y muy alta marginación.</t>
  </si>
  <si>
    <t>P = (A/B)*100 Donde: A= km. en condiciones buenas y regulares. B= Longitud total de la red rural y alimentadora</t>
  </si>
  <si>
    <t>Porcentaje de la Red de Caminos Rurales y Carreteras Alimentadoras en estado bueno y regular.</t>
  </si>
  <si>
    <t>Los municipios con localidades de media, alta y muy alta marginación con caminos rurales y/o carreteras alimentadoras en condiciones eficientes favorecen la accesibilidad y conectividad de la población a bienes, servicios y centros generadores de empleo.</t>
  </si>
  <si>
    <t>(Número de kilómetros mejorados / Número de kilómetros programados) * 100</t>
  </si>
  <si>
    <t>Porcentaje de atención en la mejora de accesibilidad y conectividad en municipios con localidades de media a muy alta marginación.</t>
  </si>
  <si>
    <t xml:space="preserve">Apoyo económico a municipios para mejorar las condiciones de caminos rurales y carreteras alimentadoras entregado. </t>
  </si>
  <si>
    <t>(Número de municipios que recibieron el apoyo para mejorar los caminos rurales y carreteras alimentadoras / Número de municipios programados) * 100</t>
  </si>
  <si>
    <t>Porcentaje de municipios que reciben apoyos para la mejora de caminos rurales y carreteras alimentadoras</t>
  </si>
  <si>
    <t>Formalización de convenios entre los ordenes de gobierno en la ministración de recursos para el desarrollo de conectividad y mejoras de accesibilidad a cabeceras municipales.</t>
  </si>
  <si>
    <t xml:space="preserve">(Número de ministraciones efectuadas / número de ministraciones programadas) * 100 </t>
  </si>
  <si>
    <t xml:space="preserve">Porcentaje de cumplimiento en la ministración de recursos </t>
  </si>
  <si>
    <t>(Número de convenios formalizados / Número de convenios programados) * 100</t>
  </si>
  <si>
    <t>Porcentaje de convenios en materia de reasignación de recursos formalizados</t>
  </si>
  <si>
    <t xml:space="preserve">Atraso en la formalización de los convenios de subsidio, los cuales en su mayoria se formalizaron a finales del mes de marzo, aunado al atraso en la entrega de documentación necesaria por parte del municipio para generar la solicitud de ministración de recursos   </t>
  </si>
  <si>
    <t xml:space="preserve">No se alcanza la meta programada.    </t>
  </si>
  <si>
    <t xml:space="preserve">Atraso en la formalización de los convenios de subsidio, los cuales en su mayoria se formalizaron a finales del mes de marzo, aunado al atraso en la entrega de documentación necesaria por parte del municipio para generar la solicitud de ministración de recursos y cuestiones electorales que impidieron realizar los trámites de pago a finales del mes de mayo.     </t>
  </si>
  <si>
    <t xml:space="preserve">No se alcanza la meta programada      </t>
  </si>
  <si>
    <t xml:space="preserve">Atraso en la entrega de información y  documentación necesaria por parte de los municipios para la formalización de los convenios de subsidio, por lo que se demora la formalización de Convenios.     </t>
  </si>
  <si>
    <t xml:space="preserve">No se alcanza la meta programada.      </t>
  </si>
  <si>
    <t xml:space="preserve">Debido a una redistribución de recursos por cada municipio, los montos y metas se redujeron en algunos caminos y se amplió en otros, sin embargo, las variaciones no fueron proporcionales en meta, debido a los costos mas elevados de los caminos incluidos, con lo que la meta global tiene una reducción. </t>
  </si>
  <si>
    <t xml:space="preserve">'Debido a una redistribución de recursos por cada municipio, los  montos y metas se redujeron en algunos caminos y se amplió en otros, sin embargo, las variaciones no fueron proporcionales en meta, debido a los costos mas elevados de los caminos incluidos, con lo que la meta global tiene una reducción. </t>
  </si>
  <si>
    <t xml:space="preserve">'Se realiza una redistribucion de recursos de obra en los municipio con la finalidad de adicionar a otros municipios  en el programa 2021 </t>
  </si>
  <si>
    <t xml:space="preserve">Se reduce el número de ministraciones programadas en el ejercicio fiscal sin afectar el monto total de recursos a ministrar. </t>
  </si>
  <si>
    <t xml:space="preserve">Se realiza una redistribucion de recursos de obra en los municipio con la finalidad de adicionar a otros municipios  en el programa 2021. </t>
  </si>
  <si>
    <t>G008 Derecho de Vía (este Programa presupuestario comparte MIR con el K003 del Ramo 9 registrado en el módulo PbR-Evaluación del Desempeño del PASH).</t>
  </si>
  <si>
    <t>E004 Estudios técnicos para la construcción, conservación y operación de infraestructura de comunicaciones y transportes (este Programa presupuestario comparte MIR con el K033 del Ramo 9 registrado en el módulo PbR-Evaluación del Desempeño del PASH).</t>
  </si>
  <si>
    <t>G003 Supervisión, regulación, inspección, verificación y servicios administrativos de construcción y conservación de carreteras (este Programa presupuestario comparte MIR con el K033 del Ramo 9 registrado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</si>
  <si>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</si>
  <si>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</si>
  <si>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</si>
  <si>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</si>
  <si>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</si>
  <si>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</si>
  <si>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</si>
  <si>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</si>
  <si>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</si>
  <si>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</si>
  <si>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</si>
  <si>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</si>
  <si>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</si>
  <si>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</si>
  <si>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</si>
  <si>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</si>
  <si>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</si>
  <si>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</si>
  <si>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</si>
  <si>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</si>
  <si>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</si>
  <si>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</si>
  <si>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</si>
  <si>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</si>
  <si>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</si>
  <si>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</si>
  <si>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</si>
  <si>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</si>
  <si>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</si>
  <si>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</si>
  <si>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</si>
  <si>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</si>
  <si>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</si>
  <si>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</si>
  <si>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</si>
  <si>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</si>
  <si>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</si>
  <si>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</si>
  <si>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</si>
  <si>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</si>
  <si>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</si>
  <si>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</si>
  <si>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</si>
  <si>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</si>
  <si>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</si>
  <si>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</si>
  <si>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</si>
  <si>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</si>
  <si>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</si>
  <si>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</si>
  <si>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</si>
  <si>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</si>
  <si>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R9_W001</t>
  </si>
  <si>
    <t>Caminos y Puentes Federales de Ingresos y Servicios Conexos</t>
  </si>
  <si>
    <t>J0U</t>
  </si>
  <si>
    <t>Operaciones ajenas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</si>
  <si>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</si>
  <si>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</si>
  <si>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</si>
  <si>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</si>
  <si>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</si>
  <si>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</si>
  <si>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</si>
  <si>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</si>
  <si>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</si>
  <si>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</si>
  <si>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</si>
  <si>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</si>
  <si>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</si>
  <si>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</si>
  <si>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</si>
  <si>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</si>
  <si>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</si>
  <si>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</si>
  <si>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</si>
  <si>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</si>
  <si>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</si>
  <si>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</si>
  <si>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</si>
  <si>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</si>
  <si>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</si>
  <si>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</si>
  <si>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</si>
  <si>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</si>
  <si>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</si>
  <si>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</si>
  <si>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</si>
  <si>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R9_U004</t>
  </si>
  <si>
    <t>Dirección General de Carreteras</t>
  </si>
  <si>
    <t>Mejora en la conectividad municipal a través de caminos rurales y carreteras alimentadoras</t>
  </si>
  <si>
    <t>R9_U002</t>
  </si>
  <si>
    <t>Subsecretaría de Infraestructura</t>
  </si>
  <si>
    <t>Programa de apoyo para infraestructura carretera</t>
  </si>
  <si>
    <t>R9_U001</t>
  </si>
  <si>
    <t>Dirección General de Desarrollo Ferroviario y Multimodal</t>
  </si>
  <si>
    <t>Programa de subsidios al transporte ferroviario de pasajeros</t>
  </si>
  <si>
    <t>R9_R025</t>
  </si>
  <si>
    <t>Provisiones para la modernización y rehabilitación de la infraestructura aeroportuaria y de conectividad</t>
  </si>
  <si>
    <t>Agencia Federal de Aviación Civil</t>
  </si>
  <si>
    <t>E00</t>
  </si>
  <si>
    <t>Unidad de Tecnologías de Información y Comunicaciones</t>
  </si>
  <si>
    <t>Dirección General de Recursos Materiales</t>
  </si>
  <si>
    <t>Dirección General de Recursos Humanos</t>
  </si>
  <si>
    <t>Unidad de Administración y Finanzas</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</si>
  <si>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</si>
  <si>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</si>
  <si>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</si>
  <si>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</si>
  <si>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</si>
  <si>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</si>
  <si>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Coordinación de la Sociedad de la Información y el Conocimiento</t>
  </si>
  <si>
    <t>Unidad de la Red Privada del Gobierno Federal</t>
  </si>
  <si>
    <t>Dirección General de Política de Telecomunicaciones y de Radiodifusión</t>
  </si>
  <si>
    <t>Subsecretaría de Comunicaciones</t>
  </si>
  <si>
    <t>Dirección General de Autotransporte Federal</t>
  </si>
  <si>
    <t>Subsecretaría de Transporte</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</si>
  <si>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</si>
  <si>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</si>
  <si>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</si>
  <si>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</si>
  <si>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</si>
  <si>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</si>
  <si>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</si>
  <si>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</si>
  <si>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R9_O001</t>
  </si>
  <si>
    <t>Servicios a la Navegación en el Espacio Aéreo Mexicano</t>
  </si>
  <si>
    <t>C00</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</si>
  <si>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</si>
  <si>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</si>
  <si>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</si>
  <si>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</si>
  <si>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</si>
  <si>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</si>
  <si>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</si>
  <si>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</si>
  <si>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</si>
  <si>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</si>
  <si>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</si>
  <si>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</si>
  <si>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</si>
  <si>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Proyectos de Transporte Masivo de Pasajeros</t>
  </si>
  <si>
    <t>R9_K040</t>
  </si>
  <si>
    <t>Proyectos Ferroviarios para Transporte de Carga y Pasajeros</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</si>
  <si>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</si>
  <si>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</si>
  <si>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</si>
  <si>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</si>
  <si>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</si>
  <si>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</si>
  <si>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</si>
  <si>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</si>
  <si>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</si>
  <si>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</si>
  <si>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</si>
  <si>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</si>
  <si>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</si>
  <si>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</si>
  <si>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</si>
  <si>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</si>
  <si>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</si>
  <si>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</si>
  <si>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</si>
  <si>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R9_K025</t>
  </si>
  <si>
    <t>Proyectos de inmuebles (oficinas administrativas)</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</si>
  <si>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</si>
  <si>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</si>
  <si>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</si>
  <si>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</si>
  <si>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</si>
  <si>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</si>
  <si>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</si>
  <si>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</si>
  <si>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</si>
  <si>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</si>
  <si>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</si>
  <si>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</si>
  <si>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</si>
  <si>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</si>
  <si>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</si>
  <si>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</si>
  <si>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</si>
  <si>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</si>
  <si>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R9_E031</t>
  </si>
  <si>
    <t>Servicio de Medicina Preventiva en el Transporte</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</si>
  <si>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</si>
  <si>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</si>
  <si>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</si>
  <si>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</si>
  <si>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</si>
  <si>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</si>
  <si>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</si>
  <si>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</si>
  <si>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</si>
  <si>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</si>
  <si>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</si>
  <si>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</si>
  <si>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</si>
  <si>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</si>
  <si>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</si>
  <si>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</si>
  <si>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</si>
  <si>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</si>
  <si>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</si>
  <si>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</si>
  <si>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</si>
  <si>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</si>
  <si>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</si>
  <si>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</si>
  <si>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</si>
  <si>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</si>
  <si>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</si>
  <si>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</si>
  <si>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</si>
  <si>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</si>
  <si>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</si>
  <si>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</si>
  <si>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</si>
  <si>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</si>
  <si>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</si>
  <si>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</si>
  <si>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</si>
  <si>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family val="3"/>
      </rPr>
      <t>KDH-Grupo Aeroportuario de la Ciudad de México, S.A. de C.V.</t>
    </r>
  </si>
  <si>
    <t>Justificación de ajustes a las metas</t>
  </si>
  <si>
    <t xml:space="preserve">Avance en el proyecto de Obra Pública de la nueva  Infraestructura Aeroportuaria  </t>
  </si>
  <si>
    <r>
      <t>Avance % al Período:</t>
    </r>
    <r>
      <rPr>
        <sz val="9"/>
        <color rgb="FF000000"/>
        <rFont val="Montserrat"/>
        <family val="3"/>
      </rPr>
      <t xml:space="preserve"> </t>
    </r>
  </si>
  <si>
    <t>(Avance físico del Programa de Trabajo / Programa de trabajo) x 100</t>
  </si>
  <si>
    <t xml:space="preserve">KDH-Grupo Aeroportuario de la Ciudad de México, S.A. de C.V. </t>
  </si>
  <si>
    <t>Unidad Responsable*:</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</si>
  <si>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Contribuir al desarrollo del país mediante el fortalecimiento del transporte con visión de largo plazo, enfoque regional, multimodal y sustentable, para que la población, en particular las regiones de menor crecimiento, cuenten con servicios de transporte seguros, de calidad y cobertura nacional. </t>
    </r>
  </si>
  <si>
    <t xml:space="preserve">Objetivo Prioritario  </t>
  </si>
  <si>
    <t>9 Programa Sectorial de Comunicaciones y Transportes 2020-2024</t>
  </si>
  <si>
    <t>Primera Cadena de Alineación</t>
  </si>
  <si>
    <t>ALINEACIÓN CON LOS PROGRAMAS DERIVADOS DEL PLAN NACIONAL DE DESARROLLO 2019 -2024</t>
  </si>
  <si>
    <t>E030 Desarrollo de Infraestructura Aeroportuaria</t>
  </si>
  <si>
    <r>
      <t>Segundo</t>
    </r>
    <r>
      <rPr>
        <b/>
        <sz val="16"/>
        <color rgb="FF000000"/>
        <rFont val="Montserrat ExtraBold"/>
        <family val="3"/>
      </rPr>
      <t xml:space="preserve"> </t>
    </r>
    <r>
      <rPr>
        <b/>
        <sz val="16"/>
        <color rgb="FF808080"/>
        <rFont val="Montserrat ExtraBold"/>
        <family val="3"/>
      </rPr>
      <t>Trimestre 2021</t>
    </r>
  </si>
  <si>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</si>
  <si>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family val="3"/>
      </rPr>
      <t>210-Dirección General de Carreteras</t>
    </r>
  </si>
  <si>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</si>
  <si>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</si>
  <si>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</si>
  <si>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Contribuir al bienestar social mediante la construcción, modernización y conservación de infraestructura carretera accesible, segura, eficiente y sostenible, que conecte a las personas de cualquier condición, con visión de desarrollo regional e intermodal. </t>
    </r>
  </si>
  <si>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</si>
  <si>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</si>
  <si>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</si>
  <si>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family val="3"/>
      </rPr>
      <t>311-Dirección General de Desarrollo Ferroviario y Multimodal</t>
    </r>
  </si>
  <si>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</si>
  <si>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</si>
  <si>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</si>
  <si>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Proyectos de Transporte Masivo de Pasajeros</t>
  </si>
  <si>
    <t>Porcentaje de cumplimiento del gasto en pago de la liberación del derecho de vía.</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</si>
  <si>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</si>
  <si>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</si>
  <si>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</si>
  <si>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</si>
  <si>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Times New Roman"/>
        <family val="1"/>
      </rPr>
      <t xml:space="preserve"> </t>
    </r>
    <r>
      <rPr>
        <b/>
        <i/>
        <sz val="9"/>
        <color rgb="FF000000"/>
        <rFont val="Montserrat"/>
        <family val="3"/>
      </rPr>
      <t>700-Unidad de Administración y Finanzas</t>
    </r>
  </si>
  <si>
    <t xml:space="preserve">Apoyo al proceso presupuestario y para mejorar la eficiencia institucional. </t>
  </si>
  <si>
    <t>(Presupuesto ejercido / Presupuesto autorizado en el PEF) *100</t>
  </si>
  <si>
    <t xml:space="preserve">700-Unidad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</si>
  <si>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</si>
  <si>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</si>
  <si>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3 (Programa de Ciencia, Tecnología e Innovación), 4 (Erogaciones para la Igualdad entre Mujeres y Hombres)</t>
  </si>
  <si>
    <t>M001 Actividades de apoyo administrativo</t>
  </si>
  <si>
    <t>Inhibición (II)</t>
  </si>
  <si>
    <t>Prevención (IP)</t>
  </si>
  <si>
    <t>Detección (ID)</t>
  </si>
  <si>
    <r>
      <t>Unidad Responsable:</t>
    </r>
    <r>
      <rPr>
        <sz val="12"/>
        <color rgb="FF000000"/>
        <rFont val="Times New Roman"/>
        <family val="1"/>
      </rPr>
      <t xml:space="preserve"> </t>
    </r>
    <r>
      <rPr>
        <b/>
        <i/>
        <sz val="9"/>
        <color rgb="FF000000"/>
        <rFont val="Montserrat"/>
        <family val="3"/>
      </rPr>
      <t>KDN-Aeropuerto Internacional de la Ciudad de México, S.A. de C.V.</t>
    </r>
  </si>
  <si>
    <r>
      <t>Unidad Responsable:</t>
    </r>
    <r>
      <rPr>
        <sz val="12"/>
        <color rgb="FF000000"/>
        <rFont val="Times New Roman"/>
        <family val="1"/>
      </rPr>
      <t xml:space="preserve"> </t>
    </r>
    <r>
      <rPr>
        <b/>
        <i/>
        <sz val="9"/>
        <color rgb="FF000000"/>
        <rFont val="Montserrat"/>
        <family val="3"/>
      </rPr>
      <t>KDK-Servicios Aeroportuarios de la Ciudad de México, S.A. de C.V.</t>
    </r>
  </si>
  <si>
    <r>
      <t>Unidad Responsable:</t>
    </r>
    <r>
      <rPr>
        <sz val="12"/>
        <color rgb="FF000000"/>
        <rFont val="Times New Roman"/>
        <family val="1"/>
      </rPr>
      <t xml:space="preserve"> </t>
    </r>
    <r>
      <rPr>
        <b/>
        <i/>
        <sz val="9"/>
        <color rgb="FF000000"/>
        <rFont val="Montserrat"/>
        <family val="3"/>
      </rPr>
      <t>KCZ-Telecomunicaciones de México</t>
    </r>
  </si>
  <si>
    <r>
      <t>Unidad Responsable:</t>
    </r>
    <r>
      <rPr>
        <sz val="12"/>
        <color rgb="FF000000"/>
        <rFont val="Times New Roman"/>
        <family val="1"/>
      </rPr>
      <t xml:space="preserve"> </t>
    </r>
    <r>
      <rPr>
        <b/>
        <i/>
        <sz val="9"/>
        <color rgb="FF000000"/>
        <rFont val="Montserrat"/>
        <family val="3"/>
      </rPr>
      <t>JZN-Agencia Espacial Mexicana</t>
    </r>
  </si>
  <si>
    <r>
      <t>Unidad Responsable:</t>
    </r>
    <r>
      <rPr>
        <sz val="12"/>
        <color rgb="FF000000"/>
        <rFont val="Times New Roman"/>
        <family val="1"/>
      </rPr>
      <t xml:space="preserve"> </t>
    </r>
    <r>
      <rPr>
        <b/>
        <i/>
        <sz val="9"/>
        <color rgb="FF000000"/>
        <rFont val="Montserrat"/>
        <family val="3"/>
      </rPr>
      <t>JZL-Aeropuertos y Servicios Auxiliares</t>
    </r>
  </si>
  <si>
    <r>
      <t>Unidad Responsable:</t>
    </r>
    <r>
      <rPr>
        <sz val="12"/>
        <color rgb="FF000000"/>
        <rFont val="Times New Roman"/>
        <family val="1"/>
      </rPr>
      <t xml:space="preserve"> </t>
    </r>
    <r>
      <rPr>
        <b/>
        <i/>
        <sz val="9"/>
        <color rgb="FF000000"/>
        <rFont val="Montserrat"/>
        <family val="3"/>
      </rPr>
      <t>J9E-Servicio Postal Mexicano</t>
    </r>
  </si>
  <si>
    <r>
      <t>Unidad Responsable:</t>
    </r>
    <r>
      <rPr>
        <sz val="12"/>
        <color rgb="FF000000"/>
        <rFont val="Times New Roman"/>
        <family val="1"/>
      </rPr>
      <t xml:space="preserve"> </t>
    </r>
    <r>
      <rPr>
        <b/>
        <i/>
        <sz val="9"/>
        <color rgb="FF000000"/>
        <rFont val="Montserrat"/>
        <family val="3"/>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</si>
  <si>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family val="3"/>
      </rPr>
      <t>J3A-Administración Portuaria Integral de Lázaro Cárdenas, S.A. de C.V.</t>
    </r>
  </si>
  <si>
    <r>
      <t>Unidad Responsable:</t>
    </r>
    <r>
      <rPr>
        <sz val="12"/>
        <color rgb="FF000000"/>
        <rFont val="Times New Roman"/>
        <family val="1"/>
      </rPr>
      <t xml:space="preserve"> </t>
    </r>
    <r>
      <rPr>
        <b/>
        <i/>
        <sz val="9"/>
        <color rgb="FF000000"/>
        <rFont val="Montserrat"/>
        <family val="3"/>
      </rPr>
      <t>J3C-Administración Portuaria Integral de Puerto Madero, S.A. de C.V.</t>
    </r>
  </si>
  <si>
    <r>
      <t>Unidad Responsable:</t>
    </r>
    <r>
      <rPr>
        <sz val="12"/>
        <color rgb="FF000000"/>
        <rFont val="Times New Roman"/>
        <family val="1"/>
      </rPr>
      <t xml:space="preserve"> </t>
    </r>
    <r>
      <rPr>
        <b/>
        <i/>
        <sz val="9"/>
        <color rgb="FF000000"/>
        <rFont val="Montserrat"/>
        <family val="3"/>
      </rPr>
      <t>J3B-Administración Portuaria Integral de Manzanillo, S.A. de C.V.</t>
    </r>
  </si>
  <si>
    <r>
      <t>Unidad Responsable:</t>
    </r>
    <r>
      <rPr>
        <sz val="12"/>
        <color rgb="FF000000"/>
        <rFont val="Times New Roman"/>
        <family val="1"/>
      </rPr>
      <t xml:space="preserve"> </t>
    </r>
    <r>
      <rPr>
        <b/>
        <i/>
        <sz val="9"/>
        <color rgb="FF000000"/>
        <rFont val="Montserrat"/>
        <family val="3"/>
      </rPr>
      <t>J3D-Administración Portuaria Integral de Tampico, S.A. de C.V.</t>
    </r>
  </si>
  <si>
    <r>
      <t>Unidad Responsable:</t>
    </r>
    <r>
      <rPr>
        <sz val="12"/>
        <color rgb="FF000000"/>
        <rFont val="Times New Roman"/>
        <family val="1"/>
      </rPr>
      <t xml:space="preserve"> </t>
    </r>
    <r>
      <rPr>
        <b/>
        <i/>
        <sz val="9"/>
        <color rgb="FF000000"/>
        <rFont val="Montserrat"/>
        <family val="3"/>
      </rPr>
      <t>J3E-Administración Portuaria Integral de Veracruz, S.A. de C.V.</t>
    </r>
  </si>
  <si>
    <r>
      <t>Unidad Responsable:</t>
    </r>
    <r>
      <rPr>
        <sz val="12"/>
        <color rgb="FF000000"/>
        <rFont val="Times New Roman"/>
        <family val="1"/>
      </rPr>
      <t xml:space="preserve"> </t>
    </r>
    <r>
      <rPr>
        <b/>
        <i/>
        <sz val="9"/>
        <color rgb="FF000000"/>
        <rFont val="Montserrat"/>
        <family val="3"/>
      </rPr>
      <t>J2T-Administración Portuaria Integral de Mazatlán, S.A. de C.V.</t>
    </r>
  </si>
  <si>
    <r>
      <t>Unidad Responsable:</t>
    </r>
    <r>
      <rPr>
        <sz val="12"/>
        <color rgb="FF000000"/>
        <rFont val="Times New Roman"/>
        <family val="1"/>
      </rPr>
      <t xml:space="preserve"> </t>
    </r>
    <r>
      <rPr>
        <b/>
        <i/>
        <sz val="9"/>
        <color rgb="FF000000"/>
        <rFont val="Montserrat"/>
        <family val="3"/>
      </rPr>
      <t>J2Y-Administración Portuaria Integral de Altamira, S.A. de C.V.</t>
    </r>
  </si>
  <si>
    <r>
      <t>Unidad Responsable:</t>
    </r>
    <r>
      <rPr>
        <sz val="12"/>
        <color rgb="FF000000"/>
        <rFont val="Times New Roman"/>
        <family val="1"/>
      </rPr>
      <t xml:space="preserve"> </t>
    </r>
    <r>
      <rPr>
        <b/>
        <i/>
        <sz val="9"/>
        <color rgb="FF000000"/>
        <rFont val="Montserrat"/>
        <family val="3"/>
      </rPr>
      <t>J2V-Administración Portuaria Integral de Puerto Vallarta, S.A. de C.V.</t>
    </r>
  </si>
  <si>
    <r>
      <t>Unidad Responsable:</t>
    </r>
    <r>
      <rPr>
        <sz val="12"/>
        <color rgb="FF000000"/>
        <rFont val="Times New Roman"/>
        <family val="1"/>
      </rPr>
      <t xml:space="preserve"> </t>
    </r>
    <r>
      <rPr>
        <b/>
        <i/>
        <sz val="9"/>
        <color rgb="FF000000"/>
        <rFont val="Montserrat"/>
        <family val="3"/>
      </rPr>
      <t>J2X-Administración Portuaria Integral de Tuxpan, S.A. de C.V.</t>
    </r>
  </si>
  <si>
    <r>
      <t>Unidad Responsable:</t>
    </r>
    <r>
      <rPr>
        <sz val="12"/>
        <color rgb="FF000000"/>
        <rFont val="Times New Roman"/>
        <family val="1"/>
      </rPr>
      <t xml:space="preserve"> </t>
    </r>
    <r>
      <rPr>
        <b/>
        <i/>
        <sz val="9"/>
        <color rgb="FF000000"/>
        <rFont val="Montserrat"/>
        <family val="3"/>
      </rPr>
      <t>J2Z-Administración Portuaria Integral de Guaymas, S.A. de C.V.</t>
    </r>
  </si>
  <si>
    <r>
      <t>Unidad Responsable:</t>
    </r>
    <r>
      <rPr>
        <sz val="12"/>
        <color rgb="FF000000"/>
        <rFont val="Times New Roman"/>
        <family val="1"/>
      </rPr>
      <t xml:space="preserve"> </t>
    </r>
    <r>
      <rPr>
        <b/>
        <i/>
        <sz val="9"/>
        <color rgb="FF000000"/>
        <rFont val="Montserrat"/>
        <family val="3"/>
      </rPr>
      <t>J2P-Administración Portuaria Integral de Dos Bocas, S.A. de C.V.</t>
    </r>
  </si>
  <si>
    <r>
      <t>Unidad Responsable:</t>
    </r>
    <r>
      <rPr>
        <sz val="12"/>
        <color rgb="FF000000"/>
        <rFont val="Times New Roman"/>
        <family val="1"/>
      </rPr>
      <t xml:space="preserve"> </t>
    </r>
    <r>
      <rPr>
        <b/>
        <i/>
        <sz val="9"/>
        <color rgb="FF000000"/>
        <rFont val="Montserrat"/>
        <family val="3"/>
      </rPr>
      <t>J2R-Administración Portuaria Integral de Ensenada, S.A. de C.V.</t>
    </r>
  </si>
  <si>
    <r>
      <t>Unidad Responsable:</t>
    </r>
    <r>
      <rPr>
        <sz val="12"/>
        <color rgb="FF000000"/>
        <rFont val="Times New Roman"/>
        <family val="1"/>
      </rPr>
      <t xml:space="preserve"> </t>
    </r>
    <r>
      <rPr>
        <b/>
        <i/>
        <sz val="9"/>
        <color rgb="FF000000"/>
        <rFont val="Montserrat"/>
        <family val="3"/>
      </rPr>
      <t>J2W-Administración Portuaria Integral de Topolobampo, S.A. de C.V.</t>
    </r>
  </si>
  <si>
    <r>
      <t>Unidad Responsable:</t>
    </r>
    <r>
      <rPr>
        <sz val="12"/>
        <color rgb="FF000000"/>
        <rFont val="Times New Roman"/>
        <family val="1"/>
      </rPr>
      <t xml:space="preserve"> </t>
    </r>
    <r>
      <rPr>
        <b/>
        <i/>
        <sz val="9"/>
        <color rgb="FF000000"/>
        <rFont val="Montserrat"/>
        <family val="3"/>
      </rPr>
      <t>J2U-Administración Portuaria Integral de Progreso, S.A. de C.V.</t>
    </r>
  </si>
  <si>
    <r>
      <t>Unidad Responsable:</t>
    </r>
    <r>
      <rPr>
        <sz val="12"/>
        <color rgb="FF000000"/>
        <rFont val="Times New Roman"/>
        <family val="1"/>
      </rPr>
      <t xml:space="preserve"> </t>
    </r>
    <r>
      <rPr>
        <b/>
        <i/>
        <sz val="9"/>
        <color rgb="FF000000"/>
        <rFont val="Montserrat"/>
        <family val="3"/>
      </rPr>
      <t>J0U-Caminos y Puentes Federales de Ingresos y Servicios Conexos</t>
    </r>
  </si>
  <si>
    <r>
      <t>Unidad Responsable:</t>
    </r>
    <r>
      <rPr>
        <sz val="12"/>
        <color rgb="FF000000"/>
        <rFont val="Times New Roman"/>
        <family val="1"/>
      </rPr>
      <t xml:space="preserve"> </t>
    </r>
    <r>
      <rPr>
        <b/>
        <i/>
        <sz val="9"/>
        <color rgb="FF000000"/>
        <rFont val="Montserrat"/>
        <family val="3"/>
      </rPr>
      <t>C00-Servicios a la Navegación en el Espacio Aéreo Mexicano</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</si>
  <si>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</si>
  <si>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</si>
  <si>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</si>
  <si>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</si>
  <si>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</si>
  <si>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</si>
  <si>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KDN-Aeropuerto Internacional de la Ciudad de México, S.A. de C.V. </t>
  </si>
  <si>
    <t xml:space="preserve">KDK-Servicios Aeroportuarios de la Ciudad de México, S.A. de C.V. </t>
  </si>
  <si>
    <t xml:space="preserve">KCZ-Telecomunicaciones de México </t>
  </si>
  <si>
    <t xml:space="preserve">JZN-Agencia Espacial Mexicana </t>
  </si>
  <si>
    <t xml:space="preserve">JZL-Aeropuertos y Servicios Auxiliares </t>
  </si>
  <si>
    <t xml:space="preserve">J9E-Servicio Postal Mexicano </t>
  </si>
  <si>
    <t xml:space="preserve">J4V-Fideicomiso de Formación y Capacitación para el Personal de la Marina Mercante Nacional </t>
  </si>
  <si>
    <t xml:space="preserve">J3A-Administración Portuaria Integral de Lázaro Cárdenas, S.A. de C.V. </t>
  </si>
  <si>
    <t xml:space="preserve">J3C-Administración Portuaria Integral de Puerto Madero, S.A. de C.V. </t>
  </si>
  <si>
    <t xml:space="preserve">J3B-Administración Portuaria Integral de Manzanillo, S.A. de C.V. </t>
  </si>
  <si>
    <t xml:space="preserve">J3D-Administración Portuaria Integral de Tampico, S.A. de C.V. </t>
  </si>
  <si>
    <t xml:space="preserve">J3E-Administración Portuaria Integral de Veracruz, S.A. de C.V. </t>
  </si>
  <si>
    <t xml:space="preserve">J2T-Administración Portuaria Integral de Mazatlán, S.A. de C.V. </t>
  </si>
  <si>
    <t xml:space="preserve">J2Y-Administración Portuaria Integral de Altamira, S.A. de C.V. </t>
  </si>
  <si>
    <t xml:space="preserve">J2V-Administración Portuaria Integral de Puerto Vallarta, S.A. de C.V. </t>
  </si>
  <si>
    <t xml:space="preserve">J2X-Administración Portuaria Integral de Tuxpan, S.A. de C.V. </t>
  </si>
  <si>
    <t xml:space="preserve">J2Z-Administración Portuaria Integral de Guaymas, S.A. de C.V. </t>
  </si>
  <si>
    <t xml:space="preserve">J2P-Administración Portuaria Integral de Dos Bocas, S.A. de C.V. </t>
  </si>
  <si>
    <t xml:space="preserve">J2R-Administración Portuaria Integral de Ensenada, S.A. de C.V. </t>
  </si>
  <si>
    <t xml:space="preserve">J2W-Administración Portuaria Integral de Topolobampo, S.A. de C.V. </t>
  </si>
  <si>
    <t xml:space="preserve">J2U-Administración Portuaria Integral de Progreso, S.A. de C.V. </t>
  </si>
  <si>
    <t xml:space="preserve">J0U-Caminos y Puentes Federales de Ingresos y Servicios Conexos </t>
  </si>
  <si>
    <t xml:space="preserve">C00-Servicios a la Navegación en el Espacio Aéreo Mexicano </t>
  </si>
  <si>
    <t>1 Política y Gobierno</t>
  </si>
  <si>
    <t>O001 Actividades de apoyo a la función pública y buen gobierno</t>
  </si>
  <si>
    <t>Ejercicio presupuestal del Programa Presupuestario</t>
  </si>
  <si>
    <t>Derivado que en estos momentos el programa presupuestario está bajo el cargo del Aeropuerto Internacional de la Ciudad de México de S.A. de C.V., lo que ha ayudado a realizar transferencias presupuestarias para poder realizar los arreglos del mismo.</t>
  </si>
  <si>
    <t xml:space="preserve">Ejercicio presupuestal del Programa Presupuestario </t>
  </si>
  <si>
    <t>(Presupuesto transferido /Presupuesto autorizado)*100</t>
  </si>
  <si>
    <t>R025 Provisiones para la modernización y rehabilitación de la infraestructura aeroportuaria y de conectividad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</si>
</sst>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1"/>
      <name val="Calibri"/>
      <family val="2"/>
      <scheme val="minor"/>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4" fillId="0" borderId="0" applyNumberFormat="0" applyFill="0" applyBorder="0" applyAlignment="0" applyProtection="0"/>
    <xf numFmtId="0" fontId="16" fillId="0" borderId="0"/>
  </cellStyleXfs>
  <cellXfs count="21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0" applyFont="1"/>
    <xf numFmtId="0" fontId="13" fillId="0" borderId="17" xfId="0" applyFont="1" applyBorder="1" applyAlignment="1">
      <alignment horizontal="justify" vertical="center"/>
    </xf>
    <xf numFmtId="0" fontId="13" fillId="0" borderId="18" xfId="0" applyFont="1" applyBorder="1" applyAlignment="1">
      <alignment horizontal="center" vertical="center"/>
    </xf>
    <xf numFmtId="0" fontId="13" fillId="0" borderId="18" xfId="0" applyFont="1" applyBorder="1" applyAlignment="1">
      <alignment horizontal="justify" vertical="center"/>
    </xf>
    <xf numFmtId="0" fontId="15" fillId="0" borderId="19" xfId="2" applyFont="1" applyBorder="1" applyAlignment="1">
      <alignment horizontal="center" vertical="center"/>
    </xf>
    <xf numFmtId="0" fontId="13" fillId="0" borderId="20" xfId="0" applyFont="1" applyBorder="1" applyAlignment="1">
      <alignment horizontal="justify" vertical="center"/>
    </xf>
    <xf numFmtId="0" fontId="13" fillId="0" borderId="0" xfId="0" applyFont="1" applyAlignment="1">
      <alignment horizontal="center" vertical="center"/>
    </xf>
    <xf numFmtId="0" fontId="13" fillId="0" borderId="0" xfId="0" applyFont="1" applyAlignment="1">
      <alignment horizontal="justify" vertical="center"/>
    </xf>
    <xf numFmtId="0" fontId="15" fillId="0" borderId="21" xfId="2" applyFont="1" applyBorder="1" applyAlignment="1">
      <alignment horizontal="center" vertical="center"/>
    </xf>
    <xf numFmtId="0" fontId="13" fillId="0" borderId="22" xfId="0" applyFont="1" applyBorder="1" applyAlignment="1">
      <alignment horizontal="justify" vertical="center"/>
    </xf>
    <xf numFmtId="0" fontId="13" fillId="0" borderId="23" xfId="0" applyFont="1" applyBorder="1" applyAlignment="1">
      <alignment horizontal="center" vertical="center"/>
    </xf>
    <xf numFmtId="0" fontId="13" fillId="0" borderId="23" xfId="0" applyFont="1" applyBorder="1" applyAlignment="1">
      <alignment horizontal="justify" vertical="center"/>
    </xf>
    <xf numFmtId="0" fontId="15" fillId="0" borderId="24" xfId="2" applyFont="1" applyBorder="1" applyAlignment="1">
      <alignment horizontal="center" vertical="center"/>
    </xf>
    <xf numFmtId="0" fontId="13" fillId="0" borderId="25" xfId="0" applyFont="1" applyBorder="1" applyAlignment="1">
      <alignment horizontal="justify" vertical="center"/>
    </xf>
    <xf numFmtId="0" fontId="13" fillId="0" borderId="26" xfId="0" applyFont="1" applyBorder="1" applyAlignment="1">
      <alignment horizontal="center" vertical="center"/>
    </xf>
    <xf numFmtId="0" fontId="13" fillId="0" borderId="26" xfId="0" applyFont="1" applyBorder="1" applyAlignment="1">
      <alignment horizontal="justify" vertical="center"/>
    </xf>
    <xf numFmtId="0" fontId="15" fillId="0" borderId="27" xfId="2" applyFont="1" applyBorder="1" applyAlignment="1">
      <alignment horizontal="center" vertical="center"/>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11" fillId="6" borderId="0" xfId="1" applyFill="1"/>
    <xf numFmtId="0" fontId="23" fillId="6" borderId="0" xfId="1" applyFont="1" applyFill="1"/>
    <xf numFmtId="0" fontId="24" fillId="6" borderId="0" xfId="1" applyFont="1" applyFill="1" applyAlignment="1">
      <alignment vertical="center"/>
    </xf>
    <xf numFmtId="0" fontId="25" fillId="6" borderId="0" xfId="1" applyFont="1" applyFill="1" applyAlignment="1">
      <alignment vertical="center"/>
    </xf>
    <xf numFmtId="0" fontId="28" fillId="3" borderId="12" xfId="0" applyFont="1" applyFill="1" applyBorder="1" applyAlignment="1">
      <alignment horizontal="right" wrapText="1"/>
    </xf>
    <xf numFmtId="0" fontId="28" fillId="3" borderId="12" xfId="0" applyFont="1" applyFill="1" applyBorder="1" applyAlignment="1">
      <alignment wrapText="1"/>
    </xf>
    <xf numFmtId="0" fontId="27" fillId="3" borderId="11" xfId="0" applyFont="1" applyFill="1" applyBorder="1" applyAlignment="1">
      <alignment wrapText="1"/>
    </xf>
    <xf numFmtId="4" fontId="32" fillId="3" borderId="12" xfId="0" applyNumberFormat="1" applyFont="1" applyFill="1" applyBorder="1" applyAlignment="1">
      <alignment horizontal="right"/>
    </xf>
    <xf numFmtId="0" fontId="28" fillId="4" borderId="11" xfId="0" applyFont="1" applyFill="1" applyBorder="1" applyAlignment="1">
      <alignment horizontal="center" wrapText="1"/>
    </xf>
    <xf numFmtId="0" fontId="28" fillId="4" borderId="8" xfId="0" applyFont="1" applyFill="1" applyBorder="1" applyAlignment="1">
      <alignment horizontal="center" wrapText="1"/>
    </xf>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0" fillId="3" borderId="6" xfId="0" applyFill="1" applyBorder="1" applyAlignment="1">
      <alignment wrapText="1"/>
    </xf>
    <xf numFmtId="0" fontId="0" fillId="3" borderId="13" xfId="0" applyFill="1" applyBorder="1" applyAlignment="1">
      <alignment wrapText="1"/>
    </xf>
    <xf numFmtId="0" fontId="0" fillId="3" borderId="7" xfId="0" applyFill="1" applyBorder="1" applyAlignment="1">
      <alignment wrapText="1"/>
    </xf>
    <xf numFmtId="0" fontId="26" fillId="6" borderId="0" xfId="1" applyFont="1" applyFill="1" applyAlignment="1">
      <alignment horizontal="center" vertical="center"/>
    </xf>
    <xf numFmtId="0" fontId="27" fillId="3" borderId="3" xfId="0" applyFont="1" applyFill="1" applyBorder="1" applyAlignment="1">
      <alignment wrapText="1"/>
    </xf>
    <xf numFmtId="0" fontId="27" fillId="3" borderId="4" xfId="0" applyFont="1" applyFill="1" applyBorder="1" applyAlignment="1">
      <alignment wrapText="1"/>
    </xf>
    <xf numFmtId="0" fontId="27" fillId="3" borderId="5" xfId="0" applyFont="1" applyFill="1" applyBorder="1" applyAlignment="1">
      <alignment wrapText="1"/>
    </xf>
    <xf numFmtId="0" fontId="31" fillId="2" borderId="3" xfId="0" applyFont="1" applyFill="1" applyBorder="1" applyAlignment="1">
      <alignment horizontal="center" wrapText="1"/>
    </xf>
    <xf numFmtId="0" fontId="31" fillId="2" borderId="4" xfId="0" applyFont="1" applyFill="1" applyBorder="1" applyAlignment="1">
      <alignment horizontal="center" wrapText="1"/>
    </xf>
    <xf numFmtId="0" fontId="31" fillId="2" borderId="5" xfId="0" applyFont="1" applyFill="1" applyBorder="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27" fillId="0" borderId="0" xfId="0" applyFont="1" applyAlignment="1">
      <alignment wrapText="1"/>
    </xf>
    <xf numFmtId="0" fontId="27" fillId="3" borderId="3" xfId="0" applyFont="1" applyFill="1" applyBorder="1" applyAlignment="1">
      <alignment horizontal="left" wrapText="1" indent="6"/>
    </xf>
    <xf numFmtId="0" fontId="27" fillId="3" borderId="4" xfId="0" applyFont="1" applyFill="1" applyBorder="1" applyAlignment="1">
      <alignment horizontal="left" wrapText="1" indent="6"/>
    </xf>
    <xf numFmtId="0" fontId="27" fillId="3" borderId="5" xfId="0" applyFont="1" applyFill="1" applyBorder="1" applyAlignment="1">
      <alignment horizontal="left" wrapText="1" indent="6"/>
    </xf>
    <xf numFmtId="0" fontId="28" fillId="4" borderId="3" xfId="0" applyFont="1" applyFill="1" applyBorder="1" applyAlignment="1">
      <alignment wrapText="1"/>
    </xf>
    <xf numFmtId="0" fontId="28" fillId="4" borderId="4" xfId="0" applyFont="1" applyFill="1" applyBorder="1" applyAlignment="1">
      <alignment wrapText="1"/>
    </xf>
    <xf numFmtId="0" fontId="28" fillId="4" borderId="5" xfId="0" applyFont="1" applyFill="1" applyBorder="1" applyAlignment="1">
      <alignment wrapText="1"/>
    </xf>
    <xf numFmtId="0" fontId="28" fillId="3" borderId="8" xfId="0" applyFont="1" applyFill="1" applyBorder="1" applyAlignment="1">
      <alignment horizontal="center" vertical="top" wrapText="1"/>
    </xf>
    <xf numFmtId="0" fontId="28" fillId="3" borderId="16" xfId="0" applyFont="1" applyFill="1" applyBorder="1" applyAlignment="1">
      <alignment horizontal="center" vertical="top" wrapText="1"/>
    </xf>
    <xf numFmtId="0" fontId="28" fillId="3" borderId="11" xfId="0" applyFont="1" applyFill="1" applyBorder="1" applyAlignment="1">
      <alignment horizontal="center" vertical="top" wrapText="1"/>
    </xf>
    <xf numFmtId="0" fontId="27" fillId="3" borderId="8" xfId="0" applyFont="1" applyFill="1" applyBorder="1" applyAlignment="1">
      <alignment wrapText="1"/>
    </xf>
    <xf numFmtId="0" fontId="27" fillId="3" borderId="11" xfId="0" applyFont="1" applyFill="1" applyBorder="1" applyAlignment="1">
      <alignment wrapText="1"/>
    </xf>
    <xf numFmtId="0" fontId="27" fillId="3" borderId="6" xfId="0" applyFont="1" applyFill="1" applyBorder="1" applyAlignment="1">
      <alignment wrapText="1"/>
    </xf>
    <xf numFmtId="0" fontId="27" fillId="3" borderId="13" xfId="0" applyFont="1" applyFill="1" applyBorder="1" applyAlignment="1">
      <alignment wrapText="1"/>
    </xf>
    <xf numFmtId="0" fontId="27" fillId="3" borderId="7"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7" fillId="3" borderId="14" xfId="0" applyFont="1" applyFill="1" applyBorder="1" applyAlignment="1">
      <alignment wrapText="1"/>
    </xf>
    <xf numFmtId="0" fontId="27" fillId="3" borderId="0" xfId="0" applyFont="1" applyFill="1" applyAlignment="1">
      <alignment wrapText="1"/>
    </xf>
    <xf numFmtId="0" fontId="27" fillId="3" borderId="15" xfId="0" applyFont="1" applyFill="1" applyBorder="1" applyAlignment="1">
      <alignment wrapText="1"/>
    </xf>
    <xf numFmtId="0" fontId="28" fillId="3" borderId="14" xfId="0" applyFont="1" applyFill="1" applyBorder="1" applyAlignment="1">
      <alignment horizontal="left" wrapText="1" indent="6"/>
    </xf>
    <xf numFmtId="0" fontId="28" fillId="3" borderId="0" xfId="0" applyFont="1" applyFill="1" applyAlignment="1">
      <alignment horizontal="left" wrapText="1" indent="6"/>
    </xf>
    <xf numFmtId="0" fontId="28" fillId="3" borderId="15" xfId="0" applyFont="1" applyFill="1" applyBorder="1" applyAlignment="1">
      <alignment horizontal="left" wrapText="1" indent="6"/>
    </xf>
    <xf numFmtId="0" fontId="28" fillId="7" borderId="3" xfId="0" applyFont="1" applyFill="1" applyBorder="1" applyAlignment="1">
      <alignment horizontal="center" wrapText="1"/>
    </xf>
    <xf numFmtId="0" fontId="28" fillId="7" borderId="4" xfId="0" applyFont="1" applyFill="1" applyBorder="1" applyAlignment="1">
      <alignment horizontal="center" wrapText="1"/>
    </xf>
    <xf numFmtId="0" fontId="28" fillId="7" borderId="4" xfId="0" applyFont="1" applyFill="1" applyBorder="1" applyAlignment="1">
      <alignment wrapText="1"/>
    </xf>
    <xf numFmtId="0" fontId="28" fillId="7" borderId="5" xfId="0" applyFont="1" applyFill="1" applyBorder="1" applyAlignment="1">
      <alignment wrapText="1"/>
    </xf>
    <xf numFmtId="0" fontId="28" fillId="4" borderId="3" xfId="0" applyFont="1" applyFill="1" applyBorder="1" applyAlignment="1">
      <alignment horizontal="center" wrapText="1"/>
    </xf>
    <xf numFmtId="0" fontId="28" fillId="4" borderId="4" xfId="0" applyFont="1" applyFill="1" applyBorder="1" applyAlignment="1">
      <alignment horizontal="center" wrapText="1"/>
    </xf>
    <xf numFmtId="0" fontId="28" fillId="4" borderId="5" xfId="0" applyFont="1" applyFill="1" applyBorder="1" applyAlignment="1">
      <alignment horizontal="center" wrapText="1"/>
    </xf>
    <xf numFmtId="4" fontId="33" fillId="3" borderId="3" xfId="0" applyNumberFormat="1" applyFont="1" applyFill="1" applyBorder="1" applyAlignment="1">
      <alignment horizontal="left" vertical="top" wrapText="1"/>
    </xf>
    <xf numFmtId="4" fontId="33" fillId="3" borderId="4" xfId="0" applyNumberFormat="1" applyFont="1" applyFill="1" applyBorder="1" applyAlignment="1">
      <alignment horizontal="left" vertical="top" wrapText="1"/>
    </xf>
    <xf numFmtId="4" fontId="33" fillId="3" borderId="5" xfId="0" applyNumberFormat="1" applyFont="1" applyFill="1" applyBorder="1" applyAlignment="1">
      <alignment horizontal="left" vertical="top" wrapText="1"/>
    </xf>
    <xf numFmtId="0" fontId="28" fillId="3" borderId="9" xfId="0" applyFont="1" applyFill="1" applyBorder="1" applyAlignment="1">
      <alignment horizontal="left" wrapText="1" indent="6"/>
    </xf>
    <xf numFmtId="0" fontId="28" fillId="3" borderId="1" xfId="0" applyFont="1" applyFill="1" applyBorder="1" applyAlignment="1">
      <alignment horizontal="left" wrapText="1" indent="6"/>
    </xf>
    <xf numFmtId="0" fontId="28" fillId="3" borderId="10" xfId="0" applyFont="1" applyFill="1" applyBorder="1" applyAlignment="1">
      <alignment horizontal="left" wrapText="1" indent="6"/>
    </xf>
    <xf numFmtId="0" fontId="28" fillId="3" borderId="3" xfId="0" applyFont="1" applyFill="1" applyBorder="1" applyAlignment="1">
      <alignment horizontal="center" wrapText="1"/>
    </xf>
    <xf numFmtId="0" fontId="28" fillId="3" borderId="5" xfId="0" applyFont="1" applyFill="1" applyBorder="1" applyAlignment="1">
      <alignment horizontal="center"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31" fillId="2" borderId="5" xfId="0" applyFont="1" applyFill="1" applyBorder="1" applyAlignment="1">
      <alignment horizontal="center" vertical="top" wrapText="1"/>
    </xf>
    <xf numFmtId="0" fontId="28" fillId="3" borderId="6" xfId="0" applyFont="1" applyFill="1" applyBorder="1" applyAlignment="1">
      <alignment vertical="top" wrapText="1"/>
    </xf>
    <xf numFmtId="0" fontId="28" fillId="3" borderId="13" xfId="0" applyFont="1" applyFill="1" applyBorder="1" applyAlignment="1">
      <alignment vertical="top" wrapText="1"/>
    </xf>
    <xf numFmtId="0" fontId="28" fillId="3" borderId="7" xfId="0" applyFont="1" applyFill="1" applyBorder="1" applyAlignment="1">
      <alignment vertical="top" wrapText="1"/>
    </xf>
    <xf numFmtId="0" fontId="27" fillId="3" borderId="9" xfId="0" applyFont="1" applyFill="1" applyBorder="1" applyAlignment="1">
      <alignment vertical="top" wrapText="1"/>
    </xf>
    <xf numFmtId="0" fontId="27" fillId="3" borderId="1" xfId="0" applyFont="1" applyFill="1" applyBorder="1" applyAlignment="1">
      <alignment vertical="top" wrapText="1"/>
    </xf>
    <xf numFmtId="0" fontId="27" fillId="3" borderId="10" xfId="0" applyFont="1" applyFill="1" applyBorder="1" applyAlignment="1">
      <alignment vertical="top" wrapText="1"/>
    </xf>
    <xf numFmtId="0" fontId="36" fillId="2" borderId="0" xfId="0" applyFont="1" applyFill="1" applyAlignment="1">
      <alignment horizontal="center" wrapText="1"/>
    </xf>
    <xf numFmtId="0" fontId="34" fillId="3" borderId="2" xfId="0" applyFont="1" applyFill="1" applyBorder="1" applyAlignment="1">
      <alignment horizontal="center" wrapText="1"/>
    </xf>
    <xf numFmtId="0" fontId="31" fillId="2" borderId="3" xfId="0" applyFont="1" applyFill="1" applyBorder="1" applyAlignment="1">
      <alignment wrapText="1"/>
    </xf>
    <xf numFmtId="0" fontId="31" fillId="2" borderId="5"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4" fontId="37" fillId="3" borderId="3" xfId="0" applyNumberFormat="1" applyFont="1" applyFill="1" applyBorder="1" applyAlignment="1">
      <alignment horizontal="left" vertical="top" wrapText="1"/>
    </xf>
    <xf numFmtId="4" fontId="37" fillId="3" borderId="4" xfId="0" applyNumberFormat="1" applyFont="1" applyFill="1" applyBorder="1" applyAlignment="1">
      <alignment horizontal="left" vertical="top" wrapText="1"/>
    </xf>
    <xf numFmtId="4" fontId="37"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DCB7D0EA-7690-495E-B284-8A6CFB9DD621}"/>
    <cellStyle name="Normal 2 2" xfId="1" xr:uid="{FF072722-9796-4326-8AE8-D328237A76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DCE31-C2E1-476A-8079-A0A284B8100C}">
  <sheetPr>
    <pageSetUpPr fitToPage="1"/>
  </sheetPr>
  <dimension ref="A1:H877"/>
  <sheetViews>
    <sheetView showGridLines="0" tabSelected="1" zoomScaleNormal="100" workbookViewId="0">
      <selection sqref="A1:D1"/>
    </sheetView>
  </sheetViews>
  <sheetFormatPr baseColWidth="10" defaultColWidth="12.85546875" defaultRowHeight="15"/>
  <cols>
    <col min="1" max="1" width="24.42578125" style="14" customWidth="1"/>
    <col min="2" max="2" width="16.42578125" style="16" customWidth="1"/>
    <col min="3" max="3" width="43" style="14" customWidth="1"/>
    <col min="4" max="4" width="16.42578125" style="15" customWidth="1"/>
    <col min="5" max="5" width="48.42578125" style="14" customWidth="1"/>
    <col min="6" max="6" width="7.7109375" style="14" customWidth="1"/>
    <col min="7" max="7" width="12.85546875" style="14"/>
    <col min="8" max="8" width="12.42578125" style="14" hidden="1" customWidth="1"/>
    <col min="9" max="16384" width="12.85546875" style="14"/>
  </cols>
  <sheetData>
    <row r="1" spans="1:8" ht="56.25" customHeight="1" thickBot="1">
      <c r="A1" s="47" t="s">
        <v>0</v>
      </c>
      <c r="B1" s="47"/>
      <c r="C1" s="47"/>
      <c r="D1" s="47"/>
      <c r="E1" s="48" t="s">
        <v>1538</v>
      </c>
      <c r="F1" s="48"/>
      <c r="G1" s="48"/>
      <c r="H1" s="48"/>
    </row>
    <row r="2" spans="1:8" ht="15.75" thickTop="1"/>
    <row r="4" spans="1:8" ht="30.75" customHeight="1"/>
    <row r="10" spans="1:8" ht="15" customHeight="1">
      <c r="A10" s="49" t="s">
        <v>1537</v>
      </c>
      <c r="B10" s="49"/>
      <c r="C10" s="49"/>
      <c r="D10" s="49"/>
      <c r="E10" s="49"/>
      <c r="F10" s="49"/>
      <c r="G10" s="49"/>
    </row>
    <row r="11" spans="1:8" ht="15" customHeight="1">
      <c r="A11" s="49"/>
      <c r="B11" s="49"/>
      <c r="C11" s="49"/>
      <c r="D11" s="49"/>
      <c r="E11" s="49"/>
      <c r="F11" s="49"/>
      <c r="G11" s="49"/>
    </row>
    <row r="12" spans="1:8" ht="15" customHeight="1">
      <c r="A12" s="49"/>
      <c r="B12" s="49"/>
      <c r="C12" s="49"/>
      <c r="D12" s="49"/>
      <c r="E12" s="49"/>
      <c r="F12" s="49"/>
      <c r="G12" s="49"/>
    </row>
    <row r="13" spans="1:8" ht="24" customHeight="1">
      <c r="A13" s="49"/>
      <c r="B13" s="49"/>
      <c r="C13" s="49"/>
      <c r="D13" s="49"/>
      <c r="E13" s="49"/>
      <c r="F13" s="49"/>
      <c r="G13" s="49"/>
    </row>
    <row r="16" spans="1:8" ht="75" customHeight="1" thickBot="1">
      <c r="B16" s="50" t="s">
        <v>1536</v>
      </c>
      <c r="C16" s="50"/>
      <c r="D16" s="50"/>
      <c r="E16" s="50"/>
    </row>
    <row r="17" spans="2:8" ht="24.75" customHeight="1" thickBot="1">
      <c r="B17" s="51" t="s">
        <v>1535</v>
      </c>
      <c r="C17" s="52"/>
      <c r="D17" s="52"/>
      <c r="E17" s="53"/>
    </row>
    <row r="18" spans="2:8" ht="45.75" thickBot="1">
      <c r="B18" s="36" t="s">
        <v>1534</v>
      </c>
      <c r="C18" s="35" t="s">
        <v>1533</v>
      </c>
      <c r="D18" s="35" t="s">
        <v>1532</v>
      </c>
      <c r="E18" s="34" t="s">
        <v>1531</v>
      </c>
    </row>
    <row r="19" spans="2:8" ht="30.75" thickBot="1">
      <c r="B19" s="33" t="str">
        <f t="shared" ref="B19:B82" si="0">HYPERLINK("#'"&amp;$H19&amp;"'!B4",MID($H19,4,4))</f>
        <v>E003</v>
      </c>
      <c r="C19" s="32" t="s">
        <v>1530</v>
      </c>
      <c r="D19" s="31" t="s">
        <v>1375</v>
      </c>
      <c r="E19" s="30" t="s">
        <v>1374</v>
      </c>
      <c r="F19" s="17"/>
      <c r="G19" s="17"/>
      <c r="H19" s="17" t="s">
        <v>1529</v>
      </c>
    </row>
    <row r="20" spans="2:8" ht="45.75" thickBot="1">
      <c r="B20" s="33" t="str">
        <f t="shared" si="0"/>
        <v>E004</v>
      </c>
      <c r="C20" s="32" t="s">
        <v>1528</v>
      </c>
      <c r="D20" s="31">
        <v>214</v>
      </c>
      <c r="E20" s="30" t="s">
        <v>1437</v>
      </c>
      <c r="F20" s="17"/>
      <c r="G20" s="17"/>
      <c r="H20" s="17" t="s">
        <v>1527</v>
      </c>
    </row>
    <row r="21" spans="2:8" ht="30.75" thickBot="1">
      <c r="B21" s="33" t="str">
        <f t="shared" si="0"/>
        <v>E007</v>
      </c>
      <c r="C21" s="32" t="s">
        <v>1526</v>
      </c>
      <c r="D21" s="31" t="s">
        <v>1342</v>
      </c>
      <c r="E21" s="30" t="s">
        <v>1341</v>
      </c>
      <c r="F21" s="17"/>
      <c r="G21" s="17"/>
      <c r="H21" s="17" t="s">
        <v>1525</v>
      </c>
    </row>
    <row r="22" spans="2:8" ht="30">
      <c r="B22" s="29" t="str">
        <f t="shared" si="0"/>
        <v>E008</v>
      </c>
      <c r="C22" s="28" t="s">
        <v>1524</v>
      </c>
      <c r="D22" s="27" t="s">
        <v>1372</v>
      </c>
      <c r="E22" s="26" t="s">
        <v>1371</v>
      </c>
      <c r="F22" s="17"/>
      <c r="G22" s="17"/>
      <c r="H22" s="17" t="s">
        <v>1523</v>
      </c>
    </row>
    <row r="23" spans="2:8" ht="30">
      <c r="B23" s="25" t="str">
        <f t="shared" si="0"/>
        <v/>
      </c>
      <c r="C23" s="24"/>
      <c r="D23" s="23" t="s">
        <v>1370</v>
      </c>
      <c r="E23" s="22" t="s">
        <v>1369</v>
      </c>
      <c r="F23" s="17"/>
      <c r="G23" s="17"/>
      <c r="H23" s="17" t="s">
        <v>1326</v>
      </c>
    </row>
    <row r="24" spans="2:8" ht="30">
      <c r="B24" s="25" t="str">
        <f t="shared" si="0"/>
        <v/>
      </c>
      <c r="C24" s="24"/>
      <c r="D24" s="23" t="s">
        <v>1368</v>
      </c>
      <c r="E24" s="22" t="s">
        <v>1367</v>
      </c>
      <c r="F24" s="17"/>
      <c r="G24" s="17"/>
      <c r="H24" s="17" t="s">
        <v>1326</v>
      </c>
    </row>
    <row r="25" spans="2:8" ht="30">
      <c r="B25" s="25" t="str">
        <f t="shared" si="0"/>
        <v/>
      </c>
      <c r="C25" s="24"/>
      <c r="D25" s="23" t="s">
        <v>1366</v>
      </c>
      <c r="E25" s="22" t="s">
        <v>1365</v>
      </c>
      <c r="F25" s="17"/>
      <c r="G25" s="17"/>
      <c r="H25" s="17" t="s">
        <v>1326</v>
      </c>
    </row>
    <row r="26" spans="2:8" ht="30">
      <c r="B26" s="25" t="str">
        <f t="shared" si="0"/>
        <v/>
      </c>
      <c r="C26" s="24"/>
      <c r="D26" s="23" t="s">
        <v>1364</v>
      </c>
      <c r="E26" s="22" t="s">
        <v>1363</v>
      </c>
      <c r="F26" s="17"/>
      <c r="G26" s="17"/>
      <c r="H26" s="17" t="s">
        <v>1326</v>
      </c>
    </row>
    <row r="27" spans="2:8" ht="30">
      <c r="B27" s="25" t="str">
        <f t="shared" si="0"/>
        <v/>
      </c>
      <c r="C27" s="24"/>
      <c r="D27" s="23" t="s">
        <v>1362</v>
      </c>
      <c r="E27" s="22" t="s">
        <v>1361</v>
      </c>
      <c r="F27" s="17"/>
      <c r="G27" s="17"/>
      <c r="H27" s="17" t="s">
        <v>1326</v>
      </c>
    </row>
    <row r="28" spans="2:8" ht="30">
      <c r="B28" s="25" t="str">
        <f t="shared" si="0"/>
        <v/>
      </c>
      <c r="C28" s="24"/>
      <c r="D28" s="23" t="s">
        <v>1360</v>
      </c>
      <c r="E28" s="22" t="s">
        <v>1359</v>
      </c>
      <c r="F28" s="17"/>
      <c r="G28" s="17"/>
      <c r="H28" s="17" t="s">
        <v>1326</v>
      </c>
    </row>
    <row r="29" spans="2:8" ht="30">
      <c r="B29" s="25" t="str">
        <f t="shared" si="0"/>
        <v/>
      </c>
      <c r="C29" s="24"/>
      <c r="D29" s="23" t="s">
        <v>1358</v>
      </c>
      <c r="E29" s="22" t="s">
        <v>1357</v>
      </c>
      <c r="F29" s="17"/>
      <c r="G29" s="17"/>
      <c r="H29" s="17" t="s">
        <v>1326</v>
      </c>
    </row>
    <row r="30" spans="2:8" ht="30">
      <c r="B30" s="25" t="str">
        <f t="shared" si="0"/>
        <v/>
      </c>
      <c r="C30" s="24"/>
      <c r="D30" s="23" t="s">
        <v>1356</v>
      </c>
      <c r="E30" s="22" t="s">
        <v>1355</v>
      </c>
      <c r="F30" s="17"/>
      <c r="G30" s="17"/>
      <c r="H30" s="17" t="s">
        <v>1326</v>
      </c>
    </row>
    <row r="31" spans="2:8" ht="30">
      <c r="B31" s="25" t="str">
        <f t="shared" si="0"/>
        <v/>
      </c>
      <c r="C31" s="24"/>
      <c r="D31" s="23" t="s">
        <v>1354</v>
      </c>
      <c r="E31" s="22" t="s">
        <v>1353</v>
      </c>
      <c r="F31" s="17"/>
      <c r="G31" s="17"/>
      <c r="H31" s="17" t="s">
        <v>1326</v>
      </c>
    </row>
    <row r="32" spans="2:8" ht="30">
      <c r="B32" s="25" t="str">
        <f t="shared" si="0"/>
        <v/>
      </c>
      <c r="C32" s="24"/>
      <c r="D32" s="23" t="s">
        <v>1352</v>
      </c>
      <c r="E32" s="22" t="s">
        <v>1351</v>
      </c>
      <c r="F32" s="17"/>
      <c r="G32" s="17"/>
      <c r="H32" s="17" t="s">
        <v>1326</v>
      </c>
    </row>
    <row r="33" spans="2:8" ht="30">
      <c r="B33" s="25" t="str">
        <f t="shared" si="0"/>
        <v/>
      </c>
      <c r="C33" s="24"/>
      <c r="D33" s="23" t="s">
        <v>1350</v>
      </c>
      <c r="E33" s="22" t="s">
        <v>1349</v>
      </c>
      <c r="F33" s="17"/>
      <c r="G33" s="17"/>
      <c r="H33" s="17" t="s">
        <v>1326</v>
      </c>
    </row>
    <row r="34" spans="2:8" ht="30">
      <c r="B34" s="25" t="str">
        <f t="shared" si="0"/>
        <v/>
      </c>
      <c r="C34" s="24"/>
      <c r="D34" s="23" t="s">
        <v>1348</v>
      </c>
      <c r="E34" s="22" t="s">
        <v>1347</v>
      </c>
      <c r="F34" s="17"/>
      <c r="G34" s="17"/>
      <c r="H34" s="17" t="s">
        <v>1326</v>
      </c>
    </row>
    <row r="35" spans="2:8" ht="30.75" thickBot="1">
      <c r="B35" s="21" t="str">
        <f t="shared" si="0"/>
        <v/>
      </c>
      <c r="C35" s="20"/>
      <c r="D35" s="19" t="s">
        <v>1346</v>
      </c>
      <c r="E35" s="18" t="s">
        <v>1345</v>
      </c>
      <c r="F35" s="17"/>
      <c r="G35" s="17"/>
      <c r="H35" s="17" t="s">
        <v>1326</v>
      </c>
    </row>
    <row r="36" spans="2:8" ht="30">
      <c r="B36" s="29" t="str">
        <f t="shared" si="0"/>
        <v>E009</v>
      </c>
      <c r="C36" s="28" t="s">
        <v>1522</v>
      </c>
      <c r="D36" s="27">
        <v>415</v>
      </c>
      <c r="E36" s="26" t="s">
        <v>1431</v>
      </c>
      <c r="F36" s="17"/>
      <c r="G36" s="17"/>
      <c r="H36" s="17" t="s">
        <v>1521</v>
      </c>
    </row>
    <row r="37" spans="2:8" ht="15.75">
      <c r="B37" s="25" t="str">
        <f t="shared" si="0"/>
        <v/>
      </c>
      <c r="C37" s="24"/>
      <c r="D37" s="23">
        <v>621</v>
      </c>
      <c r="E37" s="22" t="s">
        <v>1407</v>
      </c>
      <c r="F37" s="17"/>
      <c r="G37" s="17"/>
      <c r="H37" s="17" t="s">
        <v>1326</v>
      </c>
    </row>
    <row r="38" spans="2:8" ht="15.75">
      <c r="B38" s="25" t="str">
        <f t="shared" si="0"/>
        <v/>
      </c>
      <c r="C38" s="24"/>
      <c r="D38" s="23">
        <v>622</v>
      </c>
      <c r="E38" s="22" t="s">
        <v>1406</v>
      </c>
      <c r="F38" s="17"/>
      <c r="G38" s="17"/>
      <c r="H38" s="17" t="s">
        <v>1326</v>
      </c>
    </row>
    <row r="39" spans="2:8" ht="15.75">
      <c r="B39" s="25" t="str">
        <f t="shared" si="0"/>
        <v/>
      </c>
      <c r="C39" s="24"/>
      <c r="D39" s="23">
        <v>623</v>
      </c>
      <c r="E39" s="22" t="s">
        <v>1405</v>
      </c>
      <c r="F39" s="17"/>
      <c r="G39" s="17"/>
      <c r="H39" s="17" t="s">
        <v>1326</v>
      </c>
    </row>
    <row r="40" spans="2:8" ht="15.75">
      <c r="B40" s="25" t="str">
        <f t="shared" si="0"/>
        <v/>
      </c>
      <c r="C40" s="24"/>
      <c r="D40" s="23">
        <v>624</v>
      </c>
      <c r="E40" s="22" t="s">
        <v>1404</v>
      </c>
      <c r="F40" s="17"/>
      <c r="G40" s="17"/>
      <c r="H40" s="17" t="s">
        <v>1326</v>
      </c>
    </row>
    <row r="41" spans="2:8" ht="15.75">
      <c r="B41" s="25" t="str">
        <f t="shared" si="0"/>
        <v/>
      </c>
      <c r="C41" s="24"/>
      <c r="D41" s="23">
        <v>625</v>
      </c>
      <c r="E41" s="22" t="s">
        <v>1403</v>
      </c>
      <c r="F41" s="17"/>
      <c r="G41" s="17"/>
      <c r="H41" s="17" t="s">
        <v>1326</v>
      </c>
    </row>
    <row r="42" spans="2:8" ht="15.75">
      <c r="B42" s="25" t="str">
        <f t="shared" si="0"/>
        <v/>
      </c>
      <c r="C42" s="24"/>
      <c r="D42" s="23">
        <v>626</v>
      </c>
      <c r="E42" s="22" t="s">
        <v>1402</v>
      </c>
      <c r="F42" s="17"/>
      <c r="G42" s="17"/>
      <c r="H42" s="17" t="s">
        <v>1326</v>
      </c>
    </row>
    <row r="43" spans="2:8" ht="15.75">
      <c r="B43" s="25" t="str">
        <f t="shared" si="0"/>
        <v/>
      </c>
      <c r="C43" s="24"/>
      <c r="D43" s="23">
        <v>627</v>
      </c>
      <c r="E43" s="22" t="s">
        <v>1401</v>
      </c>
      <c r="F43" s="17"/>
      <c r="G43" s="17"/>
      <c r="H43" s="17" t="s">
        <v>1326</v>
      </c>
    </row>
    <row r="44" spans="2:8" ht="15.75">
      <c r="B44" s="25" t="str">
        <f t="shared" si="0"/>
        <v/>
      </c>
      <c r="C44" s="24"/>
      <c r="D44" s="23">
        <v>628</v>
      </c>
      <c r="E44" s="22" t="s">
        <v>1400</v>
      </c>
      <c r="F44" s="17"/>
      <c r="G44" s="17"/>
      <c r="H44" s="17" t="s">
        <v>1326</v>
      </c>
    </row>
    <row r="45" spans="2:8" ht="15.75">
      <c r="B45" s="25" t="str">
        <f t="shared" si="0"/>
        <v/>
      </c>
      <c r="C45" s="24"/>
      <c r="D45" s="23">
        <v>630</v>
      </c>
      <c r="E45" s="22" t="s">
        <v>1399</v>
      </c>
      <c r="F45" s="17"/>
      <c r="G45" s="17"/>
      <c r="H45" s="17" t="s">
        <v>1326</v>
      </c>
    </row>
    <row r="46" spans="2:8" ht="15.75">
      <c r="B46" s="25" t="str">
        <f t="shared" si="0"/>
        <v/>
      </c>
      <c r="C46" s="24"/>
      <c r="D46" s="23">
        <v>631</v>
      </c>
      <c r="E46" s="22" t="s">
        <v>1398</v>
      </c>
      <c r="F46" s="17"/>
      <c r="G46" s="17"/>
      <c r="H46" s="17" t="s">
        <v>1326</v>
      </c>
    </row>
    <row r="47" spans="2:8" ht="15.75">
      <c r="B47" s="25" t="str">
        <f t="shared" si="0"/>
        <v/>
      </c>
      <c r="C47" s="24"/>
      <c r="D47" s="23">
        <v>632</v>
      </c>
      <c r="E47" s="22" t="s">
        <v>1397</v>
      </c>
      <c r="F47" s="17"/>
      <c r="G47" s="17"/>
      <c r="H47" s="17" t="s">
        <v>1326</v>
      </c>
    </row>
    <row r="48" spans="2:8" ht="15.75">
      <c r="B48" s="25" t="str">
        <f t="shared" si="0"/>
        <v/>
      </c>
      <c r="C48" s="24"/>
      <c r="D48" s="23">
        <v>633</v>
      </c>
      <c r="E48" s="22" t="s">
        <v>1396</v>
      </c>
      <c r="F48" s="17"/>
      <c r="G48" s="17"/>
      <c r="H48" s="17" t="s">
        <v>1326</v>
      </c>
    </row>
    <row r="49" spans="2:8" ht="15.75">
      <c r="B49" s="25" t="str">
        <f t="shared" si="0"/>
        <v/>
      </c>
      <c r="C49" s="24"/>
      <c r="D49" s="23">
        <v>634</v>
      </c>
      <c r="E49" s="22" t="s">
        <v>1395</v>
      </c>
      <c r="F49" s="17"/>
      <c r="G49" s="17"/>
      <c r="H49" s="17" t="s">
        <v>1326</v>
      </c>
    </row>
    <row r="50" spans="2:8" ht="15.75">
      <c r="B50" s="25" t="str">
        <f t="shared" si="0"/>
        <v/>
      </c>
      <c r="C50" s="24"/>
      <c r="D50" s="23">
        <v>635</v>
      </c>
      <c r="E50" s="22" t="s">
        <v>1394</v>
      </c>
      <c r="F50" s="17"/>
      <c r="G50" s="17"/>
      <c r="H50" s="17" t="s">
        <v>1326</v>
      </c>
    </row>
    <row r="51" spans="2:8" ht="15.75">
      <c r="B51" s="25" t="str">
        <f t="shared" si="0"/>
        <v/>
      </c>
      <c r="C51" s="24"/>
      <c r="D51" s="23">
        <v>636</v>
      </c>
      <c r="E51" s="22" t="s">
        <v>1393</v>
      </c>
      <c r="F51" s="17"/>
      <c r="G51" s="17"/>
      <c r="H51" s="17" t="s">
        <v>1326</v>
      </c>
    </row>
    <row r="52" spans="2:8" ht="15.75">
      <c r="B52" s="25" t="str">
        <f t="shared" si="0"/>
        <v/>
      </c>
      <c r="C52" s="24"/>
      <c r="D52" s="23">
        <v>637</v>
      </c>
      <c r="E52" s="22" t="s">
        <v>1392</v>
      </c>
      <c r="F52" s="17"/>
      <c r="G52" s="17"/>
      <c r="H52" s="17" t="s">
        <v>1326</v>
      </c>
    </row>
    <row r="53" spans="2:8" ht="15.75">
      <c r="B53" s="25" t="str">
        <f t="shared" si="0"/>
        <v/>
      </c>
      <c r="C53" s="24"/>
      <c r="D53" s="23">
        <v>638</v>
      </c>
      <c r="E53" s="22" t="s">
        <v>1391</v>
      </c>
      <c r="F53" s="17"/>
      <c r="G53" s="17"/>
      <c r="H53" s="17" t="s">
        <v>1326</v>
      </c>
    </row>
    <row r="54" spans="2:8" ht="15.75">
      <c r="B54" s="25" t="str">
        <f t="shared" si="0"/>
        <v/>
      </c>
      <c r="C54" s="24"/>
      <c r="D54" s="23">
        <v>639</v>
      </c>
      <c r="E54" s="22" t="s">
        <v>1390</v>
      </c>
      <c r="F54" s="17"/>
      <c r="G54" s="17"/>
      <c r="H54" s="17" t="s">
        <v>1326</v>
      </c>
    </row>
    <row r="55" spans="2:8" ht="15.75">
      <c r="B55" s="25" t="str">
        <f t="shared" si="0"/>
        <v/>
      </c>
      <c r="C55" s="24"/>
      <c r="D55" s="23">
        <v>640</v>
      </c>
      <c r="E55" s="22" t="s">
        <v>1389</v>
      </c>
      <c r="F55" s="17"/>
      <c r="G55" s="17"/>
      <c r="H55" s="17" t="s">
        <v>1326</v>
      </c>
    </row>
    <row r="56" spans="2:8" ht="15.75">
      <c r="B56" s="25" t="str">
        <f t="shared" si="0"/>
        <v/>
      </c>
      <c r="C56" s="24"/>
      <c r="D56" s="23">
        <v>641</v>
      </c>
      <c r="E56" s="22" t="s">
        <v>1388</v>
      </c>
      <c r="F56" s="17"/>
      <c r="G56" s="17"/>
      <c r="H56" s="17" t="s">
        <v>1326</v>
      </c>
    </row>
    <row r="57" spans="2:8" ht="15.75">
      <c r="B57" s="25" t="str">
        <f t="shared" si="0"/>
        <v/>
      </c>
      <c r="C57" s="24"/>
      <c r="D57" s="23">
        <v>642</v>
      </c>
      <c r="E57" s="22" t="s">
        <v>1387</v>
      </c>
      <c r="F57" s="17"/>
      <c r="G57" s="17"/>
      <c r="H57" s="17" t="s">
        <v>1326</v>
      </c>
    </row>
    <row r="58" spans="2:8" ht="15.75">
      <c r="B58" s="25" t="str">
        <f t="shared" si="0"/>
        <v/>
      </c>
      <c r="C58" s="24"/>
      <c r="D58" s="23">
        <v>643</v>
      </c>
      <c r="E58" s="22" t="s">
        <v>1386</v>
      </c>
      <c r="F58" s="17"/>
      <c r="G58" s="17"/>
      <c r="H58" s="17" t="s">
        <v>1326</v>
      </c>
    </row>
    <row r="59" spans="2:8" ht="15.75">
      <c r="B59" s="25" t="str">
        <f t="shared" si="0"/>
        <v/>
      </c>
      <c r="C59" s="24"/>
      <c r="D59" s="23">
        <v>644</v>
      </c>
      <c r="E59" s="22" t="s">
        <v>1385</v>
      </c>
      <c r="F59" s="17"/>
      <c r="G59" s="17"/>
      <c r="H59" s="17" t="s">
        <v>1326</v>
      </c>
    </row>
    <row r="60" spans="2:8" ht="15.75">
      <c r="B60" s="25" t="str">
        <f t="shared" si="0"/>
        <v/>
      </c>
      <c r="C60" s="24"/>
      <c r="D60" s="23">
        <v>645</v>
      </c>
      <c r="E60" s="22" t="s">
        <v>1384</v>
      </c>
      <c r="F60" s="17"/>
      <c r="G60" s="17"/>
      <c r="H60" s="17" t="s">
        <v>1326</v>
      </c>
    </row>
    <row r="61" spans="2:8" ht="15.75">
      <c r="B61" s="25" t="str">
        <f t="shared" si="0"/>
        <v/>
      </c>
      <c r="C61" s="24"/>
      <c r="D61" s="23">
        <v>646</v>
      </c>
      <c r="E61" s="22" t="s">
        <v>1383</v>
      </c>
      <c r="F61" s="17"/>
      <c r="G61" s="17"/>
      <c r="H61" s="17" t="s">
        <v>1326</v>
      </c>
    </row>
    <row r="62" spans="2:8" ht="15.75">
      <c r="B62" s="25" t="str">
        <f t="shared" si="0"/>
        <v/>
      </c>
      <c r="C62" s="24"/>
      <c r="D62" s="23">
        <v>647</v>
      </c>
      <c r="E62" s="22" t="s">
        <v>1382</v>
      </c>
      <c r="F62" s="17"/>
      <c r="G62" s="17"/>
      <c r="H62" s="17" t="s">
        <v>1326</v>
      </c>
    </row>
    <row r="63" spans="2:8" ht="15.75">
      <c r="B63" s="25" t="str">
        <f t="shared" si="0"/>
        <v/>
      </c>
      <c r="C63" s="24"/>
      <c r="D63" s="23">
        <v>648</v>
      </c>
      <c r="E63" s="22" t="s">
        <v>1381</v>
      </c>
      <c r="F63" s="17"/>
      <c r="G63" s="17"/>
      <c r="H63" s="17" t="s">
        <v>1326</v>
      </c>
    </row>
    <row r="64" spans="2:8" ht="15.75">
      <c r="B64" s="25" t="str">
        <f t="shared" si="0"/>
        <v/>
      </c>
      <c r="C64" s="24"/>
      <c r="D64" s="23">
        <v>649</v>
      </c>
      <c r="E64" s="22" t="s">
        <v>1380</v>
      </c>
      <c r="F64" s="17"/>
      <c r="G64" s="17"/>
      <c r="H64" s="17" t="s">
        <v>1326</v>
      </c>
    </row>
    <row r="65" spans="2:8" ht="15.75">
      <c r="B65" s="25" t="str">
        <f t="shared" si="0"/>
        <v/>
      </c>
      <c r="C65" s="24"/>
      <c r="D65" s="23">
        <v>650</v>
      </c>
      <c r="E65" s="22" t="s">
        <v>1379</v>
      </c>
      <c r="F65" s="17"/>
      <c r="G65" s="17"/>
      <c r="H65" s="17" t="s">
        <v>1326</v>
      </c>
    </row>
    <row r="66" spans="2:8" ht="15.75">
      <c r="B66" s="25" t="str">
        <f t="shared" si="0"/>
        <v/>
      </c>
      <c r="C66" s="24"/>
      <c r="D66" s="23">
        <v>651</v>
      </c>
      <c r="E66" s="22" t="s">
        <v>1378</v>
      </c>
      <c r="F66" s="17"/>
      <c r="G66" s="17"/>
      <c r="H66" s="17" t="s">
        <v>1326</v>
      </c>
    </row>
    <row r="67" spans="2:8" ht="16.5" thickBot="1">
      <c r="B67" s="21" t="str">
        <f t="shared" si="0"/>
        <v/>
      </c>
      <c r="C67" s="20"/>
      <c r="D67" s="19">
        <v>652</v>
      </c>
      <c r="E67" s="18" t="s">
        <v>1377</v>
      </c>
      <c r="F67" s="17"/>
      <c r="G67" s="17"/>
      <c r="H67" s="17" t="s">
        <v>1326</v>
      </c>
    </row>
    <row r="68" spans="2:8" ht="30.75" thickBot="1">
      <c r="B68" s="33" t="str">
        <f t="shared" si="0"/>
        <v>E010</v>
      </c>
      <c r="C68" s="32" t="s">
        <v>1520</v>
      </c>
      <c r="D68" s="31" t="s">
        <v>1447</v>
      </c>
      <c r="E68" s="30" t="s">
        <v>1446</v>
      </c>
      <c r="F68" s="17"/>
      <c r="G68" s="17"/>
      <c r="H68" s="17" t="s">
        <v>1519</v>
      </c>
    </row>
    <row r="69" spans="2:8" ht="16.5" thickBot="1">
      <c r="B69" s="33" t="str">
        <f t="shared" si="0"/>
        <v>E012</v>
      </c>
      <c r="C69" s="32" t="s">
        <v>1518</v>
      </c>
      <c r="D69" s="31" t="s">
        <v>1340</v>
      </c>
      <c r="E69" s="30" t="s">
        <v>1339</v>
      </c>
      <c r="F69" s="17"/>
      <c r="G69" s="17"/>
      <c r="H69" s="17" t="s">
        <v>1517</v>
      </c>
    </row>
    <row r="70" spans="2:8" ht="45.75" thickBot="1">
      <c r="B70" s="33" t="str">
        <f t="shared" si="0"/>
        <v>E013</v>
      </c>
      <c r="C70" s="32" t="s">
        <v>1516</v>
      </c>
      <c r="D70" s="31" t="s">
        <v>1334</v>
      </c>
      <c r="E70" s="30" t="s">
        <v>1333</v>
      </c>
      <c r="F70" s="17"/>
      <c r="G70" s="17"/>
      <c r="H70" s="17" t="s">
        <v>1515</v>
      </c>
    </row>
    <row r="71" spans="2:8" ht="30.75" thickBot="1">
      <c r="B71" s="33" t="str">
        <f t="shared" si="0"/>
        <v>E015</v>
      </c>
      <c r="C71" s="32" t="s">
        <v>1514</v>
      </c>
      <c r="D71" s="31" t="s">
        <v>1452</v>
      </c>
      <c r="E71" s="30" t="s">
        <v>1451</v>
      </c>
      <c r="F71" s="17"/>
      <c r="G71" s="17"/>
      <c r="H71" s="17" t="s">
        <v>1513</v>
      </c>
    </row>
    <row r="72" spans="2:8" ht="45">
      <c r="B72" s="29" t="str">
        <f t="shared" si="0"/>
        <v>E026</v>
      </c>
      <c r="C72" s="28" t="s">
        <v>1512</v>
      </c>
      <c r="D72" s="27" t="s">
        <v>1330</v>
      </c>
      <c r="E72" s="26" t="s">
        <v>1329</v>
      </c>
      <c r="F72" s="17"/>
      <c r="G72" s="17"/>
      <c r="H72" s="17" t="s">
        <v>1511</v>
      </c>
    </row>
    <row r="73" spans="2:8" ht="30.75" thickBot="1">
      <c r="B73" s="21" t="str">
        <f t="shared" si="0"/>
        <v/>
      </c>
      <c r="C73" s="20"/>
      <c r="D73" s="19" t="s">
        <v>1328</v>
      </c>
      <c r="E73" s="18" t="s">
        <v>1327</v>
      </c>
      <c r="F73" s="17"/>
      <c r="G73" s="17"/>
      <c r="H73" s="17" t="s">
        <v>1326</v>
      </c>
    </row>
    <row r="74" spans="2:8" ht="30.75" thickBot="1">
      <c r="B74" s="33" t="str">
        <f t="shared" si="0"/>
        <v>E027</v>
      </c>
      <c r="C74" s="32" t="s">
        <v>1510</v>
      </c>
      <c r="D74" s="31" t="s">
        <v>1338</v>
      </c>
      <c r="E74" s="30" t="s">
        <v>1337</v>
      </c>
      <c r="F74" s="17"/>
      <c r="G74" s="17"/>
      <c r="H74" s="17" t="s">
        <v>1509</v>
      </c>
    </row>
    <row r="75" spans="2:8" ht="30.75" thickBot="1">
      <c r="B75" s="33" t="str">
        <f t="shared" si="0"/>
        <v>E029</v>
      </c>
      <c r="C75" s="32" t="s">
        <v>1508</v>
      </c>
      <c r="D75" s="31" t="s">
        <v>1336</v>
      </c>
      <c r="E75" s="30" t="s">
        <v>1335</v>
      </c>
      <c r="F75" s="17"/>
      <c r="G75" s="17"/>
      <c r="H75" s="17" t="s">
        <v>1507</v>
      </c>
    </row>
    <row r="76" spans="2:8" ht="30.75" thickBot="1">
      <c r="B76" s="33" t="str">
        <f t="shared" si="0"/>
        <v>E030</v>
      </c>
      <c r="C76" s="32" t="s">
        <v>1506</v>
      </c>
      <c r="D76" s="31" t="s">
        <v>1332</v>
      </c>
      <c r="E76" s="30" t="s">
        <v>1331</v>
      </c>
      <c r="F76" s="17"/>
      <c r="G76" s="17"/>
      <c r="H76" s="17" t="s">
        <v>1505</v>
      </c>
    </row>
    <row r="77" spans="2:8" ht="30">
      <c r="B77" s="29" t="str">
        <f t="shared" si="0"/>
        <v>E031</v>
      </c>
      <c r="C77" s="28" t="s">
        <v>1504</v>
      </c>
      <c r="D77" s="27">
        <v>313</v>
      </c>
      <c r="E77" s="26" t="s">
        <v>1480</v>
      </c>
      <c r="F77" s="17"/>
      <c r="G77" s="17"/>
      <c r="H77" s="17" t="s">
        <v>1503</v>
      </c>
    </row>
    <row r="78" spans="2:8" ht="15.75">
      <c r="B78" s="25" t="str">
        <f t="shared" si="0"/>
        <v/>
      </c>
      <c r="C78" s="24"/>
      <c r="D78" s="23">
        <v>621</v>
      </c>
      <c r="E78" s="22" t="s">
        <v>1407</v>
      </c>
      <c r="F78" s="17"/>
      <c r="G78" s="17"/>
      <c r="H78" s="17" t="s">
        <v>1326</v>
      </c>
    </row>
    <row r="79" spans="2:8" ht="15.75">
      <c r="B79" s="25" t="str">
        <f t="shared" si="0"/>
        <v/>
      </c>
      <c r="C79" s="24"/>
      <c r="D79" s="23">
        <v>622</v>
      </c>
      <c r="E79" s="22" t="s">
        <v>1406</v>
      </c>
      <c r="F79" s="17"/>
      <c r="G79" s="17"/>
      <c r="H79" s="17" t="s">
        <v>1326</v>
      </c>
    </row>
    <row r="80" spans="2:8" ht="15.75">
      <c r="B80" s="25" t="str">
        <f t="shared" si="0"/>
        <v/>
      </c>
      <c r="C80" s="24"/>
      <c r="D80" s="23">
        <v>623</v>
      </c>
      <c r="E80" s="22" t="s">
        <v>1405</v>
      </c>
      <c r="F80" s="17"/>
      <c r="G80" s="17"/>
      <c r="H80" s="17" t="s">
        <v>1326</v>
      </c>
    </row>
    <row r="81" spans="2:8" ht="15.75">
      <c r="B81" s="25" t="str">
        <f t="shared" si="0"/>
        <v/>
      </c>
      <c r="C81" s="24"/>
      <c r="D81" s="23">
        <v>624</v>
      </c>
      <c r="E81" s="22" t="s">
        <v>1404</v>
      </c>
      <c r="F81" s="17"/>
      <c r="G81" s="17"/>
      <c r="H81" s="17" t="s">
        <v>1326</v>
      </c>
    </row>
    <row r="82" spans="2:8" ht="15.75">
      <c r="B82" s="25" t="str">
        <f t="shared" si="0"/>
        <v/>
      </c>
      <c r="C82" s="24"/>
      <c r="D82" s="23">
        <v>625</v>
      </c>
      <c r="E82" s="22" t="s">
        <v>1403</v>
      </c>
      <c r="F82" s="17"/>
      <c r="G82" s="17"/>
      <c r="H82" s="17" t="s">
        <v>1326</v>
      </c>
    </row>
    <row r="83" spans="2:8" ht="15.75">
      <c r="B83" s="25" t="str">
        <f t="shared" ref="B83:B146" si="1">HYPERLINK("#'"&amp;$H83&amp;"'!B4",MID($H83,4,4))</f>
        <v/>
      </c>
      <c r="C83" s="24"/>
      <c r="D83" s="23">
        <v>626</v>
      </c>
      <c r="E83" s="22" t="s">
        <v>1402</v>
      </c>
      <c r="F83" s="17"/>
      <c r="G83" s="17"/>
      <c r="H83" s="17" t="s">
        <v>1326</v>
      </c>
    </row>
    <row r="84" spans="2:8" ht="15.75">
      <c r="B84" s="25" t="str">
        <f t="shared" si="1"/>
        <v/>
      </c>
      <c r="C84" s="24"/>
      <c r="D84" s="23">
        <v>627</v>
      </c>
      <c r="E84" s="22" t="s">
        <v>1401</v>
      </c>
      <c r="F84" s="17"/>
      <c r="G84" s="17"/>
      <c r="H84" s="17" t="s">
        <v>1326</v>
      </c>
    </row>
    <row r="85" spans="2:8" ht="15.75">
      <c r="B85" s="25" t="str">
        <f t="shared" si="1"/>
        <v/>
      </c>
      <c r="C85" s="24"/>
      <c r="D85" s="23">
        <v>628</v>
      </c>
      <c r="E85" s="22" t="s">
        <v>1400</v>
      </c>
      <c r="F85" s="17"/>
      <c r="G85" s="17"/>
      <c r="H85" s="17" t="s">
        <v>1326</v>
      </c>
    </row>
    <row r="86" spans="2:8" ht="15.75">
      <c r="B86" s="25" t="str">
        <f t="shared" si="1"/>
        <v/>
      </c>
      <c r="C86" s="24"/>
      <c r="D86" s="23">
        <v>630</v>
      </c>
      <c r="E86" s="22" t="s">
        <v>1399</v>
      </c>
      <c r="F86" s="17"/>
      <c r="G86" s="17"/>
      <c r="H86" s="17" t="s">
        <v>1326</v>
      </c>
    </row>
    <row r="87" spans="2:8" ht="15.75">
      <c r="B87" s="25" t="str">
        <f t="shared" si="1"/>
        <v/>
      </c>
      <c r="C87" s="24"/>
      <c r="D87" s="23">
        <v>631</v>
      </c>
      <c r="E87" s="22" t="s">
        <v>1398</v>
      </c>
      <c r="F87" s="17"/>
      <c r="G87" s="17"/>
      <c r="H87" s="17" t="s">
        <v>1326</v>
      </c>
    </row>
    <row r="88" spans="2:8" ht="15.75">
      <c r="B88" s="25" t="str">
        <f t="shared" si="1"/>
        <v/>
      </c>
      <c r="C88" s="24"/>
      <c r="D88" s="23">
        <v>632</v>
      </c>
      <c r="E88" s="22" t="s">
        <v>1397</v>
      </c>
      <c r="F88" s="17"/>
      <c r="G88" s="17"/>
      <c r="H88" s="17" t="s">
        <v>1326</v>
      </c>
    </row>
    <row r="89" spans="2:8" ht="15.75">
      <c r="B89" s="25" t="str">
        <f t="shared" si="1"/>
        <v/>
      </c>
      <c r="C89" s="24"/>
      <c r="D89" s="23">
        <v>633</v>
      </c>
      <c r="E89" s="22" t="s">
        <v>1396</v>
      </c>
      <c r="F89" s="17"/>
      <c r="G89" s="17"/>
      <c r="H89" s="17" t="s">
        <v>1326</v>
      </c>
    </row>
    <row r="90" spans="2:8" ht="15.75">
      <c r="B90" s="25" t="str">
        <f t="shared" si="1"/>
        <v/>
      </c>
      <c r="C90" s="24"/>
      <c r="D90" s="23">
        <v>634</v>
      </c>
      <c r="E90" s="22" t="s">
        <v>1395</v>
      </c>
      <c r="F90" s="17"/>
      <c r="G90" s="17"/>
      <c r="H90" s="17" t="s">
        <v>1326</v>
      </c>
    </row>
    <row r="91" spans="2:8" ht="15.75">
      <c r="B91" s="25" t="str">
        <f t="shared" si="1"/>
        <v/>
      </c>
      <c r="C91" s="24"/>
      <c r="D91" s="23">
        <v>635</v>
      </c>
      <c r="E91" s="22" t="s">
        <v>1394</v>
      </c>
      <c r="F91" s="17"/>
      <c r="G91" s="17"/>
      <c r="H91" s="17" t="s">
        <v>1326</v>
      </c>
    </row>
    <row r="92" spans="2:8" ht="15.75">
      <c r="B92" s="25" t="str">
        <f t="shared" si="1"/>
        <v/>
      </c>
      <c r="C92" s="24"/>
      <c r="D92" s="23">
        <v>636</v>
      </c>
      <c r="E92" s="22" t="s">
        <v>1393</v>
      </c>
      <c r="F92" s="17"/>
      <c r="G92" s="17"/>
      <c r="H92" s="17" t="s">
        <v>1326</v>
      </c>
    </row>
    <row r="93" spans="2:8" ht="15.75">
      <c r="B93" s="25" t="str">
        <f t="shared" si="1"/>
        <v/>
      </c>
      <c r="C93" s="24"/>
      <c r="D93" s="23">
        <v>637</v>
      </c>
      <c r="E93" s="22" t="s">
        <v>1392</v>
      </c>
      <c r="F93" s="17"/>
      <c r="G93" s="17"/>
      <c r="H93" s="17" t="s">
        <v>1326</v>
      </c>
    </row>
    <row r="94" spans="2:8" ht="15.75">
      <c r="B94" s="25" t="str">
        <f t="shared" si="1"/>
        <v/>
      </c>
      <c r="C94" s="24"/>
      <c r="D94" s="23">
        <v>638</v>
      </c>
      <c r="E94" s="22" t="s">
        <v>1391</v>
      </c>
      <c r="F94" s="17"/>
      <c r="G94" s="17"/>
      <c r="H94" s="17" t="s">
        <v>1326</v>
      </c>
    </row>
    <row r="95" spans="2:8" ht="15.75">
      <c r="B95" s="25" t="str">
        <f t="shared" si="1"/>
        <v/>
      </c>
      <c r="C95" s="24"/>
      <c r="D95" s="23">
        <v>639</v>
      </c>
      <c r="E95" s="22" t="s">
        <v>1390</v>
      </c>
      <c r="F95" s="17"/>
      <c r="G95" s="17"/>
      <c r="H95" s="17" t="s">
        <v>1326</v>
      </c>
    </row>
    <row r="96" spans="2:8" ht="15.75">
      <c r="B96" s="25" t="str">
        <f t="shared" si="1"/>
        <v/>
      </c>
      <c r="C96" s="24"/>
      <c r="D96" s="23">
        <v>640</v>
      </c>
      <c r="E96" s="22" t="s">
        <v>1389</v>
      </c>
      <c r="F96" s="17"/>
      <c r="G96" s="17"/>
      <c r="H96" s="17" t="s">
        <v>1326</v>
      </c>
    </row>
    <row r="97" spans="2:8" ht="15.75">
      <c r="B97" s="25" t="str">
        <f t="shared" si="1"/>
        <v/>
      </c>
      <c r="C97" s="24"/>
      <c r="D97" s="23">
        <v>641</v>
      </c>
      <c r="E97" s="22" t="s">
        <v>1388</v>
      </c>
      <c r="F97" s="17"/>
      <c r="G97" s="17"/>
      <c r="H97" s="17" t="s">
        <v>1326</v>
      </c>
    </row>
    <row r="98" spans="2:8" ht="15.75">
      <c r="B98" s="25" t="str">
        <f t="shared" si="1"/>
        <v/>
      </c>
      <c r="C98" s="24"/>
      <c r="D98" s="23">
        <v>642</v>
      </c>
      <c r="E98" s="22" t="s">
        <v>1387</v>
      </c>
      <c r="F98" s="17"/>
      <c r="G98" s="17"/>
      <c r="H98" s="17" t="s">
        <v>1326</v>
      </c>
    </row>
    <row r="99" spans="2:8" ht="15.75">
      <c r="B99" s="25" t="str">
        <f t="shared" si="1"/>
        <v/>
      </c>
      <c r="C99" s="24"/>
      <c r="D99" s="23">
        <v>643</v>
      </c>
      <c r="E99" s="22" t="s">
        <v>1386</v>
      </c>
      <c r="F99" s="17"/>
      <c r="G99" s="17"/>
      <c r="H99" s="17" t="s">
        <v>1326</v>
      </c>
    </row>
    <row r="100" spans="2:8" ht="15.75">
      <c r="B100" s="25" t="str">
        <f t="shared" si="1"/>
        <v/>
      </c>
      <c r="C100" s="24"/>
      <c r="D100" s="23">
        <v>644</v>
      </c>
      <c r="E100" s="22" t="s">
        <v>1385</v>
      </c>
      <c r="F100" s="17"/>
      <c r="G100" s="17"/>
      <c r="H100" s="17" t="s">
        <v>1326</v>
      </c>
    </row>
    <row r="101" spans="2:8" ht="15.75">
      <c r="B101" s="25" t="str">
        <f t="shared" si="1"/>
        <v/>
      </c>
      <c r="C101" s="24"/>
      <c r="D101" s="23">
        <v>645</v>
      </c>
      <c r="E101" s="22" t="s">
        <v>1384</v>
      </c>
      <c r="F101" s="17"/>
      <c r="G101" s="17"/>
      <c r="H101" s="17" t="s">
        <v>1326</v>
      </c>
    </row>
    <row r="102" spans="2:8" ht="15.75">
      <c r="B102" s="25" t="str">
        <f t="shared" si="1"/>
        <v/>
      </c>
      <c r="C102" s="24"/>
      <c r="D102" s="23">
        <v>646</v>
      </c>
      <c r="E102" s="22" t="s">
        <v>1383</v>
      </c>
      <c r="F102" s="17"/>
      <c r="G102" s="17"/>
      <c r="H102" s="17" t="s">
        <v>1326</v>
      </c>
    </row>
    <row r="103" spans="2:8" ht="15.75">
      <c r="B103" s="25" t="str">
        <f t="shared" si="1"/>
        <v/>
      </c>
      <c r="C103" s="24"/>
      <c r="D103" s="23">
        <v>647</v>
      </c>
      <c r="E103" s="22" t="s">
        <v>1382</v>
      </c>
      <c r="F103" s="17"/>
      <c r="G103" s="17"/>
      <c r="H103" s="17" t="s">
        <v>1326</v>
      </c>
    </row>
    <row r="104" spans="2:8" ht="15.75">
      <c r="B104" s="25" t="str">
        <f t="shared" si="1"/>
        <v/>
      </c>
      <c r="C104" s="24"/>
      <c r="D104" s="23">
        <v>648</v>
      </c>
      <c r="E104" s="22" t="s">
        <v>1381</v>
      </c>
      <c r="F104" s="17"/>
      <c r="G104" s="17"/>
      <c r="H104" s="17" t="s">
        <v>1326</v>
      </c>
    </row>
    <row r="105" spans="2:8" ht="15.75">
      <c r="B105" s="25" t="str">
        <f t="shared" si="1"/>
        <v/>
      </c>
      <c r="C105" s="24"/>
      <c r="D105" s="23">
        <v>649</v>
      </c>
      <c r="E105" s="22" t="s">
        <v>1380</v>
      </c>
      <c r="F105" s="17"/>
      <c r="G105" s="17"/>
      <c r="H105" s="17" t="s">
        <v>1326</v>
      </c>
    </row>
    <row r="106" spans="2:8" ht="15.75">
      <c r="B106" s="25" t="str">
        <f t="shared" si="1"/>
        <v/>
      </c>
      <c r="C106" s="24"/>
      <c r="D106" s="23">
        <v>650</v>
      </c>
      <c r="E106" s="22" t="s">
        <v>1379</v>
      </c>
      <c r="F106" s="17"/>
      <c r="G106" s="17"/>
      <c r="H106" s="17" t="s">
        <v>1326</v>
      </c>
    </row>
    <row r="107" spans="2:8" ht="15.75">
      <c r="B107" s="25" t="str">
        <f t="shared" si="1"/>
        <v/>
      </c>
      <c r="C107" s="24"/>
      <c r="D107" s="23">
        <v>651</v>
      </c>
      <c r="E107" s="22" t="s">
        <v>1378</v>
      </c>
      <c r="F107" s="17"/>
      <c r="G107" s="17"/>
      <c r="H107" s="17" t="s">
        <v>1326</v>
      </c>
    </row>
    <row r="108" spans="2:8" ht="16.5" thickBot="1">
      <c r="B108" s="21" t="str">
        <f t="shared" si="1"/>
        <v/>
      </c>
      <c r="C108" s="20"/>
      <c r="D108" s="19">
        <v>652</v>
      </c>
      <c r="E108" s="18" t="s">
        <v>1377</v>
      </c>
      <c r="F108" s="17"/>
      <c r="G108" s="17"/>
      <c r="H108" s="17" t="s">
        <v>1326</v>
      </c>
    </row>
    <row r="109" spans="2:8" ht="45">
      <c r="B109" s="29" t="str">
        <f t="shared" si="1"/>
        <v>G001</v>
      </c>
      <c r="C109" s="28" t="s">
        <v>1502</v>
      </c>
      <c r="D109" s="27">
        <v>313</v>
      </c>
      <c r="E109" s="26" t="s">
        <v>1480</v>
      </c>
      <c r="F109" s="17"/>
      <c r="G109" s="17"/>
      <c r="H109" s="17" t="s">
        <v>1501</v>
      </c>
    </row>
    <row r="110" spans="2:8" ht="15.75">
      <c r="B110" s="25" t="str">
        <f t="shared" si="1"/>
        <v/>
      </c>
      <c r="C110" s="24"/>
      <c r="D110" s="23">
        <v>621</v>
      </c>
      <c r="E110" s="22" t="s">
        <v>1407</v>
      </c>
      <c r="F110" s="17"/>
      <c r="G110" s="17"/>
      <c r="H110" s="17" t="s">
        <v>1326</v>
      </c>
    </row>
    <row r="111" spans="2:8" ht="15.75">
      <c r="B111" s="25" t="str">
        <f t="shared" si="1"/>
        <v/>
      </c>
      <c r="C111" s="24"/>
      <c r="D111" s="23">
        <v>622</v>
      </c>
      <c r="E111" s="22" t="s">
        <v>1406</v>
      </c>
      <c r="F111" s="17"/>
      <c r="G111" s="17"/>
      <c r="H111" s="17" t="s">
        <v>1326</v>
      </c>
    </row>
    <row r="112" spans="2:8" ht="15.75">
      <c r="B112" s="25" t="str">
        <f t="shared" si="1"/>
        <v/>
      </c>
      <c r="C112" s="24"/>
      <c r="D112" s="23">
        <v>623</v>
      </c>
      <c r="E112" s="22" t="s">
        <v>1405</v>
      </c>
      <c r="F112" s="17"/>
      <c r="G112" s="17"/>
      <c r="H112" s="17" t="s">
        <v>1326</v>
      </c>
    </row>
    <row r="113" spans="2:8" ht="15.75">
      <c r="B113" s="25" t="str">
        <f t="shared" si="1"/>
        <v/>
      </c>
      <c r="C113" s="24"/>
      <c r="D113" s="23">
        <v>624</v>
      </c>
      <c r="E113" s="22" t="s">
        <v>1404</v>
      </c>
      <c r="F113" s="17"/>
      <c r="G113" s="17"/>
      <c r="H113" s="17" t="s">
        <v>1326</v>
      </c>
    </row>
    <row r="114" spans="2:8" ht="15.75">
      <c r="B114" s="25" t="str">
        <f t="shared" si="1"/>
        <v/>
      </c>
      <c r="C114" s="24"/>
      <c r="D114" s="23">
        <v>625</v>
      </c>
      <c r="E114" s="22" t="s">
        <v>1403</v>
      </c>
      <c r="F114" s="17"/>
      <c r="G114" s="17"/>
      <c r="H114" s="17" t="s">
        <v>1326</v>
      </c>
    </row>
    <row r="115" spans="2:8" ht="15.75">
      <c r="B115" s="25" t="str">
        <f t="shared" si="1"/>
        <v/>
      </c>
      <c r="C115" s="24"/>
      <c r="D115" s="23">
        <v>626</v>
      </c>
      <c r="E115" s="22" t="s">
        <v>1402</v>
      </c>
      <c r="F115" s="17"/>
      <c r="G115" s="17"/>
      <c r="H115" s="17" t="s">
        <v>1326</v>
      </c>
    </row>
    <row r="116" spans="2:8" ht="15.75">
      <c r="B116" s="25" t="str">
        <f t="shared" si="1"/>
        <v/>
      </c>
      <c r="C116" s="24"/>
      <c r="D116" s="23">
        <v>627</v>
      </c>
      <c r="E116" s="22" t="s">
        <v>1401</v>
      </c>
      <c r="F116" s="17"/>
      <c r="G116" s="17"/>
      <c r="H116" s="17" t="s">
        <v>1326</v>
      </c>
    </row>
    <row r="117" spans="2:8" ht="15.75">
      <c r="B117" s="25" t="str">
        <f t="shared" si="1"/>
        <v/>
      </c>
      <c r="C117" s="24"/>
      <c r="D117" s="23">
        <v>628</v>
      </c>
      <c r="E117" s="22" t="s">
        <v>1400</v>
      </c>
      <c r="F117" s="17"/>
      <c r="G117" s="17"/>
      <c r="H117" s="17" t="s">
        <v>1326</v>
      </c>
    </row>
    <row r="118" spans="2:8" ht="15.75">
      <c r="B118" s="25" t="str">
        <f t="shared" si="1"/>
        <v/>
      </c>
      <c r="C118" s="24"/>
      <c r="D118" s="23">
        <v>630</v>
      </c>
      <c r="E118" s="22" t="s">
        <v>1399</v>
      </c>
      <c r="F118" s="17"/>
      <c r="G118" s="17"/>
      <c r="H118" s="17" t="s">
        <v>1326</v>
      </c>
    </row>
    <row r="119" spans="2:8" ht="15.75">
      <c r="B119" s="25" t="str">
        <f t="shared" si="1"/>
        <v/>
      </c>
      <c r="C119" s="24"/>
      <c r="D119" s="23">
        <v>631</v>
      </c>
      <c r="E119" s="22" t="s">
        <v>1398</v>
      </c>
      <c r="F119" s="17"/>
      <c r="G119" s="17"/>
      <c r="H119" s="17" t="s">
        <v>1326</v>
      </c>
    </row>
    <row r="120" spans="2:8" ht="15.75">
      <c r="B120" s="25" t="str">
        <f t="shared" si="1"/>
        <v/>
      </c>
      <c r="C120" s="24"/>
      <c r="D120" s="23">
        <v>632</v>
      </c>
      <c r="E120" s="22" t="s">
        <v>1397</v>
      </c>
      <c r="F120" s="17"/>
      <c r="G120" s="17"/>
      <c r="H120" s="17" t="s">
        <v>1326</v>
      </c>
    </row>
    <row r="121" spans="2:8" ht="15.75">
      <c r="B121" s="25" t="str">
        <f t="shared" si="1"/>
        <v/>
      </c>
      <c r="C121" s="24"/>
      <c r="D121" s="23">
        <v>633</v>
      </c>
      <c r="E121" s="22" t="s">
        <v>1396</v>
      </c>
      <c r="F121" s="17"/>
      <c r="G121" s="17"/>
      <c r="H121" s="17" t="s">
        <v>1326</v>
      </c>
    </row>
    <row r="122" spans="2:8" ht="15.75">
      <c r="B122" s="25" t="str">
        <f t="shared" si="1"/>
        <v/>
      </c>
      <c r="C122" s="24"/>
      <c r="D122" s="23">
        <v>634</v>
      </c>
      <c r="E122" s="22" t="s">
        <v>1395</v>
      </c>
      <c r="F122" s="17"/>
      <c r="G122" s="17"/>
      <c r="H122" s="17" t="s">
        <v>1326</v>
      </c>
    </row>
    <row r="123" spans="2:8" ht="15.75">
      <c r="B123" s="25" t="str">
        <f t="shared" si="1"/>
        <v/>
      </c>
      <c r="C123" s="24"/>
      <c r="D123" s="23">
        <v>635</v>
      </c>
      <c r="E123" s="22" t="s">
        <v>1394</v>
      </c>
      <c r="F123" s="17"/>
      <c r="G123" s="17"/>
      <c r="H123" s="17" t="s">
        <v>1326</v>
      </c>
    </row>
    <row r="124" spans="2:8" ht="15.75">
      <c r="B124" s="25" t="str">
        <f t="shared" si="1"/>
        <v/>
      </c>
      <c r="C124" s="24"/>
      <c r="D124" s="23">
        <v>636</v>
      </c>
      <c r="E124" s="22" t="s">
        <v>1393</v>
      </c>
      <c r="F124" s="17"/>
      <c r="G124" s="17"/>
      <c r="H124" s="17" t="s">
        <v>1326</v>
      </c>
    </row>
    <row r="125" spans="2:8" ht="15.75">
      <c r="B125" s="25" t="str">
        <f t="shared" si="1"/>
        <v/>
      </c>
      <c r="C125" s="24"/>
      <c r="D125" s="23">
        <v>637</v>
      </c>
      <c r="E125" s="22" t="s">
        <v>1392</v>
      </c>
      <c r="F125" s="17"/>
      <c r="G125" s="17"/>
      <c r="H125" s="17" t="s">
        <v>1326</v>
      </c>
    </row>
    <row r="126" spans="2:8" ht="15.75">
      <c r="B126" s="25" t="str">
        <f t="shared" si="1"/>
        <v/>
      </c>
      <c r="C126" s="24"/>
      <c r="D126" s="23">
        <v>638</v>
      </c>
      <c r="E126" s="22" t="s">
        <v>1391</v>
      </c>
      <c r="F126" s="17"/>
      <c r="G126" s="17"/>
      <c r="H126" s="17" t="s">
        <v>1326</v>
      </c>
    </row>
    <row r="127" spans="2:8" ht="15.75">
      <c r="B127" s="25" t="str">
        <f t="shared" si="1"/>
        <v/>
      </c>
      <c r="C127" s="24"/>
      <c r="D127" s="23">
        <v>639</v>
      </c>
      <c r="E127" s="22" t="s">
        <v>1390</v>
      </c>
      <c r="F127" s="17"/>
      <c r="G127" s="17"/>
      <c r="H127" s="17" t="s">
        <v>1326</v>
      </c>
    </row>
    <row r="128" spans="2:8" ht="15.75">
      <c r="B128" s="25" t="str">
        <f t="shared" si="1"/>
        <v/>
      </c>
      <c r="C128" s="24"/>
      <c r="D128" s="23">
        <v>640</v>
      </c>
      <c r="E128" s="22" t="s">
        <v>1389</v>
      </c>
      <c r="F128" s="17"/>
      <c r="G128" s="17"/>
      <c r="H128" s="17" t="s">
        <v>1326</v>
      </c>
    </row>
    <row r="129" spans="2:8" ht="15.75">
      <c r="B129" s="25" t="str">
        <f t="shared" si="1"/>
        <v/>
      </c>
      <c r="C129" s="24"/>
      <c r="D129" s="23">
        <v>641</v>
      </c>
      <c r="E129" s="22" t="s">
        <v>1388</v>
      </c>
      <c r="F129" s="17"/>
      <c r="G129" s="17"/>
      <c r="H129" s="17" t="s">
        <v>1326</v>
      </c>
    </row>
    <row r="130" spans="2:8" ht="15.75">
      <c r="B130" s="25" t="str">
        <f t="shared" si="1"/>
        <v/>
      </c>
      <c r="C130" s="24"/>
      <c r="D130" s="23">
        <v>642</v>
      </c>
      <c r="E130" s="22" t="s">
        <v>1387</v>
      </c>
      <c r="F130" s="17"/>
      <c r="G130" s="17"/>
      <c r="H130" s="17" t="s">
        <v>1326</v>
      </c>
    </row>
    <row r="131" spans="2:8" ht="15.75">
      <c r="B131" s="25" t="str">
        <f t="shared" si="1"/>
        <v/>
      </c>
      <c r="C131" s="24"/>
      <c r="D131" s="23">
        <v>643</v>
      </c>
      <c r="E131" s="22" t="s">
        <v>1386</v>
      </c>
      <c r="F131" s="17"/>
      <c r="G131" s="17"/>
      <c r="H131" s="17" t="s">
        <v>1326</v>
      </c>
    </row>
    <row r="132" spans="2:8" ht="15.75">
      <c r="B132" s="25" t="str">
        <f t="shared" si="1"/>
        <v/>
      </c>
      <c r="C132" s="24"/>
      <c r="D132" s="23">
        <v>644</v>
      </c>
      <c r="E132" s="22" t="s">
        <v>1385</v>
      </c>
      <c r="F132" s="17"/>
      <c r="G132" s="17"/>
      <c r="H132" s="17" t="s">
        <v>1326</v>
      </c>
    </row>
    <row r="133" spans="2:8" ht="15.75">
      <c r="B133" s="25" t="str">
        <f t="shared" si="1"/>
        <v/>
      </c>
      <c r="C133" s="24"/>
      <c r="D133" s="23">
        <v>645</v>
      </c>
      <c r="E133" s="22" t="s">
        <v>1384</v>
      </c>
      <c r="F133" s="17"/>
      <c r="G133" s="17"/>
      <c r="H133" s="17" t="s">
        <v>1326</v>
      </c>
    </row>
    <row r="134" spans="2:8" ht="15.75">
      <c r="B134" s="25" t="str">
        <f t="shared" si="1"/>
        <v/>
      </c>
      <c r="C134" s="24"/>
      <c r="D134" s="23">
        <v>646</v>
      </c>
      <c r="E134" s="22" t="s">
        <v>1383</v>
      </c>
      <c r="F134" s="17"/>
      <c r="G134" s="17"/>
      <c r="H134" s="17" t="s">
        <v>1326</v>
      </c>
    </row>
    <row r="135" spans="2:8" ht="15.75">
      <c r="B135" s="25" t="str">
        <f t="shared" si="1"/>
        <v/>
      </c>
      <c r="C135" s="24"/>
      <c r="D135" s="23">
        <v>647</v>
      </c>
      <c r="E135" s="22" t="s">
        <v>1382</v>
      </c>
      <c r="F135" s="17"/>
      <c r="G135" s="17"/>
      <c r="H135" s="17" t="s">
        <v>1326</v>
      </c>
    </row>
    <row r="136" spans="2:8" ht="15.75">
      <c r="B136" s="25" t="str">
        <f t="shared" si="1"/>
        <v/>
      </c>
      <c r="C136" s="24"/>
      <c r="D136" s="23">
        <v>648</v>
      </c>
      <c r="E136" s="22" t="s">
        <v>1381</v>
      </c>
      <c r="F136" s="17"/>
      <c r="G136" s="17"/>
      <c r="H136" s="17" t="s">
        <v>1326</v>
      </c>
    </row>
    <row r="137" spans="2:8" ht="15.75">
      <c r="B137" s="25" t="str">
        <f t="shared" si="1"/>
        <v/>
      </c>
      <c r="C137" s="24"/>
      <c r="D137" s="23">
        <v>649</v>
      </c>
      <c r="E137" s="22" t="s">
        <v>1380</v>
      </c>
      <c r="F137" s="17"/>
      <c r="G137" s="17"/>
      <c r="H137" s="17" t="s">
        <v>1326</v>
      </c>
    </row>
    <row r="138" spans="2:8" ht="15.75">
      <c r="B138" s="25" t="str">
        <f t="shared" si="1"/>
        <v/>
      </c>
      <c r="C138" s="24"/>
      <c r="D138" s="23">
        <v>650</v>
      </c>
      <c r="E138" s="22" t="s">
        <v>1379</v>
      </c>
      <c r="F138" s="17"/>
      <c r="G138" s="17"/>
      <c r="H138" s="17" t="s">
        <v>1326</v>
      </c>
    </row>
    <row r="139" spans="2:8" ht="15.75">
      <c r="B139" s="25" t="str">
        <f t="shared" si="1"/>
        <v/>
      </c>
      <c r="C139" s="24"/>
      <c r="D139" s="23">
        <v>651</v>
      </c>
      <c r="E139" s="22" t="s">
        <v>1378</v>
      </c>
      <c r="F139" s="17"/>
      <c r="G139" s="17"/>
      <c r="H139" s="17" t="s">
        <v>1326</v>
      </c>
    </row>
    <row r="140" spans="2:8" ht="16.5" thickBot="1">
      <c r="B140" s="21" t="str">
        <f t="shared" si="1"/>
        <v/>
      </c>
      <c r="C140" s="20"/>
      <c r="D140" s="19">
        <v>652</v>
      </c>
      <c r="E140" s="18" t="s">
        <v>1377</v>
      </c>
      <c r="F140" s="17"/>
      <c r="G140" s="17"/>
      <c r="H140" s="17" t="s">
        <v>1326</v>
      </c>
    </row>
    <row r="141" spans="2:8" ht="30">
      <c r="B141" s="29" t="str">
        <f t="shared" si="1"/>
        <v>G002</v>
      </c>
      <c r="C141" s="28" t="s">
        <v>1500</v>
      </c>
      <c r="D141" s="27">
        <v>311</v>
      </c>
      <c r="E141" s="26" t="s">
        <v>1415</v>
      </c>
      <c r="F141" s="17"/>
      <c r="G141" s="17"/>
      <c r="H141" s="17" t="s">
        <v>1499</v>
      </c>
    </row>
    <row r="142" spans="2:8" ht="15.75">
      <c r="B142" s="25" t="str">
        <f t="shared" si="1"/>
        <v/>
      </c>
      <c r="C142" s="24"/>
      <c r="D142" s="23">
        <v>312</v>
      </c>
      <c r="E142" s="22" t="s">
        <v>1435</v>
      </c>
      <c r="F142" s="17"/>
      <c r="G142" s="17"/>
      <c r="H142" s="17" t="s">
        <v>1326</v>
      </c>
    </row>
    <row r="143" spans="2:8" ht="15.75">
      <c r="B143" s="25" t="str">
        <f t="shared" si="1"/>
        <v/>
      </c>
      <c r="C143" s="24"/>
      <c r="D143" s="23">
        <v>510</v>
      </c>
      <c r="E143" s="22" t="s">
        <v>1429</v>
      </c>
      <c r="F143" s="17"/>
      <c r="G143" s="17"/>
      <c r="H143" s="17" t="s">
        <v>1326</v>
      </c>
    </row>
    <row r="144" spans="2:8" ht="15.75">
      <c r="B144" s="25" t="str">
        <f t="shared" si="1"/>
        <v/>
      </c>
      <c r="C144" s="24"/>
      <c r="D144" s="23">
        <v>511</v>
      </c>
      <c r="E144" s="22" t="s">
        <v>1428</v>
      </c>
      <c r="F144" s="17"/>
      <c r="G144" s="17"/>
      <c r="H144" s="17" t="s">
        <v>1326</v>
      </c>
    </row>
    <row r="145" spans="2:8" ht="15.75">
      <c r="B145" s="25" t="str">
        <f t="shared" si="1"/>
        <v/>
      </c>
      <c r="C145" s="24"/>
      <c r="D145" s="23">
        <v>621</v>
      </c>
      <c r="E145" s="22" t="s">
        <v>1407</v>
      </c>
      <c r="F145" s="17"/>
      <c r="G145" s="17"/>
      <c r="H145" s="17" t="s">
        <v>1326</v>
      </c>
    </row>
    <row r="146" spans="2:8" ht="15.75">
      <c r="B146" s="25" t="str">
        <f t="shared" si="1"/>
        <v/>
      </c>
      <c r="C146" s="24"/>
      <c r="D146" s="23">
        <v>622</v>
      </c>
      <c r="E146" s="22" t="s">
        <v>1406</v>
      </c>
      <c r="F146" s="17"/>
      <c r="G146" s="17"/>
      <c r="H146" s="17" t="s">
        <v>1326</v>
      </c>
    </row>
    <row r="147" spans="2:8" ht="15.75">
      <c r="B147" s="25" t="str">
        <f t="shared" ref="B147:B210" si="2">HYPERLINK("#'"&amp;$H147&amp;"'!B4",MID($H147,4,4))</f>
        <v/>
      </c>
      <c r="C147" s="24"/>
      <c r="D147" s="23">
        <v>623</v>
      </c>
      <c r="E147" s="22" t="s">
        <v>1405</v>
      </c>
      <c r="F147" s="17"/>
      <c r="G147" s="17"/>
      <c r="H147" s="17" t="s">
        <v>1326</v>
      </c>
    </row>
    <row r="148" spans="2:8" ht="15.75">
      <c r="B148" s="25" t="str">
        <f t="shared" si="2"/>
        <v/>
      </c>
      <c r="C148" s="24"/>
      <c r="D148" s="23">
        <v>624</v>
      </c>
      <c r="E148" s="22" t="s">
        <v>1404</v>
      </c>
      <c r="F148" s="17"/>
      <c r="G148" s="17"/>
      <c r="H148" s="17" t="s">
        <v>1326</v>
      </c>
    </row>
    <row r="149" spans="2:8" ht="15.75">
      <c r="B149" s="25" t="str">
        <f t="shared" si="2"/>
        <v/>
      </c>
      <c r="C149" s="24"/>
      <c r="D149" s="23">
        <v>625</v>
      </c>
      <c r="E149" s="22" t="s">
        <v>1403</v>
      </c>
      <c r="F149" s="17"/>
      <c r="G149" s="17"/>
      <c r="H149" s="17" t="s">
        <v>1326</v>
      </c>
    </row>
    <row r="150" spans="2:8" ht="15.75">
      <c r="B150" s="25" t="str">
        <f t="shared" si="2"/>
        <v/>
      </c>
      <c r="C150" s="24"/>
      <c r="D150" s="23">
        <v>626</v>
      </c>
      <c r="E150" s="22" t="s">
        <v>1402</v>
      </c>
      <c r="F150" s="17"/>
      <c r="G150" s="17"/>
      <c r="H150" s="17" t="s">
        <v>1326</v>
      </c>
    </row>
    <row r="151" spans="2:8" ht="15.75">
      <c r="B151" s="25" t="str">
        <f t="shared" si="2"/>
        <v/>
      </c>
      <c r="C151" s="24"/>
      <c r="D151" s="23">
        <v>627</v>
      </c>
      <c r="E151" s="22" t="s">
        <v>1401</v>
      </c>
      <c r="F151" s="17"/>
      <c r="G151" s="17"/>
      <c r="H151" s="17" t="s">
        <v>1326</v>
      </c>
    </row>
    <row r="152" spans="2:8" ht="15.75">
      <c r="B152" s="25" t="str">
        <f t="shared" si="2"/>
        <v/>
      </c>
      <c r="C152" s="24"/>
      <c r="D152" s="23">
        <v>628</v>
      </c>
      <c r="E152" s="22" t="s">
        <v>1400</v>
      </c>
      <c r="F152" s="17"/>
      <c r="G152" s="17"/>
      <c r="H152" s="17" t="s">
        <v>1326</v>
      </c>
    </row>
    <row r="153" spans="2:8" ht="15.75">
      <c r="B153" s="25" t="str">
        <f t="shared" si="2"/>
        <v/>
      </c>
      <c r="C153" s="24"/>
      <c r="D153" s="23">
        <v>630</v>
      </c>
      <c r="E153" s="22" t="s">
        <v>1399</v>
      </c>
      <c r="F153" s="17"/>
      <c r="G153" s="17"/>
      <c r="H153" s="17" t="s">
        <v>1326</v>
      </c>
    </row>
    <row r="154" spans="2:8" ht="15.75">
      <c r="B154" s="25" t="str">
        <f t="shared" si="2"/>
        <v/>
      </c>
      <c r="C154" s="24"/>
      <c r="D154" s="23">
        <v>631</v>
      </c>
      <c r="E154" s="22" t="s">
        <v>1398</v>
      </c>
      <c r="F154" s="17"/>
      <c r="G154" s="17"/>
      <c r="H154" s="17" t="s">
        <v>1326</v>
      </c>
    </row>
    <row r="155" spans="2:8" ht="15.75">
      <c r="B155" s="25" t="str">
        <f t="shared" si="2"/>
        <v/>
      </c>
      <c r="C155" s="24"/>
      <c r="D155" s="23">
        <v>632</v>
      </c>
      <c r="E155" s="22" t="s">
        <v>1397</v>
      </c>
      <c r="F155" s="17"/>
      <c r="G155" s="17"/>
      <c r="H155" s="17" t="s">
        <v>1326</v>
      </c>
    </row>
    <row r="156" spans="2:8" ht="15.75">
      <c r="B156" s="25" t="str">
        <f t="shared" si="2"/>
        <v/>
      </c>
      <c r="C156" s="24"/>
      <c r="D156" s="23">
        <v>633</v>
      </c>
      <c r="E156" s="22" t="s">
        <v>1396</v>
      </c>
      <c r="F156" s="17"/>
      <c r="G156" s="17"/>
      <c r="H156" s="17" t="s">
        <v>1326</v>
      </c>
    </row>
    <row r="157" spans="2:8" ht="15.75">
      <c r="B157" s="25" t="str">
        <f t="shared" si="2"/>
        <v/>
      </c>
      <c r="C157" s="24"/>
      <c r="D157" s="23">
        <v>634</v>
      </c>
      <c r="E157" s="22" t="s">
        <v>1395</v>
      </c>
      <c r="F157" s="17"/>
      <c r="G157" s="17"/>
      <c r="H157" s="17" t="s">
        <v>1326</v>
      </c>
    </row>
    <row r="158" spans="2:8" ht="15.75">
      <c r="B158" s="25" t="str">
        <f t="shared" si="2"/>
        <v/>
      </c>
      <c r="C158" s="24"/>
      <c r="D158" s="23">
        <v>635</v>
      </c>
      <c r="E158" s="22" t="s">
        <v>1394</v>
      </c>
      <c r="F158" s="17"/>
      <c r="G158" s="17"/>
      <c r="H158" s="17" t="s">
        <v>1326</v>
      </c>
    </row>
    <row r="159" spans="2:8" ht="15.75">
      <c r="B159" s="25" t="str">
        <f t="shared" si="2"/>
        <v/>
      </c>
      <c r="C159" s="24"/>
      <c r="D159" s="23">
        <v>636</v>
      </c>
      <c r="E159" s="22" t="s">
        <v>1393</v>
      </c>
      <c r="F159" s="17"/>
      <c r="G159" s="17"/>
      <c r="H159" s="17" t="s">
        <v>1326</v>
      </c>
    </row>
    <row r="160" spans="2:8" ht="15.75">
      <c r="B160" s="25" t="str">
        <f t="shared" si="2"/>
        <v/>
      </c>
      <c r="C160" s="24"/>
      <c r="D160" s="23">
        <v>637</v>
      </c>
      <c r="E160" s="22" t="s">
        <v>1392</v>
      </c>
      <c r="F160" s="17"/>
      <c r="G160" s="17"/>
      <c r="H160" s="17" t="s">
        <v>1326</v>
      </c>
    </row>
    <row r="161" spans="2:8" ht="15.75">
      <c r="B161" s="25" t="str">
        <f t="shared" si="2"/>
        <v/>
      </c>
      <c r="C161" s="24"/>
      <c r="D161" s="23">
        <v>638</v>
      </c>
      <c r="E161" s="22" t="s">
        <v>1391</v>
      </c>
      <c r="F161" s="17"/>
      <c r="G161" s="17"/>
      <c r="H161" s="17" t="s">
        <v>1326</v>
      </c>
    </row>
    <row r="162" spans="2:8" ht="15.75">
      <c r="B162" s="25" t="str">
        <f t="shared" si="2"/>
        <v/>
      </c>
      <c r="C162" s="24"/>
      <c r="D162" s="23">
        <v>639</v>
      </c>
      <c r="E162" s="22" t="s">
        <v>1390</v>
      </c>
      <c r="F162" s="17"/>
      <c r="G162" s="17"/>
      <c r="H162" s="17" t="s">
        <v>1326</v>
      </c>
    </row>
    <row r="163" spans="2:8" ht="15.75">
      <c r="B163" s="25" t="str">
        <f t="shared" si="2"/>
        <v/>
      </c>
      <c r="C163" s="24"/>
      <c r="D163" s="23">
        <v>640</v>
      </c>
      <c r="E163" s="22" t="s">
        <v>1389</v>
      </c>
      <c r="F163" s="17"/>
      <c r="G163" s="17"/>
      <c r="H163" s="17" t="s">
        <v>1326</v>
      </c>
    </row>
    <row r="164" spans="2:8" ht="15.75">
      <c r="B164" s="25" t="str">
        <f t="shared" si="2"/>
        <v/>
      </c>
      <c r="C164" s="24"/>
      <c r="D164" s="23">
        <v>641</v>
      </c>
      <c r="E164" s="22" t="s">
        <v>1388</v>
      </c>
      <c r="F164" s="17"/>
      <c r="G164" s="17"/>
      <c r="H164" s="17" t="s">
        <v>1326</v>
      </c>
    </row>
    <row r="165" spans="2:8" ht="15.75">
      <c r="B165" s="25" t="str">
        <f t="shared" si="2"/>
        <v/>
      </c>
      <c r="C165" s="24"/>
      <c r="D165" s="23">
        <v>642</v>
      </c>
      <c r="E165" s="22" t="s">
        <v>1387</v>
      </c>
      <c r="F165" s="17"/>
      <c r="G165" s="17"/>
      <c r="H165" s="17" t="s">
        <v>1326</v>
      </c>
    </row>
    <row r="166" spans="2:8" ht="15.75">
      <c r="B166" s="25" t="str">
        <f t="shared" si="2"/>
        <v/>
      </c>
      <c r="C166" s="24"/>
      <c r="D166" s="23">
        <v>643</v>
      </c>
      <c r="E166" s="22" t="s">
        <v>1386</v>
      </c>
      <c r="F166" s="17"/>
      <c r="G166" s="17"/>
      <c r="H166" s="17" t="s">
        <v>1326</v>
      </c>
    </row>
    <row r="167" spans="2:8" ht="15.75">
      <c r="B167" s="25" t="str">
        <f t="shared" si="2"/>
        <v/>
      </c>
      <c r="C167" s="24"/>
      <c r="D167" s="23">
        <v>644</v>
      </c>
      <c r="E167" s="22" t="s">
        <v>1385</v>
      </c>
      <c r="F167" s="17"/>
      <c r="G167" s="17"/>
      <c r="H167" s="17" t="s">
        <v>1326</v>
      </c>
    </row>
    <row r="168" spans="2:8" ht="15.75">
      <c r="B168" s="25" t="str">
        <f t="shared" si="2"/>
        <v/>
      </c>
      <c r="C168" s="24"/>
      <c r="D168" s="23">
        <v>645</v>
      </c>
      <c r="E168" s="22" t="s">
        <v>1384</v>
      </c>
      <c r="F168" s="17"/>
      <c r="G168" s="17"/>
      <c r="H168" s="17" t="s">
        <v>1326</v>
      </c>
    </row>
    <row r="169" spans="2:8" ht="15.75">
      <c r="B169" s="25" t="str">
        <f t="shared" si="2"/>
        <v/>
      </c>
      <c r="C169" s="24"/>
      <c r="D169" s="23">
        <v>646</v>
      </c>
      <c r="E169" s="22" t="s">
        <v>1383</v>
      </c>
      <c r="F169" s="17"/>
      <c r="G169" s="17"/>
      <c r="H169" s="17" t="s">
        <v>1326</v>
      </c>
    </row>
    <row r="170" spans="2:8" ht="15.75">
      <c r="B170" s="25" t="str">
        <f t="shared" si="2"/>
        <v/>
      </c>
      <c r="C170" s="24"/>
      <c r="D170" s="23">
        <v>647</v>
      </c>
      <c r="E170" s="22" t="s">
        <v>1382</v>
      </c>
      <c r="F170" s="17"/>
      <c r="G170" s="17"/>
      <c r="H170" s="17" t="s">
        <v>1326</v>
      </c>
    </row>
    <row r="171" spans="2:8" ht="15.75">
      <c r="B171" s="25" t="str">
        <f t="shared" si="2"/>
        <v/>
      </c>
      <c r="C171" s="24"/>
      <c r="D171" s="23">
        <v>648</v>
      </c>
      <c r="E171" s="22" t="s">
        <v>1381</v>
      </c>
      <c r="F171" s="17"/>
      <c r="G171" s="17"/>
      <c r="H171" s="17" t="s">
        <v>1326</v>
      </c>
    </row>
    <row r="172" spans="2:8" ht="15.75">
      <c r="B172" s="25" t="str">
        <f t="shared" si="2"/>
        <v/>
      </c>
      <c r="C172" s="24"/>
      <c r="D172" s="23">
        <v>649</v>
      </c>
      <c r="E172" s="22" t="s">
        <v>1380</v>
      </c>
      <c r="F172" s="17"/>
      <c r="G172" s="17"/>
      <c r="H172" s="17" t="s">
        <v>1326</v>
      </c>
    </row>
    <row r="173" spans="2:8" ht="15.75">
      <c r="B173" s="25" t="str">
        <f t="shared" si="2"/>
        <v/>
      </c>
      <c r="C173" s="24"/>
      <c r="D173" s="23">
        <v>650</v>
      </c>
      <c r="E173" s="22" t="s">
        <v>1379</v>
      </c>
      <c r="F173" s="17"/>
      <c r="G173" s="17"/>
      <c r="H173" s="17" t="s">
        <v>1326</v>
      </c>
    </row>
    <row r="174" spans="2:8" ht="15.75">
      <c r="B174" s="25" t="str">
        <f t="shared" si="2"/>
        <v/>
      </c>
      <c r="C174" s="24"/>
      <c r="D174" s="23">
        <v>651</v>
      </c>
      <c r="E174" s="22" t="s">
        <v>1378</v>
      </c>
      <c r="F174" s="17"/>
      <c r="G174" s="17"/>
      <c r="H174" s="17" t="s">
        <v>1326</v>
      </c>
    </row>
    <row r="175" spans="2:8" ht="15.75">
      <c r="B175" s="25" t="str">
        <f t="shared" si="2"/>
        <v/>
      </c>
      <c r="C175" s="24"/>
      <c r="D175" s="23">
        <v>652</v>
      </c>
      <c r="E175" s="22" t="s">
        <v>1377</v>
      </c>
      <c r="F175" s="17"/>
      <c r="G175" s="17"/>
      <c r="H175" s="17" t="s">
        <v>1326</v>
      </c>
    </row>
    <row r="176" spans="2:8" ht="15.75">
      <c r="B176" s="25" t="str">
        <f t="shared" si="2"/>
        <v/>
      </c>
      <c r="C176" s="24"/>
      <c r="D176" s="23" t="s">
        <v>1450</v>
      </c>
      <c r="E176" s="22" t="s">
        <v>1449</v>
      </c>
      <c r="F176" s="17"/>
      <c r="G176" s="17"/>
      <c r="H176" s="17" t="s">
        <v>1326</v>
      </c>
    </row>
    <row r="177" spans="2:8" ht="16.5" thickBot="1">
      <c r="B177" s="21" t="str">
        <f t="shared" si="2"/>
        <v/>
      </c>
      <c r="C177" s="20"/>
      <c r="D177" s="19" t="s">
        <v>1420</v>
      </c>
      <c r="E177" s="18" t="s">
        <v>1419</v>
      </c>
      <c r="F177" s="17"/>
      <c r="G177" s="17"/>
      <c r="H177" s="17" t="s">
        <v>1326</v>
      </c>
    </row>
    <row r="178" spans="2:8" ht="60">
      <c r="B178" s="29" t="str">
        <f t="shared" si="2"/>
        <v>G003</v>
      </c>
      <c r="C178" s="28" t="s">
        <v>1498</v>
      </c>
      <c r="D178" s="27">
        <v>210</v>
      </c>
      <c r="E178" s="26" t="s">
        <v>1409</v>
      </c>
      <c r="F178" s="17"/>
      <c r="G178" s="17"/>
      <c r="H178" s="17" t="s">
        <v>1497</v>
      </c>
    </row>
    <row r="179" spans="2:8" ht="15.75">
      <c r="B179" s="25" t="str">
        <f t="shared" si="2"/>
        <v/>
      </c>
      <c r="C179" s="24"/>
      <c r="D179" s="23">
        <v>211</v>
      </c>
      <c r="E179" s="22" t="s">
        <v>1474</v>
      </c>
      <c r="F179" s="17"/>
      <c r="G179" s="17"/>
      <c r="H179" s="17" t="s">
        <v>1326</v>
      </c>
    </row>
    <row r="180" spans="2:8" ht="15.75">
      <c r="B180" s="25" t="str">
        <f t="shared" si="2"/>
        <v/>
      </c>
      <c r="C180" s="24"/>
      <c r="D180" s="23">
        <v>212</v>
      </c>
      <c r="E180" s="22" t="s">
        <v>1470</v>
      </c>
      <c r="F180" s="17"/>
      <c r="G180" s="17"/>
      <c r="H180" s="17" t="s">
        <v>1326</v>
      </c>
    </row>
    <row r="181" spans="2:8" ht="15.75">
      <c r="B181" s="25" t="str">
        <f t="shared" si="2"/>
        <v/>
      </c>
      <c r="C181" s="24"/>
      <c r="D181" s="23">
        <v>214</v>
      </c>
      <c r="E181" s="22" t="s">
        <v>1437</v>
      </c>
      <c r="F181" s="17"/>
      <c r="G181" s="17"/>
      <c r="H181" s="17" t="s">
        <v>1326</v>
      </c>
    </row>
    <row r="182" spans="2:8" ht="15.75">
      <c r="B182" s="25" t="str">
        <f t="shared" si="2"/>
        <v/>
      </c>
      <c r="C182" s="24"/>
      <c r="D182" s="23">
        <v>621</v>
      </c>
      <c r="E182" s="22" t="s">
        <v>1407</v>
      </c>
      <c r="F182" s="17"/>
      <c r="G182" s="17"/>
      <c r="H182" s="17" t="s">
        <v>1326</v>
      </c>
    </row>
    <row r="183" spans="2:8" ht="15.75">
      <c r="B183" s="25" t="str">
        <f t="shared" si="2"/>
        <v/>
      </c>
      <c r="C183" s="24"/>
      <c r="D183" s="23">
        <v>622</v>
      </c>
      <c r="E183" s="22" t="s">
        <v>1406</v>
      </c>
      <c r="F183" s="17"/>
      <c r="G183" s="17"/>
      <c r="H183" s="17" t="s">
        <v>1326</v>
      </c>
    </row>
    <row r="184" spans="2:8" ht="15.75">
      <c r="B184" s="25" t="str">
        <f t="shared" si="2"/>
        <v/>
      </c>
      <c r="C184" s="24"/>
      <c r="D184" s="23">
        <v>623</v>
      </c>
      <c r="E184" s="22" t="s">
        <v>1405</v>
      </c>
      <c r="F184" s="17"/>
      <c r="G184" s="17"/>
      <c r="H184" s="17" t="s">
        <v>1326</v>
      </c>
    </row>
    <row r="185" spans="2:8" ht="15.75">
      <c r="B185" s="25" t="str">
        <f t="shared" si="2"/>
        <v/>
      </c>
      <c r="C185" s="24"/>
      <c r="D185" s="23">
        <v>624</v>
      </c>
      <c r="E185" s="22" t="s">
        <v>1404</v>
      </c>
      <c r="F185" s="17"/>
      <c r="G185" s="17"/>
      <c r="H185" s="17" t="s">
        <v>1326</v>
      </c>
    </row>
    <row r="186" spans="2:8" ht="15.75">
      <c r="B186" s="25" t="str">
        <f t="shared" si="2"/>
        <v/>
      </c>
      <c r="C186" s="24"/>
      <c r="D186" s="23">
        <v>625</v>
      </c>
      <c r="E186" s="22" t="s">
        <v>1403</v>
      </c>
      <c r="F186" s="17"/>
      <c r="G186" s="17"/>
      <c r="H186" s="17" t="s">
        <v>1326</v>
      </c>
    </row>
    <row r="187" spans="2:8" ht="15.75">
      <c r="B187" s="25" t="str">
        <f t="shared" si="2"/>
        <v/>
      </c>
      <c r="C187" s="24"/>
      <c r="D187" s="23">
        <v>626</v>
      </c>
      <c r="E187" s="22" t="s">
        <v>1402</v>
      </c>
      <c r="F187" s="17"/>
      <c r="G187" s="17"/>
      <c r="H187" s="17" t="s">
        <v>1326</v>
      </c>
    </row>
    <row r="188" spans="2:8" ht="15.75">
      <c r="B188" s="25" t="str">
        <f t="shared" si="2"/>
        <v/>
      </c>
      <c r="C188" s="24"/>
      <c r="D188" s="23">
        <v>627</v>
      </c>
      <c r="E188" s="22" t="s">
        <v>1401</v>
      </c>
      <c r="F188" s="17"/>
      <c r="G188" s="17"/>
      <c r="H188" s="17" t="s">
        <v>1326</v>
      </c>
    </row>
    <row r="189" spans="2:8" ht="15.75">
      <c r="B189" s="25" t="str">
        <f t="shared" si="2"/>
        <v/>
      </c>
      <c r="C189" s="24"/>
      <c r="D189" s="23">
        <v>628</v>
      </c>
      <c r="E189" s="22" t="s">
        <v>1400</v>
      </c>
      <c r="F189" s="17"/>
      <c r="G189" s="17"/>
      <c r="H189" s="17" t="s">
        <v>1326</v>
      </c>
    </row>
    <row r="190" spans="2:8" ht="15.75">
      <c r="B190" s="25" t="str">
        <f t="shared" si="2"/>
        <v/>
      </c>
      <c r="C190" s="24"/>
      <c r="D190" s="23">
        <v>630</v>
      </c>
      <c r="E190" s="22" t="s">
        <v>1399</v>
      </c>
      <c r="F190" s="17"/>
      <c r="G190" s="17"/>
      <c r="H190" s="17" t="s">
        <v>1326</v>
      </c>
    </row>
    <row r="191" spans="2:8" ht="15.75">
      <c r="B191" s="25" t="str">
        <f t="shared" si="2"/>
        <v/>
      </c>
      <c r="C191" s="24"/>
      <c r="D191" s="23">
        <v>631</v>
      </c>
      <c r="E191" s="22" t="s">
        <v>1398</v>
      </c>
      <c r="F191" s="17"/>
      <c r="G191" s="17"/>
      <c r="H191" s="17" t="s">
        <v>1326</v>
      </c>
    </row>
    <row r="192" spans="2:8" ht="15.75">
      <c r="B192" s="25" t="str">
        <f t="shared" si="2"/>
        <v/>
      </c>
      <c r="C192" s="24"/>
      <c r="D192" s="23">
        <v>632</v>
      </c>
      <c r="E192" s="22" t="s">
        <v>1397</v>
      </c>
      <c r="F192" s="17"/>
      <c r="G192" s="17"/>
      <c r="H192" s="17" t="s">
        <v>1326</v>
      </c>
    </row>
    <row r="193" spans="2:8" ht="15.75">
      <c r="B193" s="25" t="str">
        <f t="shared" si="2"/>
        <v/>
      </c>
      <c r="C193" s="24"/>
      <c r="D193" s="23">
        <v>633</v>
      </c>
      <c r="E193" s="22" t="s">
        <v>1396</v>
      </c>
      <c r="F193" s="17"/>
      <c r="G193" s="17"/>
      <c r="H193" s="17" t="s">
        <v>1326</v>
      </c>
    </row>
    <row r="194" spans="2:8" ht="15.75">
      <c r="B194" s="25" t="str">
        <f t="shared" si="2"/>
        <v/>
      </c>
      <c r="C194" s="24"/>
      <c r="D194" s="23">
        <v>634</v>
      </c>
      <c r="E194" s="22" t="s">
        <v>1395</v>
      </c>
      <c r="F194" s="17"/>
      <c r="G194" s="17"/>
      <c r="H194" s="17" t="s">
        <v>1326</v>
      </c>
    </row>
    <row r="195" spans="2:8" ht="15.75">
      <c r="B195" s="25" t="str">
        <f t="shared" si="2"/>
        <v/>
      </c>
      <c r="C195" s="24"/>
      <c r="D195" s="23">
        <v>635</v>
      </c>
      <c r="E195" s="22" t="s">
        <v>1394</v>
      </c>
      <c r="F195" s="17"/>
      <c r="G195" s="17"/>
      <c r="H195" s="17" t="s">
        <v>1326</v>
      </c>
    </row>
    <row r="196" spans="2:8" ht="15.75">
      <c r="B196" s="25" t="str">
        <f t="shared" si="2"/>
        <v/>
      </c>
      <c r="C196" s="24"/>
      <c r="D196" s="23">
        <v>636</v>
      </c>
      <c r="E196" s="22" t="s">
        <v>1393</v>
      </c>
      <c r="F196" s="17"/>
      <c r="G196" s="17"/>
      <c r="H196" s="17" t="s">
        <v>1326</v>
      </c>
    </row>
    <row r="197" spans="2:8" ht="15.75">
      <c r="B197" s="25" t="str">
        <f t="shared" si="2"/>
        <v/>
      </c>
      <c r="C197" s="24"/>
      <c r="D197" s="23">
        <v>637</v>
      </c>
      <c r="E197" s="22" t="s">
        <v>1392</v>
      </c>
      <c r="F197" s="17"/>
      <c r="G197" s="17"/>
      <c r="H197" s="17" t="s">
        <v>1326</v>
      </c>
    </row>
    <row r="198" spans="2:8" ht="15.75">
      <c r="B198" s="25" t="str">
        <f t="shared" si="2"/>
        <v/>
      </c>
      <c r="C198" s="24"/>
      <c r="D198" s="23">
        <v>638</v>
      </c>
      <c r="E198" s="22" t="s">
        <v>1391</v>
      </c>
      <c r="F198" s="17"/>
      <c r="G198" s="17"/>
      <c r="H198" s="17" t="s">
        <v>1326</v>
      </c>
    </row>
    <row r="199" spans="2:8" ht="15.75">
      <c r="B199" s="25" t="str">
        <f t="shared" si="2"/>
        <v/>
      </c>
      <c r="C199" s="24"/>
      <c r="D199" s="23">
        <v>639</v>
      </c>
      <c r="E199" s="22" t="s">
        <v>1390</v>
      </c>
      <c r="F199" s="17"/>
      <c r="G199" s="17"/>
      <c r="H199" s="17" t="s">
        <v>1326</v>
      </c>
    </row>
    <row r="200" spans="2:8" ht="15.75">
      <c r="B200" s="25" t="str">
        <f t="shared" si="2"/>
        <v/>
      </c>
      <c r="C200" s="24"/>
      <c r="D200" s="23">
        <v>640</v>
      </c>
      <c r="E200" s="22" t="s">
        <v>1389</v>
      </c>
      <c r="F200" s="17"/>
      <c r="G200" s="17"/>
      <c r="H200" s="17" t="s">
        <v>1326</v>
      </c>
    </row>
    <row r="201" spans="2:8" ht="15.75">
      <c r="B201" s="25" t="str">
        <f t="shared" si="2"/>
        <v/>
      </c>
      <c r="C201" s="24"/>
      <c r="D201" s="23">
        <v>641</v>
      </c>
      <c r="E201" s="22" t="s">
        <v>1388</v>
      </c>
      <c r="F201" s="17"/>
      <c r="G201" s="17"/>
      <c r="H201" s="17" t="s">
        <v>1326</v>
      </c>
    </row>
    <row r="202" spans="2:8" ht="15.75">
      <c r="B202" s="25" t="str">
        <f t="shared" si="2"/>
        <v/>
      </c>
      <c r="C202" s="24"/>
      <c r="D202" s="23">
        <v>642</v>
      </c>
      <c r="E202" s="22" t="s">
        <v>1387</v>
      </c>
      <c r="F202" s="17"/>
      <c r="G202" s="17"/>
      <c r="H202" s="17" t="s">
        <v>1326</v>
      </c>
    </row>
    <row r="203" spans="2:8" ht="15.75">
      <c r="B203" s="25" t="str">
        <f t="shared" si="2"/>
        <v/>
      </c>
      <c r="C203" s="24"/>
      <c r="D203" s="23">
        <v>643</v>
      </c>
      <c r="E203" s="22" t="s">
        <v>1386</v>
      </c>
      <c r="F203" s="17"/>
      <c r="G203" s="17"/>
      <c r="H203" s="17" t="s">
        <v>1326</v>
      </c>
    </row>
    <row r="204" spans="2:8" ht="15.75">
      <c r="B204" s="25" t="str">
        <f t="shared" si="2"/>
        <v/>
      </c>
      <c r="C204" s="24"/>
      <c r="D204" s="23">
        <v>644</v>
      </c>
      <c r="E204" s="22" t="s">
        <v>1385</v>
      </c>
      <c r="F204" s="17"/>
      <c r="G204" s="17"/>
      <c r="H204" s="17" t="s">
        <v>1326</v>
      </c>
    </row>
    <row r="205" spans="2:8" ht="15.75">
      <c r="B205" s="25" t="str">
        <f t="shared" si="2"/>
        <v/>
      </c>
      <c r="C205" s="24"/>
      <c r="D205" s="23">
        <v>645</v>
      </c>
      <c r="E205" s="22" t="s">
        <v>1384</v>
      </c>
      <c r="F205" s="17"/>
      <c r="G205" s="17"/>
      <c r="H205" s="17" t="s">
        <v>1326</v>
      </c>
    </row>
    <row r="206" spans="2:8" ht="15.75">
      <c r="B206" s="25" t="str">
        <f t="shared" si="2"/>
        <v/>
      </c>
      <c r="C206" s="24"/>
      <c r="D206" s="23">
        <v>646</v>
      </c>
      <c r="E206" s="22" t="s">
        <v>1383</v>
      </c>
      <c r="F206" s="17"/>
      <c r="G206" s="17"/>
      <c r="H206" s="17" t="s">
        <v>1326</v>
      </c>
    </row>
    <row r="207" spans="2:8" ht="15.75">
      <c r="B207" s="25" t="str">
        <f t="shared" si="2"/>
        <v/>
      </c>
      <c r="C207" s="24"/>
      <c r="D207" s="23">
        <v>647</v>
      </c>
      <c r="E207" s="22" t="s">
        <v>1382</v>
      </c>
      <c r="F207" s="17"/>
      <c r="G207" s="17"/>
      <c r="H207" s="17" t="s">
        <v>1326</v>
      </c>
    </row>
    <row r="208" spans="2:8" ht="15.75">
      <c r="B208" s="25" t="str">
        <f t="shared" si="2"/>
        <v/>
      </c>
      <c r="C208" s="24"/>
      <c r="D208" s="23">
        <v>648</v>
      </c>
      <c r="E208" s="22" t="s">
        <v>1381</v>
      </c>
      <c r="F208" s="17"/>
      <c r="G208" s="17"/>
      <c r="H208" s="17" t="s">
        <v>1326</v>
      </c>
    </row>
    <row r="209" spans="2:8" ht="15.75">
      <c r="B209" s="25" t="str">
        <f t="shared" si="2"/>
        <v/>
      </c>
      <c r="C209" s="24"/>
      <c r="D209" s="23">
        <v>649</v>
      </c>
      <c r="E209" s="22" t="s">
        <v>1380</v>
      </c>
      <c r="F209" s="17"/>
      <c r="G209" s="17"/>
      <c r="H209" s="17" t="s">
        <v>1326</v>
      </c>
    </row>
    <row r="210" spans="2:8" ht="15.75">
      <c r="B210" s="25" t="str">
        <f t="shared" si="2"/>
        <v/>
      </c>
      <c r="C210" s="24"/>
      <c r="D210" s="23">
        <v>650</v>
      </c>
      <c r="E210" s="22" t="s">
        <v>1379</v>
      </c>
      <c r="F210" s="17"/>
      <c r="G210" s="17"/>
      <c r="H210" s="17" t="s">
        <v>1326</v>
      </c>
    </row>
    <row r="211" spans="2:8" ht="15.75">
      <c r="B211" s="25" t="str">
        <f t="shared" ref="B211:B274" si="3">HYPERLINK("#'"&amp;$H211&amp;"'!B4",MID($H211,4,4))</f>
        <v/>
      </c>
      <c r="C211" s="24"/>
      <c r="D211" s="23">
        <v>651</v>
      </c>
      <c r="E211" s="22" t="s">
        <v>1378</v>
      </c>
      <c r="F211" s="17"/>
      <c r="G211" s="17"/>
      <c r="H211" s="17" t="s">
        <v>1326</v>
      </c>
    </row>
    <row r="212" spans="2:8" ht="16.5" thickBot="1">
      <c r="B212" s="21" t="str">
        <f t="shared" si="3"/>
        <v/>
      </c>
      <c r="C212" s="20"/>
      <c r="D212" s="19">
        <v>652</v>
      </c>
      <c r="E212" s="18" t="s">
        <v>1377</v>
      </c>
      <c r="F212" s="17"/>
      <c r="G212" s="17"/>
      <c r="H212" s="17" t="s">
        <v>1326</v>
      </c>
    </row>
    <row r="213" spans="2:8" ht="30.75" thickBot="1">
      <c r="B213" s="33" t="str">
        <f t="shared" si="3"/>
        <v>G004</v>
      </c>
      <c r="C213" s="32" t="s">
        <v>1496</v>
      </c>
      <c r="D213" s="31" t="s">
        <v>1344</v>
      </c>
      <c r="E213" s="30" t="s">
        <v>1343</v>
      </c>
      <c r="F213" s="17"/>
      <c r="G213" s="17"/>
      <c r="H213" s="17" t="s">
        <v>1495</v>
      </c>
    </row>
    <row r="214" spans="2:8" ht="15.75">
      <c r="B214" s="29" t="str">
        <f t="shared" si="3"/>
        <v>G008</v>
      </c>
      <c r="C214" s="28" t="s">
        <v>1494</v>
      </c>
      <c r="D214" s="27">
        <v>210</v>
      </c>
      <c r="E214" s="26" t="s">
        <v>1409</v>
      </c>
      <c r="F214" s="17"/>
      <c r="G214" s="17"/>
      <c r="H214" s="17" t="s">
        <v>1493</v>
      </c>
    </row>
    <row r="215" spans="2:8" ht="15.75">
      <c r="B215" s="25" t="str">
        <f t="shared" si="3"/>
        <v/>
      </c>
      <c r="C215" s="24"/>
      <c r="D215" s="23">
        <v>214</v>
      </c>
      <c r="E215" s="22" t="s">
        <v>1437</v>
      </c>
      <c r="F215" s="17"/>
      <c r="G215" s="17"/>
      <c r="H215" s="17" t="s">
        <v>1326</v>
      </c>
    </row>
    <row r="216" spans="2:8" ht="15.75">
      <c r="B216" s="25" t="str">
        <f t="shared" si="3"/>
        <v/>
      </c>
      <c r="C216" s="24"/>
      <c r="D216" s="23">
        <v>621</v>
      </c>
      <c r="E216" s="22" t="s">
        <v>1407</v>
      </c>
      <c r="F216" s="17"/>
      <c r="G216" s="17"/>
      <c r="H216" s="17" t="s">
        <v>1326</v>
      </c>
    </row>
    <row r="217" spans="2:8" ht="15.75">
      <c r="B217" s="25" t="str">
        <f t="shared" si="3"/>
        <v/>
      </c>
      <c r="C217" s="24"/>
      <c r="D217" s="23">
        <v>622</v>
      </c>
      <c r="E217" s="22" t="s">
        <v>1406</v>
      </c>
      <c r="F217" s="17"/>
      <c r="G217" s="17"/>
      <c r="H217" s="17" t="s">
        <v>1326</v>
      </c>
    </row>
    <row r="218" spans="2:8" ht="15.75">
      <c r="B218" s="25" t="str">
        <f t="shared" si="3"/>
        <v/>
      </c>
      <c r="C218" s="24"/>
      <c r="D218" s="23">
        <v>623</v>
      </c>
      <c r="E218" s="22" t="s">
        <v>1405</v>
      </c>
      <c r="F218" s="17"/>
      <c r="G218" s="17"/>
      <c r="H218" s="17" t="s">
        <v>1326</v>
      </c>
    </row>
    <row r="219" spans="2:8" ht="15.75">
      <c r="B219" s="25" t="str">
        <f t="shared" si="3"/>
        <v/>
      </c>
      <c r="C219" s="24"/>
      <c r="D219" s="23">
        <v>624</v>
      </c>
      <c r="E219" s="22" t="s">
        <v>1404</v>
      </c>
      <c r="F219" s="17"/>
      <c r="G219" s="17"/>
      <c r="H219" s="17" t="s">
        <v>1326</v>
      </c>
    </row>
    <row r="220" spans="2:8" ht="15.75">
      <c r="B220" s="25" t="str">
        <f t="shared" si="3"/>
        <v/>
      </c>
      <c r="C220" s="24"/>
      <c r="D220" s="23">
        <v>625</v>
      </c>
      <c r="E220" s="22" t="s">
        <v>1403</v>
      </c>
      <c r="F220" s="17"/>
      <c r="G220" s="17"/>
      <c r="H220" s="17" t="s">
        <v>1326</v>
      </c>
    </row>
    <row r="221" spans="2:8" ht="15.75">
      <c r="B221" s="25" t="str">
        <f t="shared" si="3"/>
        <v/>
      </c>
      <c r="C221" s="24"/>
      <c r="D221" s="23">
        <v>626</v>
      </c>
      <c r="E221" s="22" t="s">
        <v>1402</v>
      </c>
      <c r="F221" s="17"/>
      <c r="G221" s="17"/>
      <c r="H221" s="17" t="s">
        <v>1326</v>
      </c>
    </row>
    <row r="222" spans="2:8" ht="15.75">
      <c r="B222" s="25" t="str">
        <f t="shared" si="3"/>
        <v/>
      </c>
      <c r="C222" s="24"/>
      <c r="D222" s="23">
        <v>627</v>
      </c>
      <c r="E222" s="22" t="s">
        <v>1401</v>
      </c>
      <c r="F222" s="17"/>
      <c r="G222" s="17"/>
      <c r="H222" s="17" t="s">
        <v>1326</v>
      </c>
    </row>
    <row r="223" spans="2:8" ht="15.75">
      <c r="B223" s="25" t="str">
        <f t="shared" si="3"/>
        <v/>
      </c>
      <c r="C223" s="24"/>
      <c r="D223" s="23">
        <v>628</v>
      </c>
      <c r="E223" s="22" t="s">
        <v>1400</v>
      </c>
      <c r="F223" s="17"/>
      <c r="G223" s="17"/>
      <c r="H223" s="17" t="s">
        <v>1326</v>
      </c>
    </row>
    <row r="224" spans="2:8" ht="15.75">
      <c r="B224" s="25" t="str">
        <f t="shared" si="3"/>
        <v/>
      </c>
      <c r="C224" s="24"/>
      <c r="D224" s="23">
        <v>630</v>
      </c>
      <c r="E224" s="22" t="s">
        <v>1399</v>
      </c>
      <c r="F224" s="17"/>
      <c r="G224" s="17"/>
      <c r="H224" s="17" t="s">
        <v>1326</v>
      </c>
    </row>
    <row r="225" spans="2:8" ht="15.75">
      <c r="B225" s="25" t="str">
        <f t="shared" si="3"/>
        <v/>
      </c>
      <c r="C225" s="24"/>
      <c r="D225" s="23">
        <v>631</v>
      </c>
      <c r="E225" s="22" t="s">
        <v>1398</v>
      </c>
      <c r="F225" s="17"/>
      <c r="G225" s="17"/>
      <c r="H225" s="17" t="s">
        <v>1326</v>
      </c>
    </row>
    <row r="226" spans="2:8" ht="15.75">
      <c r="B226" s="25" t="str">
        <f t="shared" si="3"/>
        <v/>
      </c>
      <c r="C226" s="24"/>
      <c r="D226" s="23">
        <v>632</v>
      </c>
      <c r="E226" s="22" t="s">
        <v>1397</v>
      </c>
      <c r="F226" s="17"/>
      <c r="G226" s="17"/>
      <c r="H226" s="17" t="s">
        <v>1326</v>
      </c>
    </row>
    <row r="227" spans="2:8" ht="15.75">
      <c r="B227" s="25" t="str">
        <f t="shared" si="3"/>
        <v/>
      </c>
      <c r="C227" s="24"/>
      <c r="D227" s="23">
        <v>633</v>
      </c>
      <c r="E227" s="22" t="s">
        <v>1396</v>
      </c>
      <c r="F227" s="17"/>
      <c r="G227" s="17"/>
      <c r="H227" s="17" t="s">
        <v>1326</v>
      </c>
    </row>
    <row r="228" spans="2:8" ht="15.75">
      <c r="B228" s="25" t="str">
        <f t="shared" si="3"/>
        <v/>
      </c>
      <c r="C228" s="24"/>
      <c r="D228" s="23">
        <v>634</v>
      </c>
      <c r="E228" s="22" t="s">
        <v>1395</v>
      </c>
      <c r="F228" s="17"/>
      <c r="G228" s="17"/>
      <c r="H228" s="17" t="s">
        <v>1326</v>
      </c>
    </row>
    <row r="229" spans="2:8" ht="15.75">
      <c r="B229" s="25" t="str">
        <f t="shared" si="3"/>
        <v/>
      </c>
      <c r="C229" s="24"/>
      <c r="D229" s="23">
        <v>635</v>
      </c>
      <c r="E229" s="22" t="s">
        <v>1394</v>
      </c>
      <c r="F229" s="17"/>
      <c r="G229" s="17"/>
      <c r="H229" s="17" t="s">
        <v>1326</v>
      </c>
    </row>
    <row r="230" spans="2:8" ht="15.75">
      <c r="B230" s="25" t="str">
        <f t="shared" si="3"/>
        <v/>
      </c>
      <c r="C230" s="24"/>
      <c r="D230" s="23">
        <v>636</v>
      </c>
      <c r="E230" s="22" t="s">
        <v>1393</v>
      </c>
      <c r="F230" s="17"/>
      <c r="G230" s="17"/>
      <c r="H230" s="17" t="s">
        <v>1326</v>
      </c>
    </row>
    <row r="231" spans="2:8" ht="15.75">
      <c r="B231" s="25" t="str">
        <f t="shared" si="3"/>
        <v/>
      </c>
      <c r="C231" s="24"/>
      <c r="D231" s="23">
        <v>637</v>
      </c>
      <c r="E231" s="22" t="s">
        <v>1392</v>
      </c>
      <c r="F231" s="17"/>
      <c r="G231" s="17"/>
      <c r="H231" s="17" t="s">
        <v>1326</v>
      </c>
    </row>
    <row r="232" spans="2:8" ht="15.75">
      <c r="B232" s="25" t="str">
        <f t="shared" si="3"/>
        <v/>
      </c>
      <c r="C232" s="24"/>
      <c r="D232" s="23">
        <v>638</v>
      </c>
      <c r="E232" s="22" t="s">
        <v>1391</v>
      </c>
      <c r="F232" s="17"/>
      <c r="G232" s="17"/>
      <c r="H232" s="17" t="s">
        <v>1326</v>
      </c>
    </row>
    <row r="233" spans="2:8" ht="15.75">
      <c r="B233" s="25" t="str">
        <f t="shared" si="3"/>
        <v/>
      </c>
      <c r="C233" s="24"/>
      <c r="D233" s="23">
        <v>639</v>
      </c>
      <c r="E233" s="22" t="s">
        <v>1390</v>
      </c>
      <c r="F233" s="17"/>
      <c r="G233" s="17"/>
      <c r="H233" s="17" t="s">
        <v>1326</v>
      </c>
    </row>
    <row r="234" spans="2:8" ht="15.75">
      <c r="B234" s="25" t="str">
        <f t="shared" si="3"/>
        <v/>
      </c>
      <c r="C234" s="24"/>
      <c r="D234" s="23">
        <v>640</v>
      </c>
      <c r="E234" s="22" t="s">
        <v>1389</v>
      </c>
      <c r="F234" s="17"/>
      <c r="G234" s="17"/>
      <c r="H234" s="17" t="s">
        <v>1326</v>
      </c>
    </row>
    <row r="235" spans="2:8" ht="15.75">
      <c r="B235" s="25" t="str">
        <f t="shared" si="3"/>
        <v/>
      </c>
      <c r="C235" s="24"/>
      <c r="D235" s="23">
        <v>641</v>
      </c>
      <c r="E235" s="22" t="s">
        <v>1388</v>
      </c>
      <c r="F235" s="17"/>
      <c r="G235" s="17"/>
      <c r="H235" s="17" t="s">
        <v>1326</v>
      </c>
    </row>
    <row r="236" spans="2:8" ht="15.75">
      <c r="B236" s="25" t="str">
        <f t="shared" si="3"/>
        <v/>
      </c>
      <c r="C236" s="24"/>
      <c r="D236" s="23">
        <v>642</v>
      </c>
      <c r="E236" s="22" t="s">
        <v>1387</v>
      </c>
      <c r="F236" s="17"/>
      <c r="G236" s="17"/>
      <c r="H236" s="17" t="s">
        <v>1326</v>
      </c>
    </row>
    <row r="237" spans="2:8" ht="15.75">
      <c r="B237" s="25" t="str">
        <f t="shared" si="3"/>
        <v/>
      </c>
      <c r="C237" s="24"/>
      <c r="D237" s="23">
        <v>643</v>
      </c>
      <c r="E237" s="22" t="s">
        <v>1386</v>
      </c>
      <c r="F237" s="17"/>
      <c r="G237" s="17"/>
      <c r="H237" s="17" t="s">
        <v>1326</v>
      </c>
    </row>
    <row r="238" spans="2:8" ht="15.75">
      <c r="B238" s="25" t="str">
        <f t="shared" si="3"/>
        <v/>
      </c>
      <c r="C238" s="24"/>
      <c r="D238" s="23">
        <v>644</v>
      </c>
      <c r="E238" s="22" t="s">
        <v>1385</v>
      </c>
      <c r="F238" s="17"/>
      <c r="G238" s="17"/>
      <c r="H238" s="17" t="s">
        <v>1326</v>
      </c>
    </row>
    <row r="239" spans="2:8" ht="15.75">
      <c r="B239" s="25" t="str">
        <f t="shared" si="3"/>
        <v/>
      </c>
      <c r="C239" s="24"/>
      <c r="D239" s="23">
        <v>645</v>
      </c>
      <c r="E239" s="22" t="s">
        <v>1384</v>
      </c>
      <c r="F239" s="17"/>
      <c r="G239" s="17"/>
      <c r="H239" s="17" t="s">
        <v>1326</v>
      </c>
    </row>
    <row r="240" spans="2:8" ht="15.75">
      <c r="B240" s="25" t="str">
        <f t="shared" si="3"/>
        <v/>
      </c>
      <c r="C240" s="24"/>
      <c r="D240" s="23">
        <v>646</v>
      </c>
      <c r="E240" s="22" t="s">
        <v>1383</v>
      </c>
      <c r="F240" s="17"/>
      <c r="G240" s="17"/>
      <c r="H240" s="17" t="s">
        <v>1326</v>
      </c>
    </row>
    <row r="241" spans="2:8" ht="15.75">
      <c r="B241" s="25" t="str">
        <f t="shared" si="3"/>
        <v/>
      </c>
      <c r="C241" s="24"/>
      <c r="D241" s="23">
        <v>647</v>
      </c>
      <c r="E241" s="22" t="s">
        <v>1382</v>
      </c>
      <c r="F241" s="17"/>
      <c r="G241" s="17"/>
      <c r="H241" s="17" t="s">
        <v>1326</v>
      </c>
    </row>
    <row r="242" spans="2:8" ht="15.75">
      <c r="B242" s="25" t="str">
        <f t="shared" si="3"/>
        <v/>
      </c>
      <c r="C242" s="24"/>
      <c r="D242" s="23">
        <v>648</v>
      </c>
      <c r="E242" s="22" t="s">
        <v>1381</v>
      </c>
      <c r="F242" s="17"/>
      <c r="G242" s="17"/>
      <c r="H242" s="17" t="s">
        <v>1326</v>
      </c>
    </row>
    <row r="243" spans="2:8" ht="15.75">
      <c r="B243" s="25" t="str">
        <f t="shared" si="3"/>
        <v/>
      </c>
      <c r="C243" s="24"/>
      <c r="D243" s="23">
        <v>649</v>
      </c>
      <c r="E243" s="22" t="s">
        <v>1380</v>
      </c>
      <c r="F243" s="17"/>
      <c r="G243" s="17"/>
      <c r="H243" s="17" t="s">
        <v>1326</v>
      </c>
    </row>
    <row r="244" spans="2:8" ht="15.75">
      <c r="B244" s="25" t="str">
        <f t="shared" si="3"/>
        <v/>
      </c>
      <c r="C244" s="24"/>
      <c r="D244" s="23">
        <v>650</v>
      </c>
      <c r="E244" s="22" t="s">
        <v>1379</v>
      </c>
      <c r="F244" s="17"/>
      <c r="G244" s="17"/>
      <c r="H244" s="17" t="s">
        <v>1326</v>
      </c>
    </row>
    <row r="245" spans="2:8" ht="15.75">
      <c r="B245" s="25" t="str">
        <f t="shared" si="3"/>
        <v/>
      </c>
      <c r="C245" s="24"/>
      <c r="D245" s="23">
        <v>651</v>
      </c>
      <c r="E245" s="22" t="s">
        <v>1378</v>
      </c>
      <c r="F245" s="17"/>
      <c r="G245" s="17"/>
      <c r="H245" s="17" t="s">
        <v>1326</v>
      </c>
    </row>
    <row r="246" spans="2:8" ht="16.5" thickBot="1">
      <c r="B246" s="21" t="str">
        <f t="shared" si="3"/>
        <v/>
      </c>
      <c r="C246" s="20"/>
      <c r="D246" s="19">
        <v>652</v>
      </c>
      <c r="E246" s="18" t="s">
        <v>1377</v>
      </c>
      <c r="F246" s="17"/>
      <c r="G246" s="17"/>
      <c r="H246" s="17" t="s">
        <v>1326</v>
      </c>
    </row>
    <row r="247" spans="2:8" ht="15.75">
      <c r="B247" s="29" t="str">
        <f t="shared" si="3"/>
        <v>K003</v>
      </c>
      <c r="C247" s="28" t="s">
        <v>1492</v>
      </c>
      <c r="D247" s="27">
        <v>210</v>
      </c>
      <c r="E247" s="26" t="s">
        <v>1409</v>
      </c>
      <c r="F247" s="17"/>
      <c r="G247" s="17"/>
      <c r="H247" s="17" t="s">
        <v>1491</v>
      </c>
    </row>
    <row r="248" spans="2:8" ht="15.75">
      <c r="B248" s="25" t="str">
        <f t="shared" si="3"/>
        <v/>
      </c>
      <c r="C248" s="24"/>
      <c r="D248" s="23">
        <v>621</v>
      </c>
      <c r="E248" s="22" t="s">
        <v>1407</v>
      </c>
      <c r="F248" s="17"/>
      <c r="G248" s="17"/>
      <c r="H248" s="17" t="s">
        <v>1326</v>
      </c>
    </row>
    <row r="249" spans="2:8" ht="15.75">
      <c r="B249" s="25" t="str">
        <f t="shared" si="3"/>
        <v/>
      </c>
      <c r="C249" s="24"/>
      <c r="D249" s="23">
        <v>622</v>
      </c>
      <c r="E249" s="22" t="s">
        <v>1406</v>
      </c>
      <c r="F249" s="17"/>
      <c r="G249" s="17"/>
      <c r="H249" s="17" t="s">
        <v>1326</v>
      </c>
    </row>
    <row r="250" spans="2:8" ht="15.75">
      <c r="B250" s="25" t="str">
        <f t="shared" si="3"/>
        <v/>
      </c>
      <c r="C250" s="24"/>
      <c r="D250" s="23">
        <v>623</v>
      </c>
      <c r="E250" s="22" t="s">
        <v>1405</v>
      </c>
      <c r="F250" s="17"/>
      <c r="G250" s="17"/>
      <c r="H250" s="17" t="s">
        <v>1326</v>
      </c>
    </row>
    <row r="251" spans="2:8" ht="15.75">
      <c r="B251" s="25" t="str">
        <f t="shared" si="3"/>
        <v/>
      </c>
      <c r="C251" s="24"/>
      <c r="D251" s="23">
        <v>624</v>
      </c>
      <c r="E251" s="22" t="s">
        <v>1404</v>
      </c>
      <c r="F251" s="17"/>
      <c r="G251" s="17"/>
      <c r="H251" s="17" t="s">
        <v>1326</v>
      </c>
    </row>
    <row r="252" spans="2:8" ht="15.75">
      <c r="B252" s="25" t="str">
        <f t="shared" si="3"/>
        <v/>
      </c>
      <c r="C252" s="24"/>
      <c r="D252" s="23">
        <v>625</v>
      </c>
      <c r="E252" s="22" t="s">
        <v>1403</v>
      </c>
      <c r="F252" s="17"/>
      <c r="G252" s="17"/>
      <c r="H252" s="17" t="s">
        <v>1326</v>
      </c>
    </row>
    <row r="253" spans="2:8" ht="15.75">
      <c r="B253" s="25" t="str">
        <f t="shared" si="3"/>
        <v/>
      </c>
      <c r="C253" s="24"/>
      <c r="D253" s="23">
        <v>626</v>
      </c>
      <c r="E253" s="22" t="s">
        <v>1402</v>
      </c>
      <c r="F253" s="17"/>
      <c r="G253" s="17"/>
      <c r="H253" s="17" t="s">
        <v>1326</v>
      </c>
    </row>
    <row r="254" spans="2:8" ht="15.75">
      <c r="B254" s="25" t="str">
        <f t="shared" si="3"/>
        <v/>
      </c>
      <c r="C254" s="24"/>
      <c r="D254" s="23">
        <v>627</v>
      </c>
      <c r="E254" s="22" t="s">
        <v>1401</v>
      </c>
      <c r="F254" s="17"/>
      <c r="G254" s="17"/>
      <c r="H254" s="17" t="s">
        <v>1326</v>
      </c>
    </row>
    <row r="255" spans="2:8" ht="15.75">
      <c r="B255" s="25" t="str">
        <f t="shared" si="3"/>
        <v/>
      </c>
      <c r="C255" s="24"/>
      <c r="D255" s="23">
        <v>628</v>
      </c>
      <c r="E255" s="22" t="s">
        <v>1400</v>
      </c>
      <c r="F255" s="17"/>
      <c r="G255" s="17"/>
      <c r="H255" s="17" t="s">
        <v>1326</v>
      </c>
    </row>
    <row r="256" spans="2:8" ht="15.75">
      <c r="B256" s="25" t="str">
        <f t="shared" si="3"/>
        <v/>
      </c>
      <c r="C256" s="24"/>
      <c r="D256" s="23">
        <v>630</v>
      </c>
      <c r="E256" s="22" t="s">
        <v>1399</v>
      </c>
      <c r="F256" s="17"/>
      <c r="G256" s="17"/>
      <c r="H256" s="17" t="s">
        <v>1326</v>
      </c>
    </row>
    <row r="257" spans="2:8" ht="15.75">
      <c r="B257" s="25" t="str">
        <f t="shared" si="3"/>
        <v/>
      </c>
      <c r="C257" s="24"/>
      <c r="D257" s="23">
        <v>631</v>
      </c>
      <c r="E257" s="22" t="s">
        <v>1398</v>
      </c>
      <c r="F257" s="17"/>
      <c r="G257" s="17"/>
      <c r="H257" s="17" t="s">
        <v>1326</v>
      </c>
    </row>
    <row r="258" spans="2:8" ht="15.75">
      <c r="B258" s="25" t="str">
        <f t="shared" si="3"/>
        <v/>
      </c>
      <c r="C258" s="24"/>
      <c r="D258" s="23">
        <v>632</v>
      </c>
      <c r="E258" s="22" t="s">
        <v>1397</v>
      </c>
      <c r="F258" s="17"/>
      <c r="G258" s="17"/>
      <c r="H258" s="17" t="s">
        <v>1326</v>
      </c>
    </row>
    <row r="259" spans="2:8" ht="15.75">
      <c r="B259" s="25" t="str">
        <f t="shared" si="3"/>
        <v/>
      </c>
      <c r="C259" s="24"/>
      <c r="D259" s="23">
        <v>633</v>
      </c>
      <c r="E259" s="22" t="s">
        <v>1396</v>
      </c>
      <c r="F259" s="17"/>
      <c r="G259" s="17"/>
      <c r="H259" s="17" t="s">
        <v>1326</v>
      </c>
    </row>
    <row r="260" spans="2:8" ht="15.75">
      <c r="B260" s="25" t="str">
        <f t="shared" si="3"/>
        <v/>
      </c>
      <c r="C260" s="24"/>
      <c r="D260" s="23">
        <v>634</v>
      </c>
      <c r="E260" s="22" t="s">
        <v>1395</v>
      </c>
      <c r="F260" s="17"/>
      <c r="G260" s="17"/>
      <c r="H260" s="17" t="s">
        <v>1326</v>
      </c>
    </row>
    <row r="261" spans="2:8" ht="15.75">
      <c r="B261" s="25" t="str">
        <f t="shared" si="3"/>
        <v/>
      </c>
      <c r="C261" s="24"/>
      <c r="D261" s="23">
        <v>635</v>
      </c>
      <c r="E261" s="22" t="s">
        <v>1394</v>
      </c>
      <c r="F261" s="17"/>
      <c r="G261" s="17"/>
      <c r="H261" s="17" t="s">
        <v>1326</v>
      </c>
    </row>
    <row r="262" spans="2:8" ht="15.75">
      <c r="B262" s="25" t="str">
        <f t="shared" si="3"/>
        <v/>
      </c>
      <c r="C262" s="24"/>
      <c r="D262" s="23">
        <v>636</v>
      </c>
      <c r="E262" s="22" t="s">
        <v>1393</v>
      </c>
      <c r="F262" s="17"/>
      <c r="G262" s="17"/>
      <c r="H262" s="17" t="s">
        <v>1326</v>
      </c>
    </row>
    <row r="263" spans="2:8" ht="15.75">
      <c r="B263" s="25" t="str">
        <f t="shared" si="3"/>
        <v/>
      </c>
      <c r="C263" s="24"/>
      <c r="D263" s="23">
        <v>637</v>
      </c>
      <c r="E263" s="22" t="s">
        <v>1392</v>
      </c>
      <c r="F263" s="17"/>
      <c r="G263" s="17"/>
      <c r="H263" s="17" t="s">
        <v>1326</v>
      </c>
    </row>
    <row r="264" spans="2:8" ht="15.75">
      <c r="B264" s="25" t="str">
        <f t="shared" si="3"/>
        <v/>
      </c>
      <c r="C264" s="24"/>
      <c r="D264" s="23">
        <v>638</v>
      </c>
      <c r="E264" s="22" t="s">
        <v>1391</v>
      </c>
      <c r="F264" s="17"/>
      <c r="G264" s="17"/>
      <c r="H264" s="17" t="s">
        <v>1326</v>
      </c>
    </row>
    <row r="265" spans="2:8" ht="15.75">
      <c r="B265" s="25" t="str">
        <f t="shared" si="3"/>
        <v/>
      </c>
      <c r="C265" s="24"/>
      <c r="D265" s="23">
        <v>639</v>
      </c>
      <c r="E265" s="22" t="s">
        <v>1390</v>
      </c>
      <c r="F265" s="17"/>
      <c r="G265" s="17"/>
      <c r="H265" s="17" t="s">
        <v>1326</v>
      </c>
    </row>
    <row r="266" spans="2:8" ht="15.75">
      <c r="B266" s="25" t="str">
        <f t="shared" si="3"/>
        <v/>
      </c>
      <c r="C266" s="24"/>
      <c r="D266" s="23">
        <v>640</v>
      </c>
      <c r="E266" s="22" t="s">
        <v>1389</v>
      </c>
      <c r="F266" s="17"/>
      <c r="G266" s="17"/>
      <c r="H266" s="17" t="s">
        <v>1326</v>
      </c>
    </row>
    <row r="267" spans="2:8" ht="15.75">
      <c r="B267" s="25" t="str">
        <f t="shared" si="3"/>
        <v/>
      </c>
      <c r="C267" s="24"/>
      <c r="D267" s="23">
        <v>641</v>
      </c>
      <c r="E267" s="22" t="s">
        <v>1388</v>
      </c>
      <c r="F267" s="17"/>
      <c r="G267" s="17"/>
      <c r="H267" s="17" t="s">
        <v>1326</v>
      </c>
    </row>
    <row r="268" spans="2:8" ht="15.75">
      <c r="B268" s="25" t="str">
        <f t="shared" si="3"/>
        <v/>
      </c>
      <c r="C268" s="24"/>
      <c r="D268" s="23">
        <v>642</v>
      </c>
      <c r="E268" s="22" t="s">
        <v>1387</v>
      </c>
      <c r="F268" s="17"/>
      <c r="G268" s="17"/>
      <c r="H268" s="17" t="s">
        <v>1326</v>
      </c>
    </row>
    <row r="269" spans="2:8" ht="15.75">
      <c r="B269" s="25" t="str">
        <f t="shared" si="3"/>
        <v/>
      </c>
      <c r="C269" s="24"/>
      <c r="D269" s="23">
        <v>643</v>
      </c>
      <c r="E269" s="22" t="s">
        <v>1386</v>
      </c>
      <c r="F269" s="17"/>
      <c r="G269" s="17"/>
      <c r="H269" s="17" t="s">
        <v>1326</v>
      </c>
    </row>
    <row r="270" spans="2:8" ht="15.75">
      <c r="B270" s="25" t="str">
        <f t="shared" si="3"/>
        <v/>
      </c>
      <c r="C270" s="24"/>
      <c r="D270" s="23">
        <v>644</v>
      </c>
      <c r="E270" s="22" t="s">
        <v>1385</v>
      </c>
      <c r="F270" s="17"/>
      <c r="G270" s="17"/>
      <c r="H270" s="17" t="s">
        <v>1326</v>
      </c>
    </row>
    <row r="271" spans="2:8" ht="15.75">
      <c r="B271" s="25" t="str">
        <f t="shared" si="3"/>
        <v/>
      </c>
      <c r="C271" s="24"/>
      <c r="D271" s="23">
        <v>645</v>
      </c>
      <c r="E271" s="22" t="s">
        <v>1384</v>
      </c>
      <c r="F271" s="17"/>
      <c r="G271" s="17"/>
      <c r="H271" s="17" t="s">
        <v>1326</v>
      </c>
    </row>
    <row r="272" spans="2:8" ht="15.75">
      <c r="B272" s="25" t="str">
        <f t="shared" si="3"/>
        <v/>
      </c>
      <c r="C272" s="24"/>
      <c r="D272" s="23">
        <v>646</v>
      </c>
      <c r="E272" s="22" t="s">
        <v>1383</v>
      </c>
      <c r="F272" s="17"/>
      <c r="G272" s="17"/>
      <c r="H272" s="17" t="s">
        <v>1326</v>
      </c>
    </row>
    <row r="273" spans="2:8" ht="15.75">
      <c r="B273" s="25" t="str">
        <f t="shared" si="3"/>
        <v/>
      </c>
      <c r="C273" s="24"/>
      <c r="D273" s="23">
        <v>647</v>
      </c>
      <c r="E273" s="22" t="s">
        <v>1382</v>
      </c>
      <c r="F273" s="17"/>
      <c r="G273" s="17"/>
      <c r="H273" s="17" t="s">
        <v>1326</v>
      </c>
    </row>
    <row r="274" spans="2:8" ht="15.75">
      <c r="B274" s="25" t="str">
        <f t="shared" si="3"/>
        <v/>
      </c>
      <c r="C274" s="24"/>
      <c r="D274" s="23">
        <v>648</v>
      </c>
      <c r="E274" s="22" t="s">
        <v>1381</v>
      </c>
      <c r="F274" s="17"/>
      <c r="G274" s="17"/>
      <c r="H274" s="17" t="s">
        <v>1326</v>
      </c>
    </row>
    <row r="275" spans="2:8" ht="15.75">
      <c r="B275" s="25" t="str">
        <f t="shared" ref="B275:B338" si="4">HYPERLINK("#'"&amp;$H275&amp;"'!B4",MID($H275,4,4))</f>
        <v/>
      </c>
      <c r="C275" s="24"/>
      <c r="D275" s="23">
        <v>649</v>
      </c>
      <c r="E275" s="22" t="s">
        <v>1380</v>
      </c>
      <c r="F275" s="17"/>
      <c r="G275" s="17"/>
      <c r="H275" s="17" t="s">
        <v>1326</v>
      </c>
    </row>
    <row r="276" spans="2:8" ht="15.75">
      <c r="B276" s="25" t="str">
        <f t="shared" si="4"/>
        <v/>
      </c>
      <c r="C276" s="24"/>
      <c r="D276" s="23">
        <v>650</v>
      </c>
      <c r="E276" s="22" t="s">
        <v>1379</v>
      </c>
      <c r="F276" s="17"/>
      <c r="G276" s="17"/>
      <c r="H276" s="17" t="s">
        <v>1326</v>
      </c>
    </row>
    <row r="277" spans="2:8" ht="15.75">
      <c r="B277" s="25" t="str">
        <f t="shared" si="4"/>
        <v/>
      </c>
      <c r="C277" s="24"/>
      <c r="D277" s="23">
        <v>651</v>
      </c>
      <c r="E277" s="22" t="s">
        <v>1378</v>
      </c>
      <c r="F277" s="17"/>
      <c r="G277" s="17"/>
      <c r="H277" s="17" t="s">
        <v>1326</v>
      </c>
    </row>
    <row r="278" spans="2:8" ht="15.75">
      <c r="B278" s="25" t="str">
        <f t="shared" si="4"/>
        <v/>
      </c>
      <c r="C278" s="24"/>
      <c r="D278" s="23">
        <v>652</v>
      </c>
      <c r="E278" s="22" t="s">
        <v>1377</v>
      </c>
      <c r="F278" s="17"/>
      <c r="G278" s="17"/>
      <c r="H278" s="17" t="s">
        <v>1326</v>
      </c>
    </row>
    <row r="279" spans="2:8" ht="30">
      <c r="B279" s="25" t="str">
        <f t="shared" si="4"/>
        <v/>
      </c>
      <c r="C279" s="24"/>
      <c r="D279" s="23" t="s">
        <v>1375</v>
      </c>
      <c r="E279" s="22" t="s">
        <v>1374</v>
      </c>
      <c r="F279" s="17"/>
      <c r="G279" s="17"/>
      <c r="H279" s="17" t="s">
        <v>1326</v>
      </c>
    </row>
    <row r="280" spans="2:8" ht="30.75" thickBot="1">
      <c r="B280" s="21" t="str">
        <f t="shared" si="4"/>
        <v/>
      </c>
      <c r="C280" s="20"/>
      <c r="D280" s="19" t="s">
        <v>1366</v>
      </c>
      <c r="E280" s="18" t="s">
        <v>1365</v>
      </c>
      <c r="F280" s="17"/>
      <c r="G280" s="17"/>
      <c r="H280" s="17" t="s">
        <v>1326</v>
      </c>
    </row>
    <row r="281" spans="2:8" ht="15.75">
      <c r="B281" s="29" t="str">
        <f t="shared" si="4"/>
        <v>K004</v>
      </c>
      <c r="C281" s="28" t="s">
        <v>1490</v>
      </c>
      <c r="D281" s="27">
        <v>510</v>
      </c>
      <c r="E281" s="26" t="s">
        <v>1429</v>
      </c>
      <c r="F281" s="17"/>
      <c r="G281" s="17"/>
      <c r="H281" s="17" t="s">
        <v>1489</v>
      </c>
    </row>
    <row r="282" spans="2:8" ht="15.75">
      <c r="B282" s="25" t="str">
        <f t="shared" si="4"/>
        <v/>
      </c>
      <c r="C282" s="24"/>
      <c r="D282" s="23">
        <v>622</v>
      </c>
      <c r="E282" s="22" t="s">
        <v>1406</v>
      </c>
      <c r="F282" s="17"/>
      <c r="G282" s="17"/>
      <c r="H282" s="17" t="s">
        <v>1326</v>
      </c>
    </row>
    <row r="283" spans="2:8" ht="15.75">
      <c r="B283" s="25" t="str">
        <f t="shared" si="4"/>
        <v/>
      </c>
      <c r="C283" s="24"/>
      <c r="D283" s="23">
        <v>623</v>
      </c>
      <c r="E283" s="22" t="s">
        <v>1405</v>
      </c>
      <c r="F283" s="17"/>
      <c r="G283" s="17"/>
      <c r="H283" s="17" t="s">
        <v>1326</v>
      </c>
    </row>
    <row r="284" spans="2:8" ht="15.75">
      <c r="B284" s="25" t="str">
        <f t="shared" si="4"/>
        <v/>
      </c>
      <c r="C284" s="24"/>
      <c r="D284" s="23">
        <v>624</v>
      </c>
      <c r="E284" s="22" t="s">
        <v>1404</v>
      </c>
      <c r="F284" s="17"/>
      <c r="G284" s="17"/>
      <c r="H284" s="17" t="s">
        <v>1326</v>
      </c>
    </row>
    <row r="285" spans="2:8" ht="15.75">
      <c r="B285" s="25" t="str">
        <f t="shared" si="4"/>
        <v/>
      </c>
      <c r="C285" s="24"/>
      <c r="D285" s="23">
        <v>626</v>
      </c>
      <c r="E285" s="22" t="s">
        <v>1402</v>
      </c>
      <c r="F285" s="17"/>
      <c r="G285" s="17"/>
      <c r="H285" s="17" t="s">
        <v>1326</v>
      </c>
    </row>
    <row r="286" spans="2:8" ht="15.75">
      <c r="B286" s="25" t="str">
        <f t="shared" si="4"/>
        <v/>
      </c>
      <c r="C286" s="24"/>
      <c r="D286" s="23">
        <v>627</v>
      </c>
      <c r="E286" s="22" t="s">
        <v>1401</v>
      </c>
      <c r="F286" s="17"/>
      <c r="G286" s="17"/>
      <c r="H286" s="17" t="s">
        <v>1326</v>
      </c>
    </row>
    <row r="287" spans="2:8" ht="15.75">
      <c r="B287" s="25" t="str">
        <f t="shared" si="4"/>
        <v/>
      </c>
      <c r="C287" s="24"/>
      <c r="D287" s="23">
        <v>632</v>
      </c>
      <c r="E287" s="22" t="s">
        <v>1397</v>
      </c>
      <c r="F287" s="17"/>
      <c r="G287" s="17"/>
      <c r="H287" s="17" t="s">
        <v>1326</v>
      </c>
    </row>
    <row r="288" spans="2:8" ht="15.75">
      <c r="B288" s="25" t="str">
        <f t="shared" si="4"/>
        <v/>
      </c>
      <c r="C288" s="24"/>
      <c r="D288" s="23">
        <v>634</v>
      </c>
      <c r="E288" s="22" t="s">
        <v>1395</v>
      </c>
      <c r="F288" s="17"/>
      <c r="G288" s="17"/>
      <c r="H288" s="17" t="s">
        <v>1326</v>
      </c>
    </row>
    <row r="289" spans="2:8" ht="15.75">
      <c r="B289" s="25" t="str">
        <f t="shared" si="4"/>
        <v/>
      </c>
      <c r="C289" s="24"/>
      <c r="D289" s="23">
        <v>636</v>
      </c>
      <c r="E289" s="22" t="s">
        <v>1393</v>
      </c>
      <c r="F289" s="17"/>
      <c r="G289" s="17"/>
      <c r="H289" s="17" t="s">
        <v>1326</v>
      </c>
    </row>
    <row r="290" spans="2:8" ht="15.75">
      <c r="B290" s="25" t="str">
        <f t="shared" si="4"/>
        <v/>
      </c>
      <c r="C290" s="24"/>
      <c r="D290" s="23">
        <v>638</v>
      </c>
      <c r="E290" s="22" t="s">
        <v>1391</v>
      </c>
      <c r="F290" s="17"/>
      <c r="G290" s="17"/>
      <c r="H290" s="17" t="s">
        <v>1326</v>
      </c>
    </row>
    <row r="291" spans="2:8" ht="15.75">
      <c r="B291" s="25" t="str">
        <f t="shared" si="4"/>
        <v/>
      </c>
      <c r="C291" s="24"/>
      <c r="D291" s="23">
        <v>640</v>
      </c>
      <c r="E291" s="22" t="s">
        <v>1389</v>
      </c>
      <c r="F291" s="17"/>
      <c r="G291" s="17"/>
      <c r="H291" s="17" t="s">
        <v>1326</v>
      </c>
    </row>
    <row r="292" spans="2:8" ht="15.75">
      <c r="B292" s="25" t="str">
        <f t="shared" si="4"/>
        <v/>
      </c>
      <c r="C292" s="24"/>
      <c r="D292" s="23">
        <v>643</v>
      </c>
      <c r="E292" s="22" t="s">
        <v>1386</v>
      </c>
      <c r="F292" s="17"/>
      <c r="G292" s="17"/>
      <c r="H292" s="17" t="s">
        <v>1326</v>
      </c>
    </row>
    <row r="293" spans="2:8" ht="15.75">
      <c r="B293" s="25" t="str">
        <f t="shared" si="4"/>
        <v/>
      </c>
      <c r="C293" s="24"/>
      <c r="D293" s="23">
        <v>645</v>
      </c>
      <c r="E293" s="22" t="s">
        <v>1384</v>
      </c>
      <c r="F293" s="17"/>
      <c r="G293" s="17"/>
      <c r="H293" s="17" t="s">
        <v>1326</v>
      </c>
    </row>
    <row r="294" spans="2:8" ht="15.75">
      <c r="B294" s="25" t="str">
        <f t="shared" si="4"/>
        <v/>
      </c>
      <c r="C294" s="24"/>
      <c r="D294" s="23">
        <v>646</v>
      </c>
      <c r="E294" s="22" t="s">
        <v>1383</v>
      </c>
      <c r="F294" s="17"/>
      <c r="G294" s="17"/>
      <c r="H294" s="17" t="s">
        <v>1326</v>
      </c>
    </row>
    <row r="295" spans="2:8" ht="15.75">
      <c r="B295" s="25" t="str">
        <f t="shared" si="4"/>
        <v/>
      </c>
      <c r="C295" s="24"/>
      <c r="D295" s="23">
        <v>647</v>
      </c>
      <c r="E295" s="22" t="s">
        <v>1382</v>
      </c>
      <c r="F295" s="17"/>
      <c r="G295" s="17"/>
      <c r="H295" s="17" t="s">
        <v>1326</v>
      </c>
    </row>
    <row r="296" spans="2:8" ht="15.75">
      <c r="B296" s="25" t="str">
        <f t="shared" si="4"/>
        <v/>
      </c>
      <c r="C296" s="24"/>
      <c r="D296" s="23">
        <v>648</v>
      </c>
      <c r="E296" s="22" t="s">
        <v>1381</v>
      </c>
      <c r="F296" s="17"/>
      <c r="G296" s="17"/>
      <c r="H296" s="17" t="s">
        <v>1326</v>
      </c>
    </row>
    <row r="297" spans="2:8" ht="15.75">
      <c r="B297" s="25" t="str">
        <f t="shared" si="4"/>
        <v/>
      </c>
      <c r="C297" s="24"/>
      <c r="D297" s="23">
        <v>650</v>
      </c>
      <c r="E297" s="22" t="s">
        <v>1379</v>
      </c>
      <c r="F297" s="17"/>
      <c r="G297" s="17"/>
      <c r="H297" s="17" t="s">
        <v>1326</v>
      </c>
    </row>
    <row r="298" spans="2:8" ht="30">
      <c r="B298" s="25" t="str">
        <f t="shared" si="4"/>
        <v/>
      </c>
      <c r="C298" s="24"/>
      <c r="D298" s="23" t="s">
        <v>1372</v>
      </c>
      <c r="E298" s="22" t="s">
        <v>1371</v>
      </c>
      <c r="F298" s="17"/>
      <c r="G298" s="17"/>
      <c r="H298" s="17" t="s">
        <v>1326</v>
      </c>
    </row>
    <row r="299" spans="2:8" ht="30">
      <c r="B299" s="25" t="str">
        <f t="shared" si="4"/>
        <v/>
      </c>
      <c r="C299" s="24"/>
      <c r="D299" s="23" t="s">
        <v>1370</v>
      </c>
      <c r="E299" s="22" t="s">
        <v>1369</v>
      </c>
      <c r="F299" s="17"/>
      <c r="G299" s="17"/>
      <c r="H299" s="17" t="s">
        <v>1326</v>
      </c>
    </row>
    <row r="300" spans="2:8" ht="30">
      <c r="B300" s="25" t="str">
        <f t="shared" si="4"/>
        <v/>
      </c>
      <c r="C300" s="24"/>
      <c r="D300" s="23" t="s">
        <v>1368</v>
      </c>
      <c r="E300" s="22" t="s">
        <v>1367</v>
      </c>
      <c r="F300" s="17"/>
      <c r="G300" s="17"/>
      <c r="H300" s="17" t="s">
        <v>1326</v>
      </c>
    </row>
    <row r="301" spans="2:8" ht="30">
      <c r="B301" s="25" t="str">
        <f t="shared" si="4"/>
        <v/>
      </c>
      <c r="C301" s="24"/>
      <c r="D301" s="23" t="s">
        <v>1366</v>
      </c>
      <c r="E301" s="22" t="s">
        <v>1365</v>
      </c>
      <c r="F301" s="17"/>
      <c r="G301" s="17"/>
      <c r="H301" s="17" t="s">
        <v>1326</v>
      </c>
    </row>
    <row r="302" spans="2:8" ht="30">
      <c r="B302" s="25" t="str">
        <f t="shared" si="4"/>
        <v/>
      </c>
      <c r="C302" s="24"/>
      <c r="D302" s="23" t="s">
        <v>1364</v>
      </c>
      <c r="E302" s="22" t="s">
        <v>1363</v>
      </c>
      <c r="F302" s="17"/>
      <c r="G302" s="17"/>
      <c r="H302" s="17" t="s">
        <v>1326</v>
      </c>
    </row>
    <row r="303" spans="2:8" ht="30">
      <c r="B303" s="25" t="str">
        <f t="shared" si="4"/>
        <v/>
      </c>
      <c r="C303" s="24"/>
      <c r="D303" s="23" t="s">
        <v>1362</v>
      </c>
      <c r="E303" s="22" t="s">
        <v>1361</v>
      </c>
      <c r="F303" s="17"/>
      <c r="G303" s="17"/>
      <c r="H303" s="17" t="s">
        <v>1326</v>
      </c>
    </row>
    <row r="304" spans="2:8" ht="30">
      <c r="B304" s="25" t="str">
        <f t="shared" si="4"/>
        <v/>
      </c>
      <c r="C304" s="24"/>
      <c r="D304" s="23" t="s">
        <v>1360</v>
      </c>
      <c r="E304" s="22" t="s">
        <v>1359</v>
      </c>
      <c r="F304" s="17"/>
      <c r="G304" s="17"/>
      <c r="H304" s="17" t="s">
        <v>1326</v>
      </c>
    </row>
    <row r="305" spans="2:8" ht="30">
      <c r="B305" s="25" t="str">
        <f t="shared" si="4"/>
        <v/>
      </c>
      <c r="C305" s="24"/>
      <c r="D305" s="23" t="s">
        <v>1358</v>
      </c>
      <c r="E305" s="22" t="s">
        <v>1357</v>
      </c>
      <c r="F305" s="17"/>
      <c r="G305" s="17"/>
      <c r="H305" s="17" t="s">
        <v>1326</v>
      </c>
    </row>
    <row r="306" spans="2:8" ht="30">
      <c r="B306" s="25" t="str">
        <f t="shared" si="4"/>
        <v/>
      </c>
      <c r="C306" s="24"/>
      <c r="D306" s="23" t="s">
        <v>1356</v>
      </c>
      <c r="E306" s="22" t="s">
        <v>1355</v>
      </c>
      <c r="F306" s="17"/>
      <c r="G306" s="17"/>
      <c r="H306" s="17" t="s">
        <v>1326</v>
      </c>
    </row>
    <row r="307" spans="2:8" ht="30">
      <c r="B307" s="25" t="str">
        <f t="shared" si="4"/>
        <v/>
      </c>
      <c r="C307" s="24"/>
      <c r="D307" s="23" t="s">
        <v>1354</v>
      </c>
      <c r="E307" s="22" t="s">
        <v>1353</v>
      </c>
      <c r="F307" s="17"/>
      <c r="G307" s="17"/>
      <c r="H307" s="17" t="s">
        <v>1326</v>
      </c>
    </row>
    <row r="308" spans="2:8" ht="30">
      <c r="B308" s="25" t="str">
        <f t="shared" si="4"/>
        <v/>
      </c>
      <c r="C308" s="24"/>
      <c r="D308" s="23" t="s">
        <v>1352</v>
      </c>
      <c r="E308" s="22" t="s">
        <v>1351</v>
      </c>
      <c r="F308" s="17"/>
      <c r="G308" s="17"/>
      <c r="H308" s="17" t="s">
        <v>1326</v>
      </c>
    </row>
    <row r="309" spans="2:8" ht="30">
      <c r="B309" s="25" t="str">
        <f t="shared" si="4"/>
        <v/>
      </c>
      <c r="C309" s="24"/>
      <c r="D309" s="23" t="s">
        <v>1350</v>
      </c>
      <c r="E309" s="22" t="s">
        <v>1349</v>
      </c>
      <c r="F309" s="17"/>
      <c r="G309" s="17"/>
      <c r="H309" s="17" t="s">
        <v>1326</v>
      </c>
    </row>
    <row r="310" spans="2:8" ht="30">
      <c r="B310" s="25" t="str">
        <f t="shared" si="4"/>
        <v/>
      </c>
      <c r="C310" s="24"/>
      <c r="D310" s="23" t="s">
        <v>1348</v>
      </c>
      <c r="E310" s="22" t="s">
        <v>1347</v>
      </c>
      <c r="F310" s="17"/>
      <c r="G310" s="17"/>
      <c r="H310" s="17" t="s">
        <v>1326</v>
      </c>
    </row>
    <row r="311" spans="2:8" ht="30">
      <c r="B311" s="25" t="str">
        <f t="shared" si="4"/>
        <v/>
      </c>
      <c r="C311" s="24"/>
      <c r="D311" s="23" t="s">
        <v>1346</v>
      </c>
      <c r="E311" s="22" t="s">
        <v>1345</v>
      </c>
      <c r="F311" s="17"/>
      <c r="G311" s="17"/>
      <c r="H311" s="17" t="s">
        <v>1326</v>
      </c>
    </row>
    <row r="312" spans="2:8" ht="30">
      <c r="B312" s="25" t="str">
        <f t="shared" si="4"/>
        <v/>
      </c>
      <c r="C312" s="24"/>
      <c r="D312" s="23" t="s">
        <v>1342</v>
      </c>
      <c r="E312" s="22" t="s">
        <v>1341</v>
      </c>
      <c r="F312" s="17"/>
      <c r="G312" s="17"/>
      <c r="H312" s="17" t="s">
        <v>1326</v>
      </c>
    </row>
    <row r="313" spans="2:8" ht="16.5" thickBot="1">
      <c r="B313" s="21" t="str">
        <f t="shared" si="4"/>
        <v/>
      </c>
      <c r="C313" s="20"/>
      <c r="D313" s="19" t="s">
        <v>1334</v>
      </c>
      <c r="E313" s="18" t="s">
        <v>1333</v>
      </c>
      <c r="F313" s="17"/>
      <c r="G313" s="17"/>
      <c r="H313" s="17" t="s">
        <v>1326</v>
      </c>
    </row>
    <row r="314" spans="2:8" ht="15.75">
      <c r="B314" s="29" t="str">
        <f t="shared" si="4"/>
        <v>K005</v>
      </c>
      <c r="C314" s="28" t="s">
        <v>1488</v>
      </c>
      <c r="D314" s="27">
        <v>628</v>
      </c>
      <c r="E314" s="26" t="s">
        <v>1400</v>
      </c>
      <c r="F314" s="17"/>
      <c r="G314" s="17"/>
      <c r="H314" s="17" t="s">
        <v>1487</v>
      </c>
    </row>
    <row r="315" spans="2:8" ht="15.75">
      <c r="B315" s="25" t="str">
        <f t="shared" si="4"/>
        <v/>
      </c>
      <c r="C315" s="24"/>
      <c r="D315" s="23">
        <v>634</v>
      </c>
      <c r="E315" s="22" t="s">
        <v>1395</v>
      </c>
      <c r="F315" s="17"/>
      <c r="G315" s="17"/>
      <c r="H315" s="17" t="s">
        <v>1326</v>
      </c>
    </row>
    <row r="316" spans="2:8" ht="15.75">
      <c r="B316" s="25" t="str">
        <f t="shared" si="4"/>
        <v/>
      </c>
      <c r="C316" s="24"/>
      <c r="D316" s="23">
        <v>639</v>
      </c>
      <c r="E316" s="22" t="s">
        <v>1390</v>
      </c>
      <c r="F316" s="17"/>
      <c r="G316" s="17"/>
      <c r="H316" s="17" t="s">
        <v>1326</v>
      </c>
    </row>
    <row r="317" spans="2:8" ht="30">
      <c r="B317" s="25" t="str">
        <f t="shared" si="4"/>
        <v/>
      </c>
      <c r="C317" s="24"/>
      <c r="D317" s="23" t="s">
        <v>1447</v>
      </c>
      <c r="E317" s="22" t="s">
        <v>1446</v>
      </c>
      <c r="F317" s="17"/>
      <c r="G317" s="17"/>
      <c r="H317" s="17" t="s">
        <v>1326</v>
      </c>
    </row>
    <row r="318" spans="2:8" ht="15.75">
      <c r="B318" s="25" t="str">
        <f t="shared" si="4"/>
        <v/>
      </c>
      <c r="C318" s="24"/>
      <c r="D318" s="23" t="s">
        <v>1338</v>
      </c>
      <c r="E318" s="22" t="s">
        <v>1337</v>
      </c>
      <c r="F318" s="17"/>
      <c r="G318" s="17"/>
      <c r="H318" s="17" t="s">
        <v>1326</v>
      </c>
    </row>
    <row r="319" spans="2:8" ht="30">
      <c r="B319" s="25" t="str">
        <f t="shared" si="4"/>
        <v/>
      </c>
      <c r="C319" s="24"/>
      <c r="D319" s="23" t="s">
        <v>1332</v>
      </c>
      <c r="E319" s="22" t="s">
        <v>1331</v>
      </c>
      <c r="F319" s="17"/>
      <c r="G319" s="17"/>
      <c r="H319" s="17" t="s">
        <v>1326</v>
      </c>
    </row>
    <row r="320" spans="2:8" ht="30.75" thickBot="1">
      <c r="B320" s="21" t="str">
        <f t="shared" si="4"/>
        <v/>
      </c>
      <c r="C320" s="20"/>
      <c r="D320" s="19" t="s">
        <v>1328</v>
      </c>
      <c r="E320" s="18" t="s">
        <v>1327</v>
      </c>
      <c r="F320" s="17"/>
      <c r="G320" s="17"/>
      <c r="H320" s="17" t="s">
        <v>1326</v>
      </c>
    </row>
    <row r="321" spans="2:8" ht="30.75" thickBot="1">
      <c r="B321" s="33" t="str">
        <f t="shared" si="4"/>
        <v>K010</v>
      </c>
      <c r="C321" s="32" t="s">
        <v>1486</v>
      </c>
      <c r="D321" s="31" t="s">
        <v>1452</v>
      </c>
      <c r="E321" s="30" t="s">
        <v>1451</v>
      </c>
      <c r="F321" s="17"/>
      <c r="G321" s="17"/>
      <c r="H321" s="17" t="s">
        <v>1485</v>
      </c>
    </row>
    <row r="322" spans="2:8" ht="30.75" thickBot="1">
      <c r="B322" s="33" t="str">
        <f t="shared" si="4"/>
        <v>K025</v>
      </c>
      <c r="C322" s="32" t="s">
        <v>1484</v>
      </c>
      <c r="D322" s="31">
        <v>712</v>
      </c>
      <c r="E322" s="30" t="s">
        <v>1422</v>
      </c>
      <c r="F322" s="17"/>
      <c r="G322" s="17"/>
      <c r="H322" s="17" t="s">
        <v>1483</v>
      </c>
    </row>
    <row r="323" spans="2:8" ht="15.75">
      <c r="B323" s="29" t="str">
        <f t="shared" si="4"/>
        <v>K027</v>
      </c>
      <c r="C323" s="28" t="s">
        <v>1482</v>
      </c>
      <c r="D323" s="27">
        <v>111</v>
      </c>
      <c r="E323" s="26" t="s">
        <v>1439</v>
      </c>
      <c r="F323" s="17"/>
      <c r="G323" s="17"/>
      <c r="H323" s="17" t="s">
        <v>1481</v>
      </c>
    </row>
    <row r="324" spans="2:8" ht="30">
      <c r="B324" s="25" t="str">
        <f t="shared" si="4"/>
        <v/>
      </c>
      <c r="C324" s="24"/>
      <c r="D324" s="23">
        <v>311</v>
      </c>
      <c r="E324" s="22" t="s">
        <v>1415</v>
      </c>
      <c r="F324" s="17"/>
      <c r="G324" s="17"/>
      <c r="H324" s="17" t="s">
        <v>1326</v>
      </c>
    </row>
    <row r="325" spans="2:8" ht="15.75">
      <c r="B325" s="25" t="str">
        <f t="shared" si="4"/>
        <v/>
      </c>
      <c r="C325" s="24"/>
      <c r="D325" s="23">
        <v>312</v>
      </c>
      <c r="E325" s="22" t="s">
        <v>1435</v>
      </c>
      <c r="F325" s="17"/>
      <c r="G325" s="17"/>
      <c r="H325" s="17" t="s">
        <v>1326</v>
      </c>
    </row>
    <row r="326" spans="2:8" ht="30">
      <c r="B326" s="25" t="str">
        <f t="shared" si="4"/>
        <v/>
      </c>
      <c r="C326" s="24"/>
      <c r="D326" s="23">
        <v>313</v>
      </c>
      <c r="E326" s="22" t="s">
        <v>1480</v>
      </c>
      <c r="F326" s="17"/>
      <c r="G326" s="17"/>
      <c r="H326" s="17" t="s">
        <v>1326</v>
      </c>
    </row>
    <row r="327" spans="2:8" ht="15.75">
      <c r="B327" s="25" t="str">
        <f t="shared" si="4"/>
        <v/>
      </c>
      <c r="C327" s="24"/>
      <c r="D327" s="23">
        <v>510</v>
      </c>
      <c r="E327" s="22" t="s">
        <v>1429</v>
      </c>
      <c r="F327" s="17"/>
      <c r="G327" s="17"/>
      <c r="H327" s="17" t="s">
        <v>1326</v>
      </c>
    </row>
    <row r="328" spans="2:8" ht="15.75">
      <c r="B328" s="25" t="str">
        <f t="shared" si="4"/>
        <v/>
      </c>
      <c r="C328" s="24"/>
      <c r="D328" s="23">
        <v>511</v>
      </c>
      <c r="E328" s="22" t="s">
        <v>1428</v>
      </c>
      <c r="F328" s="17"/>
      <c r="G328" s="17"/>
      <c r="H328" s="17" t="s">
        <v>1326</v>
      </c>
    </row>
    <row r="329" spans="2:8" ht="15.75">
      <c r="B329" s="25" t="str">
        <f t="shared" si="4"/>
        <v/>
      </c>
      <c r="C329" s="24"/>
      <c r="D329" s="23">
        <v>621</v>
      </c>
      <c r="E329" s="22" t="s">
        <v>1407</v>
      </c>
      <c r="F329" s="17"/>
      <c r="G329" s="17"/>
      <c r="H329" s="17" t="s">
        <v>1326</v>
      </c>
    </row>
    <row r="330" spans="2:8" ht="15.75">
      <c r="B330" s="25" t="str">
        <f t="shared" si="4"/>
        <v/>
      </c>
      <c r="C330" s="24"/>
      <c r="D330" s="23">
        <v>622</v>
      </c>
      <c r="E330" s="22" t="s">
        <v>1406</v>
      </c>
      <c r="F330" s="17"/>
      <c r="G330" s="17"/>
      <c r="H330" s="17" t="s">
        <v>1326</v>
      </c>
    </row>
    <row r="331" spans="2:8" ht="15.75">
      <c r="B331" s="25" t="str">
        <f t="shared" si="4"/>
        <v/>
      </c>
      <c r="C331" s="24"/>
      <c r="D331" s="23">
        <v>623</v>
      </c>
      <c r="E331" s="22" t="s">
        <v>1405</v>
      </c>
      <c r="F331" s="17"/>
      <c r="G331" s="17"/>
      <c r="H331" s="17" t="s">
        <v>1326</v>
      </c>
    </row>
    <row r="332" spans="2:8" ht="15.75">
      <c r="B332" s="25" t="str">
        <f t="shared" si="4"/>
        <v/>
      </c>
      <c r="C332" s="24"/>
      <c r="D332" s="23">
        <v>624</v>
      </c>
      <c r="E332" s="22" t="s">
        <v>1404</v>
      </c>
      <c r="F332" s="17"/>
      <c r="G332" s="17"/>
      <c r="H332" s="17" t="s">
        <v>1326</v>
      </c>
    </row>
    <row r="333" spans="2:8" ht="15.75">
      <c r="B333" s="25" t="str">
        <f t="shared" si="4"/>
        <v/>
      </c>
      <c r="C333" s="24"/>
      <c r="D333" s="23">
        <v>625</v>
      </c>
      <c r="E333" s="22" t="s">
        <v>1403</v>
      </c>
      <c r="F333" s="17"/>
      <c r="G333" s="17"/>
      <c r="H333" s="17" t="s">
        <v>1326</v>
      </c>
    </row>
    <row r="334" spans="2:8" ht="15.75">
      <c r="B334" s="25" t="str">
        <f t="shared" si="4"/>
        <v/>
      </c>
      <c r="C334" s="24"/>
      <c r="D334" s="23">
        <v>626</v>
      </c>
      <c r="E334" s="22" t="s">
        <v>1402</v>
      </c>
      <c r="F334" s="17"/>
      <c r="G334" s="17"/>
      <c r="H334" s="17" t="s">
        <v>1326</v>
      </c>
    </row>
    <row r="335" spans="2:8" ht="15.75">
      <c r="B335" s="25" t="str">
        <f t="shared" si="4"/>
        <v/>
      </c>
      <c r="C335" s="24"/>
      <c r="D335" s="23">
        <v>627</v>
      </c>
      <c r="E335" s="22" t="s">
        <v>1401</v>
      </c>
      <c r="F335" s="17"/>
      <c r="G335" s="17"/>
      <c r="H335" s="17" t="s">
        <v>1326</v>
      </c>
    </row>
    <row r="336" spans="2:8" ht="15.75">
      <c r="B336" s="25" t="str">
        <f t="shared" si="4"/>
        <v/>
      </c>
      <c r="C336" s="24"/>
      <c r="D336" s="23">
        <v>628</v>
      </c>
      <c r="E336" s="22" t="s">
        <v>1400</v>
      </c>
      <c r="F336" s="17"/>
      <c r="G336" s="17"/>
      <c r="H336" s="17" t="s">
        <v>1326</v>
      </c>
    </row>
    <row r="337" spans="2:8" ht="15.75">
      <c r="B337" s="25" t="str">
        <f t="shared" si="4"/>
        <v/>
      </c>
      <c r="C337" s="24"/>
      <c r="D337" s="23">
        <v>630</v>
      </c>
      <c r="E337" s="22" t="s">
        <v>1399</v>
      </c>
      <c r="F337" s="17"/>
      <c r="G337" s="17"/>
      <c r="H337" s="17" t="s">
        <v>1326</v>
      </c>
    </row>
    <row r="338" spans="2:8" ht="15.75">
      <c r="B338" s="25" t="str">
        <f t="shared" si="4"/>
        <v/>
      </c>
      <c r="C338" s="24"/>
      <c r="D338" s="23">
        <v>631</v>
      </c>
      <c r="E338" s="22" t="s">
        <v>1398</v>
      </c>
      <c r="F338" s="17"/>
      <c r="G338" s="17"/>
      <c r="H338" s="17" t="s">
        <v>1326</v>
      </c>
    </row>
    <row r="339" spans="2:8" ht="15.75">
      <c r="B339" s="25" t="str">
        <f t="shared" ref="B339:B402" si="5">HYPERLINK("#'"&amp;$H339&amp;"'!B4",MID($H339,4,4))</f>
        <v/>
      </c>
      <c r="C339" s="24"/>
      <c r="D339" s="23">
        <v>632</v>
      </c>
      <c r="E339" s="22" t="s">
        <v>1397</v>
      </c>
      <c r="F339" s="17"/>
      <c r="G339" s="17"/>
      <c r="H339" s="17" t="s">
        <v>1326</v>
      </c>
    </row>
    <row r="340" spans="2:8" ht="15.75">
      <c r="B340" s="25" t="str">
        <f t="shared" si="5"/>
        <v/>
      </c>
      <c r="C340" s="24"/>
      <c r="D340" s="23">
        <v>633</v>
      </c>
      <c r="E340" s="22" t="s">
        <v>1396</v>
      </c>
      <c r="F340" s="17"/>
      <c r="G340" s="17"/>
      <c r="H340" s="17" t="s">
        <v>1326</v>
      </c>
    </row>
    <row r="341" spans="2:8" ht="15.75">
      <c r="B341" s="25" t="str">
        <f t="shared" si="5"/>
        <v/>
      </c>
      <c r="C341" s="24"/>
      <c r="D341" s="23">
        <v>634</v>
      </c>
      <c r="E341" s="22" t="s">
        <v>1395</v>
      </c>
      <c r="F341" s="17"/>
      <c r="G341" s="17"/>
      <c r="H341" s="17" t="s">
        <v>1326</v>
      </c>
    </row>
    <row r="342" spans="2:8" ht="15.75">
      <c r="B342" s="25" t="str">
        <f t="shared" si="5"/>
        <v/>
      </c>
      <c r="C342" s="24"/>
      <c r="D342" s="23">
        <v>635</v>
      </c>
      <c r="E342" s="22" t="s">
        <v>1394</v>
      </c>
      <c r="F342" s="17"/>
      <c r="G342" s="17"/>
      <c r="H342" s="17" t="s">
        <v>1326</v>
      </c>
    </row>
    <row r="343" spans="2:8" ht="15.75">
      <c r="B343" s="25" t="str">
        <f t="shared" si="5"/>
        <v/>
      </c>
      <c r="C343" s="24"/>
      <c r="D343" s="23">
        <v>636</v>
      </c>
      <c r="E343" s="22" t="s">
        <v>1393</v>
      </c>
      <c r="F343" s="17"/>
      <c r="G343" s="17"/>
      <c r="H343" s="17" t="s">
        <v>1326</v>
      </c>
    </row>
    <row r="344" spans="2:8" ht="15.75">
      <c r="B344" s="25" t="str">
        <f t="shared" si="5"/>
        <v/>
      </c>
      <c r="C344" s="24"/>
      <c r="D344" s="23">
        <v>637</v>
      </c>
      <c r="E344" s="22" t="s">
        <v>1392</v>
      </c>
      <c r="F344" s="17"/>
      <c r="G344" s="17"/>
      <c r="H344" s="17" t="s">
        <v>1326</v>
      </c>
    </row>
    <row r="345" spans="2:8" ht="15.75">
      <c r="B345" s="25" t="str">
        <f t="shared" si="5"/>
        <v/>
      </c>
      <c r="C345" s="24"/>
      <c r="D345" s="23">
        <v>638</v>
      </c>
      <c r="E345" s="22" t="s">
        <v>1391</v>
      </c>
      <c r="F345" s="17"/>
      <c r="G345" s="17"/>
      <c r="H345" s="17" t="s">
        <v>1326</v>
      </c>
    </row>
    <row r="346" spans="2:8" ht="15.75">
      <c r="B346" s="25" t="str">
        <f t="shared" si="5"/>
        <v/>
      </c>
      <c r="C346" s="24"/>
      <c r="D346" s="23">
        <v>639</v>
      </c>
      <c r="E346" s="22" t="s">
        <v>1390</v>
      </c>
      <c r="F346" s="17"/>
      <c r="G346" s="17"/>
      <c r="H346" s="17" t="s">
        <v>1326</v>
      </c>
    </row>
    <row r="347" spans="2:8" ht="15.75">
      <c r="B347" s="25" t="str">
        <f t="shared" si="5"/>
        <v/>
      </c>
      <c r="C347" s="24"/>
      <c r="D347" s="23">
        <v>640</v>
      </c>
      <c r="E347" s="22" t="s">
        <v>1389</v>
      </c>
      <c r="F347" s="17"/>
      <c r="G347" s="17"/>
      <c r="H347" s="17" t="s">
        <v>1326</v>
      </c>
    </row>
    <row r="348" spans="2:8" ht="15.75">
      <c r="B348" s="25" t="str">
        <f t="shared" si="5"/>
        <v/>
      </c>
      <c r="C348" s="24"/>
      <c r="D348" s="23">
        <v>641</v>
      </c>
      <c r="E348" s="22" t="s">
        <v>1388</v>
      </c>
      <c r="F348" s="17"/>
      <c r="G348" s="17"/>
      <c r="H348" s="17" t="s">
        <v>1326</v>
      </c>
    </row>
    <row r="349" spans="2:8" ht="15.75">
      <c r="B349" s="25" t="str">
        <f t="shared" si="5"/>
        <v/>
      </c>
      <c r="C349" s="24"/>
      <c r="D349" s="23">
        <v>642</v>
      </c>
      <c r="E349" s="22" t="s">
        <v>1387</v>
      </c>
      <c r="F349" s="17"/>
      <c r="G349" s="17"/>
      <c r="H349" s="17" t="s">
        <v>1326</v>
      </c>
    </row>
    <row r="350" spans="2:8" ht="15.75">
      <c r="B350" s="25" t="str">
        <f t="shared" si="5"/>
        <v/>
      </c>
      <c r="C350" s="24"/>
      <c r="D350" s="23">
        <v>643</v>
      </c>
      <c r="E350" s="22" t="s">
        <v>1386</v>
      </c>
      <c r="F350" s="17"/>
      <c r="G350" s="17"/>
      <c r="H350" s="17" t="s">
        <v>1326</v>
      </c>
    </row>
    <row r="351" spans="2:8" ht="15.75">
      <c r="B351" s="25" t="str">
        <f t="shared" si="5"/>
        <v/>
      </c>
      <c r="C351" s="24"/>
      <c r="D351" s="23">
        <v>644</v>
      </c>
      <c r="E351" s="22" t="s">
        <v>1385</v>
      </c>
      <c r="F351" s="17"/>
      <c r="G351" s="17"/>
      <c r="H351" s="17" t="s">
        <v>1326</v>
      </c>
    </row>
    <row r="352" spans="2:8" ht="15.75">
      <c r="B352" s="25" t="str">
        <f t="shared" si="5"/>
        <v/>
      </c>
      <c r="C352" s="24"/>
      <c r="D352" s="23">
        <v>645</v>
      </c>
      <c r="E352" s="22" t="s">
        <v>1384</v>
      </c>
      <c r="F352" s="17"/>
      <c r="G352" s="17"/>
      <c r="H352" s="17" t="s">
        <v>1326</v>
      </c>
    </row>
    <row r="353" spans="2:8" ht="15.75">
      <c r="B353" s="25" t="str">
        <f t="shared" si="5"/>
        <v/>
      </c>
      <c r="C353" s="24"/>
      <c r="D353" s="23">
        <v>646</v>
      </c>
      <c r="E353" s="22" t="s">
        <v>1383</v>
      </c>
      <c r="F353" s="17"/>
      <c r="G353" s="17"/>
      <c r="H353" s="17" t="s">
        <v>1326</v>
      </c>
    </row>
    <row r="354" spans="2:8" ht="15.75">
      <c r="B354" s="25" t="str">
        <f t="shared" si="5"/>
        <v/>
      </c>
      <c r="C354" s="24"/>
      <c r="D354" s="23">
        <v>647</v>
      </c>
      <c r="E354" s="22" t="s">
        <v>1382</v>
      </c>
      <c r="F354" s="17"/>
      <c r="G354" s="17"/>
      <c r="H354" s="17" t="s">
        <v>1326</v>
      </c>
    </row>
    <row r="355" spans="2:8" ht="15.75">
      <c r="B355" s="25" t="str">
        <f t="shared" si="5"/>
        <v/>
      </c>
      <c r="C355" s="24"/>
      <c r="D355" s="23">
        <v>648</v>
      </c>
      <c r="E355" s="22" t="s">
        <v>1381</v>
      </c>
      <c r="F355" s="17"/>
      <c r="G355" s="17"/>
      <c r="H355" s="17" t="s">
        <v>1326</v>
      </c>
    </row>
    <row r="356" spans="2:8" ht="15.75">
      <c r="B356" s="25" t="str">
        <f t="shared" si="5"/>
        <v/>
      </c>
      <c r="C356" s="24"/>
      <c r="D356" s="23">
        <v>649</v>
      </c>
      <c r="E356" s="22" t="s">
        <v>1380</v>
      </c>
      <c r="F356" s="17"/>
      <c r="G356" s="17"/>
      <c r="H356" s="17" t="s">
        <v>1326</v>
      </c>
    </row>
    <row r="357" spans="2:8" ht="15.75">
      <c r="B357" s="25" t="str">
        <f t="shared" si="5"/>
        <v/>
      </c>
      <c r="C357" s="24"/>
      <c r="D357" s="23">
        <v>650</v>
      </c>
      <c r="E357" s="22" t="s">
        <v>1379</v>
      </c>
      <c r="F357" s="17"/>
      <c r="G357" s="17"/>
      <c r="H357" s="17" t="s">
        <v>1326</v>
      </c>
    </row>
    <row r="358" spans="2:8" ht="15.75">
      <c r="B358" s="25" t="str">
        <f t="shared" si="5"/>
        <v/>
      </c>
      <c r="C358" s="24"/>
      <c r="D358" s="23">
        <v>651</v>
      </c>
      <c r="E358" s="22" t="s">
        <v>1378</v>
      </c>
      <c r="F358" s="17"/>
      <c r="G358" s="17"/>
      <c r="H358" s="17" t="s">
        <v>1326</v>
      </c>
    </row>
    <row r="359" spans="2:8" ht="15.75">
      <c r="B359" s="25" t="str">
        <f t="shared" si="5"/>
        <v/>
      </c>
      <c r="C359" s="24"/>
      <c r="D359" s="23">
        <v>652</v>
      </c>
      <c r="E359" s="22" t="s">
        <v>1377</v>
      </c>
      <c r="F359" s="17"/>
      <c r="G359" s="17"/>
      <c r="H359" s="17" t="s">
        <v>1326</v>
      </c>
    </row>
    <row r="360" spans="2:8" ht="15.75">
      <c r="B360" s="25" t="str">
        <f t="shared" si="5"/>
        <v/>
      </c>
      <c r="C360" s="24"/>
      <c r="D360" s="23">
        <v>712</v>
      </c>
      <c r="E360" s="22" t="s">
        <v>1422</v>
      </c>
      <c r="F360" s="17"/>
      <c r="G360" s="17"/>
      <c r="H360" s="17" t="s">
        <v>1326</v>
      </c>
    </row>
    <row r="361" spans="2:8" ht="30">
      <c r="B361" s="25" t="str">
        <f t="shared" si="5"/>
        <v/>
      </c>
      <c r="C361" s="24"/>
      <c r="D361" s="23">
        <v>713</v>
      </c>
      <c r="E361" s="22" t="s">
        <v>1421</v>
      </c>
      <c r="F361" s="17"/>
      <c r="G361" s="17"/>
      <c r="H361" s="17" t="s">
        <v>1326</v>
      </c>
    </row>
    <row r="362" spans="2:8" ht="30">
      <c r="B362" s="25" t="str">
        <f t="shared" si="5"/>
        <v/>
      </c>
      <c r="C362" s="24"/>
      <c r="D362" s="23" t="s">
        <v>1447</v>
      </c>
      <c r="E362" s="22" t="s">
        <v>1446</v>
      </c>
      <c r="F362" s="17"/>
      <c r="G362" s="17"/>
      <c r="H362" s="17" t="s">
        <v>1326</v>
      </c>
    </row>
    <row r="363" spans="2:8" ht="30">
      <c r="B363" s="25" t="str">
        <f t="shared" si="5"/>
        <v/>
      </c>
      <c r="C363" s="24"/>
      <c r="D363" s="23" t="s">
        <v>1375</v>
      </c>
      <c r="E363" s="22" t="s">
        <v>1374</v>
      </c>
      <c r="F363" s="17"/>
      <c r="G363" s="17"/>
      <c r="H363" s="17" t="s">
        <v>1326</v>
      </c>
    </row>
    <row r="364" spans="2:8" ht="30">
      <c r="B364" s="25" t="str">
        <f t="shared" si="5"/>
        <v/>
      </c>
      <c r="C364" s="24"/>
      <c r="D364" s="23" t="s">
        <v>1372</v>
      </c>
      <c r="E364" s="22" t="s">
        <v>1371</v>
      </c>
      <c r="F364" s="17"/>
      <c r="G364" s="17"/>
      <c r="H364" s="17" t="s">
        <v>1326</v>
      </c>
    </row>
    <row r="365" spans="2:8" ht="30">
      <c r="B365" s="25" t="str">
        <f t="shared" si="5"/>
        <v/>
      </c>
      <c r="C365" s="24"/>
      <c r="D365" s="23" t="s">
        <v>1370</v>
      </c>
      <c r="E365" s="22" t="s">
        <v>1369</v>
      </c>
      <c r="F365" s="17"/>
      <c r="G365" s="17"/>
      <c r="H365" s="17" t="s">
        <v>1326</v>
      </c>
    </row>
    <row r="366" spans="2:8" ht="30">
      <c r="B366" s="25" t="str">
        <f t="shared" si="5"/>
        <v/>
      </c>
      <c r="C366" s="24"/>
      <c r="D366" s="23" t="s">
        <v>1368</v>
      </c>
      <c r="E366" s="22" t="s">
        <v>1367</v>
      </c>
      <c r="F366" s="17"/>
      <c r="G366" s="17"/>
      <c r="H366" s="17" t="s">
        <v>1326</v>
      </c>
    </row>
    <row r="367" spans="2:8" ht="30">
      <c r="B367" s="25" t="str">
        <f t="shared" si="5"/>
        <v/>
      </c>
      <c r="C367" s="24"/>
      <c r="D367" s="23" t="s">
        <v>1366</v>
      </c>
      <c r="E367" s="22" t="s">
        <v>1365</v>
      </c>
      <c r="F367" s="17"/>
      <c r="G367" s="17"/>
      <c r="H367" s="17" t="s">
        <v>1326</v>
      </c>
    </row>
    <row r="368" spans="2:8" ht="30">
      <c r="B368" s="25" t="str">
        <f t="shared" si="5"/>
        <v/>
      </c>
      <c r="C368" s="24"/>
      <c r="D368" s="23" t="s">
        <v>1364</v>
      </c>
      <c r="E368" s="22" t="s">
        <v>1363</v>
      </c>
      <c r="F368" s="17"/>
      <c r="G368" s="17"/>
      <c r="H368" s="17" t="s">
        <v>1326</v>
      </c>
    </row>
    <row r="369" spans="2:8" ht="30">
      <c r="B369" s="25" t="str">
        <f t="shared" si="5"/>
        <v/>
      </c>
      <c r="C369" s="24"/>
      <c r="D369" s="23" t="s">
        <v>1362</v>
      </c>
      <c r="E369" s="22" t="s">
        <v>1361</v>
      </c>
      <c r="F369" s="17"/>
      <c r="G369" s="17"/>
      <c r="H369" s="17" t="s">
        <v>1326</v>
      </c>
    </row>
    <row r="370" spans="2:8" ht="30">
      <c r="B370" s="25" t="str">
        <f t="shared" si="5"/>
        <v/>
      </c>
      <c r="C370" s="24"/>
      <c r="D370" s="23" t="s">
        <v>1360</v>
      </c>
      <c r="E370" s="22" t="s">
        <v>1359</v>
      </c>
      <c r="F370" s="17"/>
      <c r="G370" s="17"/>
      <c r="H370" s="17" t="s">
        <v>1326</v>
      </c>
    </row>
    <row r="371" spans="2:8" ht="30">
      <c r="B371" s="25" t="str">
        <f t="shared" si="5"/>
        <v/>
      </c>
      <c r="C371" s="24"/>
      <c r="D371" s="23" t="s">
        <v>1358</v>
      </c>
      <c r="E371" s="22" t="s">
        <v>1357</v>
      </c>
      <c r="F371" s="17"/>
      <c r="G371" s="17"/>
      <c r="H371" s="17" t="s">
        <v>1326</v>
      </c>
    </row>
    <row r="372" spans="2:8" ht="30">
      <c r="B372" s="25" t="str">
        <f t="shared" si="5"/>
        <v/>
      </c>
      <c r="C372" s="24"/>
      <c r="D372" s="23" t="s">
        <v>1356</v>
      </c>
      <c r="E372" s="22" t="s">
        <v>1355</v>
      </c>
      <c r="F372" s="17"/>
      <c r="G372" s="17"/>
      <c r="H372" s="17" t="s">
        <v>1326</v>
      </c>
    </row>
    <row r="373" spans="2:8" ht="30">
      <c r="B373" s="25" t="str">
        <f t="shared" si="5"/>
        <v/>
      </c>
      <c r="C373" s="24"/>
      <c r="D373" s="23" t="s">
        <v>1354</v>
      </c>
      <c r="E373" s="22" t="s">
        <v>1353</v>
      </c>
      <c r="F373" s="17"/>
      <c r="G373" s="17"/>
      <c r="H373" s="17" t="s">
        <v>1326</v>
      </c>
    </row>
    <row r="374" spans="2:8" ht="30">
      <c r="B374" s="25" t="str">
        <f t="shared" si="5"/>
        <v/>
      </c>
      <c r="C374" s="24"/>
      <c r="D374" s="23" t="s">
        <v>1352</v>
      </c>
      <c r="E374" s="22" t="s">
        <v>1351</v>
      </c>
      <c r="F374" s="17"/>
      <c r="G374" s="17"/>
      <c r="H374" s="17" t="s">
        <v>1326</v>
      </c>
    </row>
    <row r="375" spans="2:8" ht="30">
      <c r="B375" s="25" t="str">
        <f t="shared" si="5"/>
        <v/>
      </c>
      <c r="C375" s="24"/>
      <c r="D375" s="23" t="s">
        <v>1350</v>
      </c>
      <c r="E375" s="22" t="s">
        <v>1349</v>
      </c>
      <c r="F375" s="17"/>
      <c r="G375" s="17"/>
      <c r="H375" s="17" t="s">
        <v>1326</v>
      </c>
    </row>
    <row r="376" spans="2:8" ht="30">
      <c r="B376" s="25" t="str">
        <f t="shared" si="5"/>
        <v/>
      </c>
      <c r="C376" s="24"/>
      <c r="D376" s="23" t="s">
        <v>1348</v>
      </c>
      <c r="E376" s="22" t="s">
        <v>1347</v>
      </c>
      <c r="F376" s="17"/>
      <c r="G376" s="17"/>
      <c r="H376" s="17" t="s">
        <v>1326</v>
      </c>
    </row>
    <row r="377" spans="2:8" ht="30">
      <c r="B377" s="25" t="str">
        <f t="shared" si="5"/>
        <v/>
      </c>
      <c r="C377" s="24"/>
      <c r="D377" s="23" t="s">
        <v>1346</v>
      </c>
      <c r="E377" s="22" t="s">
        <v>1345</v>
      </c>
      <c r="F377" s="17"/>
      <c r="G377" s="17"/>
      <c r="H377" s="17" t="s">
        <v>1326</v>
      </c>
    </row>
    <row r="378" spans="2:8" ht="15.75">
      <c r="B378" s="25" t="str">
        <f t="shared" si="5"/>
        <v/>
      </c>
      <c r="C378" s="24"/>
      <c r="D378" s="23" t="s">
        <v>1338</v>
      </c>
      <c r="E378" s="22" t="s">
        <v>1337</v>
      </c>
      <c r="F378" s="17"/>
      <c r="G378" s="17"/>
      <c r="H378" s="17" t="s">
        <v>1326</v>
      </c>
    </row>
    <row r="379" spans="2:8" ht="30.75" thickBot="1">
      <c r="B379" s="21" t="str">
        <f t="shared" si="5"/>
        <v/>
      </c>
      <c r="C379" s="20"/>
      <c r="D379" s="19" t="s">
        <v>1328</v>
      </c>
      <c r="E379" s="18" t="s">
        <v>1327</v>
      </c>
      <c r="F379" s="17"/>
      <c r="G379" s="17"/>
      <c r="H379" s="17" t="s">
        <v>1326</v>
      </c>
    </row>
    <row r="380" spans="2:8" ht="15.75">
      <c r="B380" s="29" t="str">
        <f t="shared" si="5"/>
        <v>K028</v>
      </c>
      <c r="C380" s="28" t="s">
        <v>1479</v>
      </c>
      <c r="D380" s="27">
        <v>212</v>
      </c>
      <c r="E380" s="26" t="s">
        <v>1470</v>
      </c>
      <c r="F380" s="17"/>
      <c r="G380" s="17"/>
      <c r="H380" s="17" t="s">
        <v>1478</v>
      </c>
    </row>
    <row r="381" spans="2:8" ht="15.75">
      <c r="B381" s="25" t="str">
        <f t="shared" si="5"/>
        <v/>
      </c>
      <c r="C381" s="24"/>
      <c r="D381" s="23">
        <v>214</v>
      </c>
      <c r="E381" s="22" t="s">
        <v>1437</v>
      </c>
      <c r="F381" s="17"/>
      <c r="G381" s="17"/>
      <c r="H381" s="17" t="s">
        <v>1326</v>
      </c>
    </row>
    <row r="382" spans="2:8" ht="30">
      <c r="B382" s="25" t="str">
        <f t="shared" si="5"/>
        <v/>
      </c>
      <c r="C382" s="24"/>
      <c r="D382" s="23">
        <v>311</v>
      </c>
      <c r="E382" s="22" t="s">
        <v>1415</v>
      </c>
      <c r="F382" s="17"/>
      <c r="G382" s="17"/>
      <c r="H382" s="17" t="s">
        <v>1326</v>
      </c>
    </row>
    <row r="383" spans="2:8" ht="15.75">
      <c r="B383" s="25" t="str">
        <f t="shared" si="5"/>
        <v/>
      </c>
      <c r="C383" s="24"/>
      <c r="D383" s="23">
        <v>510</v>
      </c>
      <c r="E383" s="22" t="s">
        <v>1429</v>
      </c>
      <c r="F383" s="17"/>
      <c r="G383" s="17"/>
      <c r="H383" s="17" t="s">
        <v>1326</v>
      </c>
    </row>
    <row r="384" spans="2:8" ht="15.75">
      <c r="B384" s="25" t="str">
        <f t="shared" si="5"/>
        <v/>
      </c>
      <c r="C384" s="24"/>
      <c r="D384" s="23">
        <v>622</v>
      </c>
      <c r="E384" s="22" t="s">
        <v>1406</v>
      </c>
      <c r="F384" s="17"/>
      <c r="G384" s="17"/>
      <c r="H384" s="17" t="s">
        <v>1326</v>
      </c>
    </row>
    <row r="385" spans="2:8" ht="15.75">
      <c r="B385" s="25" t="str">
        <f t="shared" si="5"/>
        <v/>
      </c>
      <c r="C385" s="24"/>
      <c r="D385" s="23">
        <v>625</v>
      </c>
      <c r="E385" s="22" t="s">
        <v>1403</v>
      </c>
      <c r="F385" s="17"/>
      <c r="G385" s="17"/>
      <c r="H385" s="17" t="s">
        <v>1326</v>
      </c>
    </row>
    <row r="386" spans="2:8" ht="15.75">
      <c r="B386" s="25" t="str">
        <f t="shared" si="5"/>
        <v/>
      </c>
      <c r="C386" s="24"/>
      <c r="D386" s="23">
        <v>631</v>
      </c>
      <c r="E386" s="22" t="s">
        <v>1398</v>
      </c>
      <c r="F386" s="17"/>
      <c r="G386" s="17"/>
      <c r="H386" s="17" t="s">
        <v>1326</v>
      </c>
    </row>
    <row r="387" spans="2:8" ht="15.75">
      <c r="B387" s="25" t="str">
        <f t="shared" si="5"/>
        <v/>
      </c>
      <c r="C387" s="24"/>
      <c r="D387" s="23">
        <v>635</v>
      </c>
      <c r="E387" s="22" t="s">
        <v>1394</v>
      </c>
      <c r="F387" s="17"/>
      <c r="G387" s="17"/>
      <c r="H387" s="17" t="s">
        <v>1326</v>
      </c>
    </row>
    <row r="388" spans="2:8" ht="15.75">
      <c r="B388" s="25" t="str">
        <f t="shared" si="5"/>
        <v/>
      </c>
      <c r="C388" s="24"/>
      <c r="D388" s="23">
        <v>636</v>
      </c>
      <c r="E388" s="22" t="s">
        <v>1393</v>
      </c>
      <c r="F388" s="17"/>
      <c r="G388" s="17"/>
      <c r="H388" s="17" t="s">
        <v>1326</v>
      </c>
    </row>
    <row r="389" spans="2:8" ht="15.75">
      <c r="B389" s="25" t="str">
        <f t="shared" si="5"/>
        <v/>
      </c>
      <c r="C389" s="24"/>
      <c r="D389" s="23">
        <v>641</v>
      </c>
      <c r="E389" s="22" t="s">
        <v>1388</v>
      </c>
      <c r="F389" s="17"/>
      <c r="G389" s="17"/>
      <c r="H389" s="17" t="s">
        <v>1326</v>
      </c>
    </row>
    <row r="390" spans="2:8" ht="15.75">
      <c r="B390" s="25" t="str">
        <f t="shared" si="5"/>
        <v/>
      </c>
      <c r="C390" s="24"/>
      <c r="D390" s="23">
        <v>642</v>
      </c>
      <c r="E390" s="22" t="s">
        <v>1387</v>
      </c>
      <c r="F390" s="17"/>
      <c r="G390" s="17"/>
      <c r="H390" s="17" t="s">
        <v>1326</v>
      </c>
    </row>
    <row r="391" spans="2:8" ht="15.75">
      <c r="B391" s="25" t="str">
        <f t="shared" si="5"/>
        <v/>
      </c>
      <c r="C391" s="24"/>
      <c r="D391" s="23">
        <v>643</v>
      </c>
      <c r="E391" s="22" t="s">
        <v>1386</v>
      </c>
      <c r="F391" s="17"/>
      <c r="G391" s="17"/>
      <c r="H391" s="17" t="s">
        <v>1326</v>
      </c>
    </row>
    <row r="392" spans="2:8" ht="15.75">
      <c r="B392" s="25" t="str">
        <f t="shared" si="5"/>
        <v/>
      </c>
      <c r="C392" s="24"/>
      <c r="D392" s="23">
        <v>647</v>
      </c>
      <c r="E392" s="22" t="s">
        <v>1382</v>
      </c>
      <c r="F392" s="17"/>
      <c r="G392" s="17"/>
      <c r="H392" s="17" t="s">
        <v>1326</v>
      </c>
    </row>
    <row r="393" spans="2:8" ht="15.75">
      <c r="B393" s="25" t="str">
        <f t="shared" si="5"/>
        <v/>
      </c>
      <c r="C393" s="24"/>
      <c r="D393" s="23">
        <v>648</v>
      </c>
      <c r="E393" s="22" t="s">
        <v>1381</v>
      </c>
      <c r="F393" s="17"/>
      <c r="G393" s="17"/>
      <c r="H393" s="17" t="s">
        <v>1326</v>
      </c>
    </row>
    <row r="394" spans="2:8" ht="15.75">
      <c r="B394" s="25" t="str">
        <f t="shared" si="5"/>
        <v/>
      </c>
      <c r="C394" s="24"/>
      <c r="D394" s="23">
        <v>649</v>
      </c>
      <c r="E394" s="22" t="s">
        <v>1380</v>
      </c>
      <c r="F394" s="17"/>
      <c r="G394" s="17"/>
      <c r="H394" s="17" t="s">
        <v>1326</v>
      </c>
    </row>
    <row r="395" spans="2:8" ht="15.75">
      <c r="B395" s="25" t="str">
        <f t="shared" si="5"/>
        <v/>
      </c>
      <c r="C395" s="24"/>
      <c r="D395" s="23">
        <v>650</v>
      </c>
      <c r="E395" s="22" t="s">
        <v>1379</v>
      </c>
      <c r="F395" s="17"/>
      <c r="G395" s="17"/>
      <c r="H395" s="17" t="s">
        <v>1326</v>
      </c>
    </row>
    <row r="396" spans="2:8" ht="30">
      <c r="B396" s="25" t="str">
        <f t="shared" si="5"/>
        <v/>
      </c>
      <c r="C396" s="24"/>
      <c r="D396" s="23" t="s">
        <v>1372</v>
      </c>
      <c r="E396" s="22" t="s">
        <v>1371</v>
      </c>
      <c r="F396" s="17"/>
      <c r="G396" s="17"/>
      <c r="H396" s="17" t="s">
        <v>1326</v>
      </c>
    </row>
    <row r="397" spans="2:8" ht="30">
      <c r="B397" s="25" t="str">
        <f t="shared" si="5"/>
        <v/>
      </c>
      <c r="C397" s="24"/>
      <c r="D397" s="23" t="s">
        <v>1370</v>
      </c>
      <c r="E397" s="22" t="s">
        <v>1369</v>
      </c>
      <c r="F397" s="17"/>
      <c r="G397" s="17"/>
      <c r="H397" s="17" t="s">
        <v>1326</v>
      </c>
    </row>
    <row r="398" spans="2:8" ht="30">
      <c r="B398" s="25" t="str">
        <f t="shared" si="5"/>
        <v/>
      </c>
      <c r="C398" s="24"/>
      <c r="D398" s="23" t="s">
        <v>1368</v>
      </c>
      <c r="E398" s="22" t="s">
        <v>1367</v>
      </c>
      <c r="F398" s="17"/>
      <c r="G398" s="17"/>
      <c r="H398" s="17" t="s">
        <v>1326</v>
      </c>
    </row>
    <row r="399" spans="2:8" ht="30">
      <c r="B399" s="25" t="str">
        <f t="shared" si="5"/>
        <v/>
      </c>
      <c r="C399" s="24"/>
      <c r="D399" s="23" t="s">
        <v>1366</v>
      </c>
      <c r="E399" s="22" t="s">
        <v>1365</v>
      </c>
      <c r="F399" s="17"/>
      <c r="G399" s="17"/>
      <c r="H399" s="17" t="s">
        <v>1326</v>
      </c>
    </row>
    <row r="400" spans="2:8" ht="30">
      <c r="B400" s="25" t="str">
        <f t="shared" si="5"/>
        <v/>
      </c>
      <c r="C400" s="24"/>
      <c r="D400" s="23" t="s">
        <v>1362</v>
      </c>
      <c r="E400" s="22" t="s">
        <v>1361</v>
      </c>
      <c r="F400" s="17"/>
      <c r="G400" s="17"/>
      <c r="H400" s="17" t="s">
        <v>1326</v>
      </c>
    </row>
    <row r="401" spans="2:8" ht="30">
      <c r="B401" s="25" t="str">
        <f t="shared" si="5"/>
        <v/>
      </c>
      <c r="C401" s="24"/>
      <c r="D401" s="23" t="s">
        <v>1358</v>
      </c>
      <c r="E401" s="22" t="s">
        <v>1357</v>
      </c>
      <c r="F401" s="17"/>
      <c r="G401" s="17"/>
      <c r="H401" s="17" t="s">
        <v>1326</v>
      </c>
    </row>
    <row r="402" spans="2:8" ht="30">
      <c r="B402" s="25" t="str">
        <f t="shared" si="5"/>
        <v/>
      </c>
      <c r="C402" s="24"/>
      <c r="D402" s="23" t="s">
        <v>1352</v>
      </c>
      <c r="E402" s="22" t="s">
        <v>1351</v>
      </c>
      <c r="F402" s="17"/>
      <c r="G402" s="17"/>
      <c r="H402" s="17" t="s">
        <v>1326</v>
      </c>
    </row>
    <row r="403" spans="2:8" ht="30">
      <c r="B403" s="25" t="str">
        <f t="shared" ref="B403:B466" si="6">HYPERLINK("#'"&amp;$H403&amp;"'!B4",MID($H403,4,4))</f>
        <v/>
      </c>
      <c r="C403" s="24"/>
      <c r="D403" s="23" t="s">
        <v>1348</v>
      </c>
      <c r="E403" s="22" t="s">
        <v>1347</v>
      </c>
      <c r="F403" s="17"/>
      <c r="G403" s="17"/>
      <c r="H403" s="17" t="s">
        <v>1326</v>
      </c>
    </row>
    <row r="404" spans="2:8" ht="30">
      <c r="B404" s="25" t="str">
        <f t="shared" si="6"/>
        <v/>
      </c>
      <c r="C404" s="24"/>
      <c r="D404" s="23" t="s">
        <v>1346</v>
      </c>
      <c r="E404" s="22" t="s">
        <v>1345</v>
      </c>
      <c r="F404" s="17"/>
      <c r="G404" s="17"/>
      <c r="H404" s="17" t="s">
        <v>1326</v>
      </c>
    </row>
    <row r="405" spans="2:8" ht="15.75">
      <c r="B405" s="25" t="str">
        <f t="shared" si="6"/>
        <v/>
      </c>
      <c r="C405" s="24"/>
      <c r="D405" s="23" t="s">
        <v>1338</v>
      </c>
      <c r="E405" s="22" t="s">
        <v>1337</v>
      </c>
      <c r="F405" s="17"/>
      <c r="G405" s="17"/>
      <c r="H405" s="17" t="s">
        <v>1326</v>
      </c>
    </row>
    <row r="406" spans="2:8" ht="30.75" thickBot="1">
      <c r="B406" s="21" t="str">
        <f t="shared" si="6"/>
        <v/>
      </c>
      <c r="C406" s="20"/>
      <c r="D406" s="19" t="s">
        <v>1328</v>
      </c>
      <c r="E406" s="18" t="s">
        <v>1327</v>
      </c>
      <c r="F406" s="17"/>
      <c r="G406" s="17"/>
      <c r="H406" s="17" t="s">
        <v>1326</v>
      </c>
    </row>
    <row r="407" spans="2:8" ht="30">
      <c r="B407" s="29" t="str">
        <f t="shared" si="6"/>
        <v>K031</v>
      </c>
      <c r="C407" s="28" t="s">
        <v>1477</v>
      </c>
      <c r="D407" s="27">
        <v>210</v>
      </c>
      <c r="E407" s="26" t="s">
        <v>1409</v>
      </c>
      <c r="F407" s="17"/>
      <c r="G407" s="17"/>
      <c r="H407" s="17" t="s">
        <v>1476</v>
      </c>
    </row>
    <row r="408" spans="2:8" ht="15.75">
      <c r="B408" s="25" t="str">
        <f t="shared" si="6"/>
        <v/>
      </c>
      <c r="C408" s="24"/>
      <c r="D408" s="23">
        <v>621</v>
      </c>
      <c r="E408" s="22" t="s">
        <v>1407</v>
      </c>
      <c r="F408" s="17"/>
      <c r="G408" s="17"/>
      <c r="H408" s="17" t="s">
        <v>1326</v>
      </c>
    </row>
    <row r="409" spans="2:8" ht="15.75">
      <c r="B409" s="25" t="str">
        <f t="shared" si="6"/>
        <v/>
      </c>
      <c r="C409" s="24"/>
      <c r="D409" s="23">
        <v>622</v>
      </c>
      <c r="E409" s="22" t="s">
        <v>1406</v>
      </c>
      <c r="F409" s="17"/>
      <c r="G409" s="17"/>
      <c r="H409" s="17" t="s">
        <v>1326</v>
      </c>
    </row>
    <row r="410" spans="2:8" ht="15.75">
      <c r="B410" s="25" t="str">
        <f t="shared" si="6"/>
        <v/>
      </c>
      <c r="C410" s="24"/>
      <c r="D410" s="23">
        <v>623</v>
      </c>
      <c r="E410" s="22" t="s">
        <v>1405</v>
      </c>
      <c r="F410" s="17"/>
      <c r="G410" s="17"/>
      <c r="H410" s="17" t="s">
        <v>1326</v>
      </c>
    </row>
    <row r="411" spans="2:8" ht="15.75">
      <c r="B411" s="25" t="str">
        <f t="shared" si="6"/>
        <v/>
      </c>
      <c r="C411" s="24"/>
      <c r="D411" s="23">
        <v>624</v>
      </c>
      <c r="E411" s="22" t="s">
        <v>1404</v>
      </c>
      <c r="F411" s="17"/>
      <c r="G411" s="17"/>
      <c r="H411" s="17" t="s">
        <v>1326</v>
      </c>
    </row>
    <row r="412" spans="2:8" ht="15.75">
      <c r="B412" s="25" t="str">
        <f t="shared" si="6"/>
        <v/>
      </c>
      <c r="C412" s="24"/>
      <c r="D412" s="23">
        <v>625</v>
      </c>
      <c r="E412" s="22" t="s">
        <v>1403</v>
      </c>
      <c r="F412" s="17"/>
      <c r="G412" s="17"/>
      <c r="H412" s="17" t="s">
        <v>1326</v>
      </c>
    </row>
    <row r="413" spans="2:8" ht="15.75">
      <c r="B413" s="25" t="str">
        <f t="shared" si="6"/>
        <v/>
      </c>
      <c r="C413" s="24"/>
      <c r="D413" s="23">
        <v>626</v>
      </c>
      <c r="E413" s="22" t="s">
        <v>1402</v>
      </c>
      <c r="F413" s="17"/>
      <c r="G413" s="17"/>
      <c r="H413" s="17" t="s">
        <v>1326</v>
      </c>
    </row>
    <row r="414" spans="2:8" ht="15.75">
      <c r="B414" s="25" t="str">
        <f t="shared" si="6"/>
        <v/>
      </c>
      <c r="C414" s="24"/>
      <c r="D414" s="23">
        <v>627</v>
      </c>
      <c r="E414" s="22" t="s">
        <v>1401</v>
      </c>
      <c r="F414" s="17"/>
      <c r="G414" s="17"/>
      <c r="H414" s="17" t="s">
        <v>1326</v>
      </c>
    </row>
    <row r="415" spans="2:8" ht="15.75">
      <c r="B415" s="25" t="str">
        <f t="shared" si="6"/>
        <v/>
      </c>
      <c r="C415" s="24"/>
      <c r="D415" s="23">
        <v>628</v>
      </c>
      <c r="E415" s="22" t="s">
        <v>1400</v>
      </c>
      <c r="F415" s="17"/>
      <c r="G415" s="17"/>
      <c r="H415" s="17" t="s">
        <v>1326</v>
      </c>
    </row>
    <row r="416" spans="2:8" ht="15.75">
      <c r="B416" s="25" t="str">
        <f t="shared" si="6"/>
        <v/>
      </c>
      <c r="C416" s="24"/>
      <c r="D416" s="23">
        <v>630</v>
      </c>
      <c r="E416" s="22" t="s">
        <v>1399</v>
      </c>
      <c r="F416" s="17"/>
      <c r="G416" s="17"/>
      <c r="H416" s="17" t="s">
        <v>1326</v>
      </c>
    </row>
    <row r="417" spans="2:8" ht="15.75">
      <c r="B417" s="25" t="str">
        <f t="shared" si="6"/>
        <v/>
      </c>
      <c r="C417" s="24"/>
      <c r="D417" s="23">
        <v>631</v>
      </c>
      <c r="E417" s="22" t="s">
        <v>1398</v>
      </c>
      <c r="F417" s="17"/>
      <c r="G417" s="17"/>
      <c r="H417" s="17" t="s">
        <v>1326</v>
      </c>
    </row>
    <row r="418" spans="2:8" ht="15.75">
      <c r="B418" s="25" t="str">
        <f t="shared" si="6"/>
        <v/>
      </c>
      <c r="C418" s="24"/>
      <c r="D418" s="23">
        <v>632</v>
      </c>
      <c r="E418" s="22" t="s">
        <v>1397</v>
      </c>
      <c r="F418" s="17"/>
      <c r="G418" s="17"/>
      <c r="H418" s="17" t="s">
        <v>1326</v>
      </c>
    </row>
    <row r="419" spans="2:8" ht="15.75">
      <c r="B419" s="25" t="str">
        <f t="shared" si="6"/>
        <v/>
      </c>
      <c r="C419" s="24"/>
      <c r="D419" s="23">
        <v>633</v>
      </c>
      <c r="E419" s="22" t="s">
        <v>1396</v>
      </c>
      <c r="F419" s="17"/>
      <c r="G419" s="17"/>
      <c r="H419" s="17" t="s">
        <v>1326</v>
      </c>
    </row>
    <row r="420" spans="2:8" ht="15.75">
      <c r="B420" s="25" t="str">
        <f t="shared" si="6"/>
        <v/>
      </c>
      <c r="C420" s="24"/>
      <c r="D420" s="23">
        <v>634</v>
      </c>
      <c r="E420" s="22" t="s">
        <v>1395</v>
      </c>
      <c r="F420" s="17"/>
      <c r="G420" s="17"/>
      <c r="H420" s="17" t="s">
        <v>1326</v>
      </c>
    </row>
    <row r="421" spans="2:8" ht="15.75">
      <c r="B421" s="25" t="str">
        <f t="shared" si="6"/>
        <v/>
      </c>
      <c r="C421" s="24"/>
      <c r="D421" s="23">
        <v>635</v>
      </c>
      <c r="E421" s="22" t="s">
        <v>1394</v>
      </c>
      <c r="F421" s="17"/>
      <c r="G421" s="17"/>
      <c r="H421" s="17" t="s">
        <v>1326</v>
      </c>
    </row>
    <row r="422" spans="2:8" ht="15.75">
      <c r="B422" s="25" t="str">
        <f t="shared" si="6"/>
        <v/>
      </c>
      <c r="C422" s="24"/>
      <c r="D422" s="23">
        <v>636</v>
      </c>
      <c r="E422" s="22" t="s">
        <v>1393</v>
      </c>
      <c r="F422" s="17"/>
      <c r="G422" s="17"/>
      <c r="H422" s="17" t="s">
        <v>1326</v>
      </c>
    </row>
    <row r="423" spans="2:8" ht="15.75">
      <c r="B423" s="25" t="str">
        <f t="shared" si="6"/>
        <v/>
      </c>
      <c r="C423" s="24"/>
      <c r="D423" s="23">
        <v>637</v>
      </c>
      <c r="E423" s="22" t="s">
        <v>1392</v>
      </c>
      <c r="F423" s="17"/>
      <c r="G423" s="17"/>
      <c r="H423" s="17" t="s">
        <v>1326</v>
      </c>
    </row>
    <row r="424" spans="2:8" ht="15.75">
      <c r="B424" s="25" t="str">
        <f t="shared" si="6"/>
        <v/>
      </c>
      <c r="C424" s="24"/>
      <c r="D424" s="23">
        <v>638</v>
      </c>
      <c r="E424" s="22" t="s">
        <v>1391</v>
      </c>
      <c r="F424" s="17"/>
      <c r="G424" s="17"/>
      <c r="H424" s="17" t="s">
        <v>1326</v>
      </c>
    </row>
    <row r="425" spans="2:8" ht="15.75">
      <c r="B425" s="25" t="str">
        <f t="shared" si="6"/>
        <v/>
      </c>
      <c r="C425" s="24"/>
      <c r="D425" s="23">
        <v>639</v>
      </c>
      <c r="E425" s="22" t="s">
        <v>1390</v>
      </c>
      <c r="F425" s="17"/>
      <c r="G425" s="17"/>
      <c r="H425" s="17" t="s">
        <v>1326</v>
      </c>
    </row>
    <row r="426" spans="2:8" ht="15.75">
      <c r="B426" s="25" t="str">
        <f t="shared" si="6"/>
        <v/>
      </c>
      <c r="C426" s="24"/>
      <c r="D426" s="23">
        <v>640</v>
      </c>
      <c r="E426" s="22" t="s">
        <v>1389</v>
      </c>
      <c r="F426" s="17"/>
      <c r="G426" s="17"/>
      <c r="H426" s="17" t="s">
        <v>1326</v>
      </c>
    </row>
    <row r="427" spans="2:8" ht="15.75">
      <c r="B427" s="25" t="str">
        <f t="shared" si="6"/>
        <v/>
      </c>
      <c r="C427" s="24"/>
      <c r="D427" s="23">
        <v>641</v>
      </c>
      <c r="E427" s="22" t="s">
        <v>1388</v>
      </c>
      <c r="F427" s="17"/>
      <c r="G427" s="17"/>
      <c r="H427" s="17" t="s">
        <v>1326</v>
      </c>
    </row>
    <row r="428" spans="2:8" ht="15.75">
      <c r="B428" s="25" t="str">
        <f t="shared" si="6"/>
        <v/>
      </c>
      <c r="C428" s="24"/>
      <c r="D428" s="23">
        <v>642</v>
      </c>
      <c r="E428" s="22" t="s">
        <v>1387</v>
      </c>
      <c r="F428" s="17"/>
      <c r="G428" s="17"/>
      <c r="H428" s="17" t="s">
        <v>1326</v>
      </c>
    </row>
    <row r="429" spans="2:8" ht="15.75">
      <c r="B429" s="25" t="str">
        <f t="shared" si="6"/>
        <v/>
      </c>
      <c r="C429" s="24"/>
      <c r="D429" s="23">
        <v>643</v>
      </c>
      <c r="E429" s="22" t="s">
        <v>1386</v>
      </c>
      <c r="F429" s="17"/>
      <c r="G429" s="17"/>
      <c r="H429" s="17" t="s">
        <v>1326</v>
      </c>
    </row>
    <row r="430" spans="2:8" ht="15.75">
      <c r="B430" s="25" t="str">
        <f t="shared" si="6"/>
        <v/>
      </c>
      <c r="C430" s="24"/>
      <c r="D430" s="23">
        <v>644</v>
      </c>
      <c r="E430" s="22" t="s">
        <v>1385</v>
      </c>
      <c r="F430" s="17"/>
      <c r="G430" s="17"/>
      <c r="H430" s="17" t="s">
        <v>1326</v>
      </c>
    </row>
    <row r="431" spans="2:8" ht="15.75">
      <c r="B431" s="25" t="str">
        <f t="shared" si="6"/>
        <v/>
      </c>
      <c r="C431" s="24"/>
      <c r="D431" s="23">
        <v>645</v>
      </c>
      <c r="E431" s="22" t="s">
        <v>1384</v>
      </c>
      <c r="F431" s="17"/>
      <c r="G431" s="17"/>
      <c r="H431" s="17" t="s">
        <v>1326</v>
      </c>
    </row>
    <row r="432" spans="2:8" ht="15.75">
      <c r="B432" s="25" t="str">
        <f t="shared" si="6"/>
        <v/>
      </c>
      <c r="C432" s="24"/>
      <c r="D432" s="23">
        <v>646</v>
      </c>
      <c r="E432" s="22" t="s">
        <v>1383</v>
      </c>
      <c r="F432" s="17"/>
      <c r="G432" s="17"/>
      <c r="H432" s="17" t="s">
        <v>1326</v>
      </c>
    </row>
    <row r="433" spans="2:8" ht="15.75">
      <c r="B433" s="25" t="str">
        <f t="shared" si="6"/>
        <v/>
      </c>
      <c r="C433" s="24"/>
      <c r="D433" s="23">
        <v>647</v>
      </c>
      <c r="E433" s="22" t="s">
        <v>1382</v>
      </c>
      <c r="F433" s="17"/>
      <c r="G433" s="17"/>
      <c r="H433" s="17" t="s">
        <v>1326</v>
      </c>
    </row>
    <row r="434" spans="2:8" ht="15.75">
      <c r="B434" s="25" t="str">
        <f t="shared" si="6"/>
        <v/>
      </c>
      <c r="C434" s="24"/>
      <c r="D434" s="23">
        <v>648</v>
      </c>
      <c r="E434" s="22" t="s">
        <v>1381</v>
      </c>
      <c r="F434" s="17"/>
      <c r="G434" s="17"/>
      <c r="H434" s="17" t="s">
        <v>1326</v>
      </c>
    </row>
    <row r="435" spans="2:8" ht="15.75">
      <c r="B435" s="25" t="str">
        <f t="shared" si="6"/>
        <v/>
      </c>
      <c r="C435" s="24"/>
      <c r="D435" s="23">
        <v>649</v>
      </c>
      <c r="E435" s="22" t="s">
        <v>1380</v>
      </c>
      <c r="F435" s="17"/>
      <c r="G435" s="17"/>
      <c r="H435" s="17" t="s">
        <v>1326</v>
      </c>
    </row>
    <row r="436" spans="2:8" ht="15.75">
      <c r="B436" s="25" t="str">
        <f t="shared" si="6"/>
        <v/>
      </c>
      <c r="C436" s="24"/>
      <c r="D436" s="23">
        <v>650</v>
      </c>
      <c r="E436" s="22" t="s">
        <v>1379</v>
      </c>
      <c r="F436" s="17"/>
      <c r="G436" s="17"/>
      <c r="H436" s="17" t="s">
        <v>1326</v>
      </c>
    </row>
    <row r="437" spans="2:8" ht="15.75">
      <c r="B437" s="25" t="str">
        <f t="shared" si="6"/>
        <v/>
      </c>
      <c r="C437" s="24"/>
      <c r="D437" s="23">
        <v>651</v>
      </c>
      <c r="E437" s="22" t="s">
        <v>1378</v>
      </c>
      <c r="F437" s="17"/>
      <c r="G437" s="17"/>
      <c r="H437" s="17" t="s">
        <v>1326</v>
      </c>
    </row>
    <row r="438" spans="2:8" ht="16.5" thickBot="1">
      <c r="B438" s="21" t="str">
        <f t="shared" si="6"/>
        <v/>
      </c>
      <c r="C438" s="20"/>
      <c r="D438" s="19">
        <v>652</v>
      </c>
      <c r="E438" s="18" t="s">
        <v>1377</v>
      </c>
      <c r="F438" s="17"/>
      <c r="G438" s="17"/>
      <c r="H438" s="17" t="s">
        <v>1326</v>
      </c>
    </row>
    <row r="439" spans="2:8" ht="30">
      <c r="B439" s="29" t="str">
        <f t="shared" si="6"/>
        <v>K032</v>
      </c>
      <c r="C439" s="28" t="s">
        <v>1475</v>
      </c>
      <c r="D439" s="27">
        <v>211</v>
      </c>
      <c r="E439" s="26" t="s">
        <v>1474</v>
      </c>
      <c r="F439" s="17"/>
      <c r="G439" s="17"/>
      <c r="H439" s="17" t="s">
        <v>1473</v>
      </c>
    </row>
    <row r="440" spans="2:8" ht="15.75">
      <c r="B440" s="25" t="str">
        <f t="shared" si="6"/>
        <v/>
      </c>
      <c r="C440" s="24"/>
      <c r="D440" s="23">
        <v>621</v>
      </c>
      <c r="E440" s="22" t="s">
        <v>1407</v>
      </c>
      <c r="F440" s="17"/>
      <c r="G440" s="17"/>
      <c r="H440" s="17" t="s">
        <v>1326</v>
      </c>
    </row>
    <row r="441" spans="2:8" ht="15.75">
      <c r="B441" s="25" t="str">
        <f t="shared" si="6"/>
        <v/>
      </c>
      <c r="C441" s="24"/>
      <c r="D441" s="23">
        <v>622</v>
      </c>
      <c r="E441" s="22" t="s">
        <v>1406</v>
      </c>
      <c r="F441" s="17"/>
      <c r="G441" s="17"/>
      <c r="H441" s="17" t="s">
        <v>1326</v>
      </c>
    </row>
    <row r="442" spans="2:8" ht="15.75">
      <c r="B442" s="25" t="str">
        <f t="shared" si="6"/>
        <v/>
      </c>
      <c r="C442" s="24"/>
      <c r="D442" s="23">
        <v>623</v>
      </c>
      <c r="E442" s="22" t="s">
        <v>1405</v>
      </c>
      <c r="F442" s="17"/>
      <c r="G442" s="17"/>
      <c r="H442" s="17" t="s">
        <v>1326</v>
      </c>
    </row>
    <row r="443" spans="2:8" ht="15.75">
      <c r="B443" s="25" t="str">
        <f t="shared" si="6"/>
        <v/>
      </c>
      <c r="C443" s="24"/>
      <c r="D443" s="23">
        <v>624</v>
      </c>
      <c r="E443" s="22" t="s">
        <v>1404</v>
      </c>
      <c r="F443" s="17"/>
      <c r="G443" s="17"/>
      <c r="H443" s="17" t="s">
        <v>1326</v>
      </c>
    </row>
    <row r="444" spans="2:8" ht="15.75">
      <c r="B444" s="25" t="str">
        <f t="shared" si="6"/>
        <v/>
      </c>
      <c r="C444" s="24"/>
      <c r="D444" s="23">
        <v>625</v>
      </c>
      <c r="E444" s="22" t="s">
        <v>1403</v>
      </c>
      <c r="F444" s="17"/>
      <c r="G444" s="17"/>
      <c r="H444" s="17" t="s">
        <v>1326</v>
      </c>
    </row>
    <row r="445" spans="2:8" ht="15.75">
      <c r="B445" s="25" t="str">
        <f t="shared" si="6"/>
        <v/>
      </c>
      <c r="C445" s="24"/>
      <c r="D445" s="23">
        <v>626</v>
      </c>
      <c r="E445" s="22" t="s">
        <v>1402</v>
      </c>
      <c r="F445" s="17"/>
      <c r="G445" s="17"/>
      <c r="H445" s="17" t="s">
        <v>1326</v>
      </c>
    </row>
    <row r="446" spans="2:8" ht="15.75">
      <c r="B446" s="25" t="str">
        <f t="shared" si="6"/>
        <v/>
      </c>
      <c r="C446" s="24"/>
      <c r="D446" s="23">
        <v>627</v>
      </c>
      <c r="E446" s="22" t="s">
        <v>1401</v>
      </c>
      <c r="F446" s="17"/>
      <c r="G446" s="17"/>
      <c r="H446" s="17" t="s">
        <v>1326</v>
      </c>
    </row>
    <row r="447" spans="2:8" ht="15.75">
      <c r="B447" s="25" t="str">
        <f t="shared" si="6"/>
        <v/>
      </c>
      <c r="C447" s="24"/>
      <c r="D447" s="23">
        <v>628</v>
      </c>
      <c r="E447" s="22" t="s">
        <v>1400</v>
      </c>
      <c r="F447" s="17"/>
      <c r="G447" s="17"/>
      <c r="H447" s="17" t="s">
        <v>1326</v>
      </c>
    </row>
    <row r="448" spans="2:8" ht="15.75">
      <c r="B448" s="25" t="str">
        <f t="shared" si="6"/>
        <v/>
      </c>
      <c r="C448" s="24"/>
      <c r="D448" s="23">
        <v>630</v>
      </c>
      <c r="E448" s="22" t="s">
        <v>1399</v>
      </c>
      <c r="F448" s="17"/>
      <c r="G448" s="17"/>
      <c r="H448" s="17" t="s">
        <v>1326</v>
      </c>
    </row>
    <row r="449" spans="2:8" ht="15.75">
      <c r="B449" s="25" t="str">
        <f t="shared" si="6"/>
        <v/>
      </c>
      <c r="C449" s="24"/>
      <c r="D449" s="23">
        <v>631</v>
      </c>
      <c r="E449" s="22" t="s">
        <v>1398</v>
      </c>
      <c r="F449" s="17"/>
      <c r="G449" s="17"/>
      <c r="H449" s="17" t="s">
        <v>1326</v>
      </c>
    </row>
    <row r="450" spans="2:8" ht="15.75">
      <c r="B450" s="25" t="str">
        <f t="shared" si="6"/>
        <v/>
      </c>
      <c r="C450" s="24"/>
      <c r="D450" s="23">
        <v>632</v>
      </c>
      <c r="E450" s="22" t="s">
        <v>1397</v>
      </c>
      <c r="F450" s="17"/>
      <c r="G450" s="17"/>
      <c r="H450" s="17" t="s">
        <v>1326</v>
      </c>
    </row>
    <row r="451" spans="2:8" ht="15.75">
      <c r="B451" s="25" t="str">
        <f t="shared" si="6"/>
        <v/>
      </c>
      <c r="C451" s="24"/>
      <c r="D451" s="23">
        <v>633</v>
      </c>
      <c r="E451" s="22" t="s">
        <v>1396</v>
      </c>
      <c r="F451" s="17"/>
      <c r="G451" s="17"/>
      <c r="H451" s="17" t="s">
        <v>1326</v>
      </c>
    </row>
    <row r="452" spans="2:8" ht="15.75">
      <c r="B452" s="25" t="str">
        <f t="shared" si="6"/>
        <v/>
      </c>
      <c r="C452" s="24"/>
      <c r="D452" s="23">
        <v>634</v>
      </c>
      <c r="E452" s="22" t="s">
        <v>1395</v>
      </c>
      <c r="F452" s="17"/>
      <c r="G452" s="17"/>
      <c r="H452" s="17" t="s">
        <v>1326</v>
      </c>
    </row>
    <row r="453" spans="2:8" ht="15.75">
      <c r="B453" s="25" t="str">
        <f t="shared" si="6"/>
        <v/>
      </c>
      <c r="C453" s="24"/>
      <c r="D453" s="23">
        <v>635</v>
      </c>
      <c r="E453" s="22" t="s">
        <v>1394</v>
      </c>
      <c r="F453" s="17"/>
      <c r="G453" s="17"/>
      <c r="H453" s="17" t="s">
        <v>1326</v>
      </c>
    </row>
    <row r="454" spans="2:8" ht="15.75">
      <c r="B454" s="25" t="str">
        <f t="shared" si="6"/>
        <v/>
      </c>
      <c r="C454" s="24"/>
      <c r="D454" s="23">
        <v>636</v>
      </c>
      <c r="E454" s="22" t="s">
        <v>1393</v>
      </c>
      <c r="F454" s="17"/>
      <c r="G454" s="17"/>
      <c r="H454" s="17" t="s">
        <v>1326</v>
      </c>
    </row>
    <row r="455" spans="2:8" ht="15.75">
      <c r="B455" s="25" t="str">
        <f t="shared" si="6"/>
        <v/>
      </c>
      <c r="C455" s="24"/>
      <c r="D455" s="23">
        <v>637</v>
      </c>
      <c r="E455" s="22" t="s">
        <v>1392</v>
      </c>
      <c r="F455" s="17"/>
      <c r="G455" s="17"/>
      <c r="H455" s="17" t="s">
        <v>1326</v>
      </c>
    </row>
    <row r="456" spans="2:8" ht="15.75">
      <c r="B456" s="25" t="str">
        <f t="shared" si="6"/>
        <v/>
      </c>
      <c r="C456" s="24"/>
      <c r="D456" s="23">
        <v>638</v>
      </c>
      <c r="E456" s="22" t="s">
        <v>1391</v>
      </c>
      <c r="F456" s="17"/>
      <c r="G456" s="17"/>
      <c r="H456" s="17" t="s">
        <v>1326</v>
      </c>
    </row>
    <row r="457" spans="2:8" ht="15.75">
      <c r="B457" s="25" t="str">
        <f t="shared" si="6"/>
        <v/>
      </c>
      <c r="C457" s="24"/>
      <c r="D457" s="23">
        <v>639</v>
      </c>
      <c r="E457" s="22" t="s">
        <v>1390</v>
      </c>
      <c r="F457" s="17"/>
      <c r="G457" s="17"/>
      <c r="H457" s="17" t="s">
        <v>1326</v>
      </c>
    </row>
    <row r="458" spans="2:8" ht="15.75">
      <c r="B458" s="25" t="str">
        <f t="shared" si="6"/>
        <v/>
      </c>
      <c r="C458" s="24"/>
      <c r="D458" s="23">
        <v>640</v>
      </c>
      <c r="E458" s="22" t="s">
        <v>1389</v>
      </c>
      <c r="F458" s="17"/>
      <c r="G458" s="17"/>
      <c r="H458" s="17" t="s">
        <v>1326</v>
      </c>
    </row>
    <row r="459" spans="2:8" ht="15.75">
      <c r="B459" s="25" t="str">
        <f t="shared" si="6"/>
        <v/>
      </c>
      <c r="C459" s="24"/>
      <c r="D459" s="23">
        <v>641</v>
      </c>
      <c r="E459" s="22" t="s">
        <v>1388</v>
      </c>
      <c r="F459" s="17"/>
      <c r="G459" s="17"/>
      <c r="H459" s="17" t="s">
        <v>1326</v>
      </c>
    </row>
    <row r="460" spans="2:8" ht="15.75">
      <c r="B460" s="25" t="str">
        <f t="shared" si="6"/>
        <v/>
      </c>
      <c r="C460" s="24"/>
      <c r="D460" s="23">
        <v>642</v>
      </c>
      <c r="E460" s="22" t="s">
        <v>1387</v>
      </c>
      <c r="F460" s="17"/>
      <c r="G460" s="17"/>
      <c r="H460" s="17" t="s">
        <v>1326</v>
      </c>
    </row>
    <row r="461" spans="2:8" ht="15.75">
      <c r="B461" s="25" t="str">
        <f t="shared" si="6"/>
        <v/>
      </c>
      <c r="C461" s="24"/>
      <c r="D461" s="23">
        <v>643</v>
      </c>
      <c r="E461" s="22" t="s">
        <v>1386</v>
      </c>
      <c r="F461" s="17"/>
      <c r="G461" s="17"/>
      <c r="H461" s="17" t="s">
        <v>1326</v>
      </c>
    </row>
    <row r="462" spans="2:8" ht="15.75">
      <c r="B462" s="25" t="str">
        <f t="shared" si="6"/>
        <v/>
      </c>
      <c r="C462" s="24"/>
      <c r="D462" s="23">
        <v>644</v>
      </c>
      <c r="E462" s="22" t="s">
        <v>1385</v>
      </c>
      <c r="F462" s="17"/>
      <c r="G462" s="17"/>
      <c r="H462" s="17" t="s">
        <v>1326</v>
      </c>
    </row>
    <row r="463" spans="2:8" ht="15.75">
      <c r="B463" s="25" t="str">
        <f t="shared" si="6"/>
        <v/>
      </c>
      <c r="C463" s="24"/>
      <c r="D463" s="23">
        <v>645</v>
      </c>
      <c r="E463" s="22" t="s">
        <v>1384</v>
      </c>
      <c r="F463" s="17"/>
      <c r="G463" s="17"/>
      <c r="H463" s="17" t="s">
        <v>1326</v>
      </c>
    </row>
    <row r="464" spans="2:8" ht="15.75">
      <c r="B464" s="25" t="str">
        <f t="shared" si="6"/>
        <v/>
      </c>
      <c r="C464" s="24"/>
      <c r="D464" s="23">
        <v>646</v>
      </c>
      <c r="E464" s="22" t="s">
        <v>1383</v>
      </c>
      <c r="F464" s="17"/>
      <c r="G464" s="17"/>
      <c r="H464" s="17" t="s">
        <v>1326</v>
      </c>
    </row>
    <row r="465" spans="2:8" ht="15.75">
      <c r="B465" s="25" t="str">
        <f t="shared" si="6"/>
        <v/>
      </c>
      <c r="C465" s="24"/>
      <c r="D465" s="23">
        <v>647</v>
      </c>
      <c r="E465" s="22" t="s">
        <v>1382</v>
      </c>
      <c r="F465" s="17"/>
      <c r="G465" s="17"/>
      <c r="H465" s="17" t="s">
        <v>1326</v>
      </c>
    </row>
    <row r="466" spans="2:8" ht="15.75">
      <c r="B466" s="25" t="str">
        <f t="shared" si="6"/>
        <v/>
      </c>
      <c r="C466" s="24"/>
      <c r="D466" s="23">
        <v>648</v>
      </c>
      <c r="E466" s="22" t="s">
        <v>1381</v>
      </c>
      <c r="F466" s="17"/>
      <c r="G466" s="17"/>
      <c r="H466" s="17" t="s">
        <v>1326</v>
      </c>
    </row>
    <row r="467" spans="2:8" ht="15.75">
      <c r="B467" s="25" t="str">
        <f t="shared" ref="B467:B530" si="7">HYPERLINK("#'"&amp;$H467&amp;"'!B4",MID($H467,4,4))</f>
        <v/>
      </c>
      <c r="C467" s="24"/>
      <c r="D467" s="23">
        <v>649</v>
      </c>
      <c r="E467" s="22" t="s">
        <v>1380</v>
      </c>
      <c r="F467" s="17"/>
      <c r="G467" s="17"/>
      <c r="H467" s="17" t="s">
        <v>1326</v>
      </c>
    </row>
    <row r="468" spans="2:8" ht="15.75">
      <c r="B468" s="25" t="str">
        <f t="shared" si="7"/>
        <v/>
      </c>
      <c r="C468" s="24"/>
      <c r="D468" s="23">
        <v>650</v>
      </c>
      <c r="E468" s="22" t="s">
        <v>1379</v>
      </c>
      <c r="F468" s="17"/>
      <c r="G468" s="17"/>
      <c r="H468" s="17" t="s">
        <v>1326</v>
      </c>
    </row>
    <row r="469" spans="2:8" ht="15.75">
      <c r="B469" s="25" t="str">
        <f t="shared" si="7"/>
        <v/>
      </c>
      <c r="C469" s="24"/>
      <c r="D469" s="23">
        <v>651</v>
      </c>
      <c r="E469" s="22" t="s">
        <v>1378</v>
      </c>
      <c r="F469" s="17"/>
      <c r="G469" s="17"/>
      <c r="H469" s="17" t="s">
        <v>1326</v>
      </c>
    </row>
    <row r="470" spans="2:8" ht="15.75">
      <c r="B470" s="25" t="str">
        <f t="shared" si="7"/>
        <v/>
      </c>
      <c r="C470" s="24"/>
      <c r="D470" s="23">
        <v>652</v>
      </c>
      <c r="E470" s="22" t="s">
        <v>1377</v>
      </c>
      <c r="F470" s="17"/>
      <c r="G470" s="17"/>
      <c r="H470" s="17" t="s">
        <v>1326</v>
      </c>
    </row>
    <row r="471" spans="2:8" ht="30.75" thickBot="1">
      <c r="B471" s="21" t="str">
        <f t="shared" si="7"/>
        <v/>
      </c>
      <c r="C471" s="20"/>
      <c r="D471" s="19" t="s">
        <v>1375</v>
      </c>
      <c r="E471" s="18" t="s">
        <v>1374</v>
      </c>
      <c r="F471" s="17"/>
      <c r="G471" s="17"/>
      <c r="H471" s="17" t="s">
        <v>1326</v>
      </c>
    </row>
    <row r="472" spans="2:8" ht="60">
      <c r="B472" s="29" t="str">
        <f t="shared" si="7"/>
        <v>K033</v>
      </c>
      <c r="C472" s="28" t="s">
        <v>1472</v>
      </c>
      <c r="D472" s="27">
        <v>210</v>
      </c>
      <c r="E472" s="26" t="s">
        <v>1409</v>
      </c>
      <c r="F472" s="17"/>
      <c r="G472" s="17"/>
      <c r="H472" s="17" t="s">
        <v>1471</v>
      </c>
    </row>
    <row r="473" spans="2:8" ht="15.75">
      <c r="B473" s="25" t="str">
        <f t="shared" si="7"/>
        <v/>
      </c>
      <c r="C473" s="24"/>
      <c r="D473" s="23">
        <v>212</v>
      </c>
      <c r="E473" s="22" t="s">
        <v>1470</v>
      </c>
      <c r="F473" s="17"/>
      <c r="G473" s="17"/>
      <c r="H473" s="17" t="s">
        <v>1326</v>
      </c>
    </row>
    <row r="474" spans="2:8" ht="15.75">
      <c r="B474" s="25" t="str">
        <f t="shared" si="7"/>
        <v/>
      </c>
      <c r="C474" s="24"/>
      <c r="D474" s="23">
        <v>214</v>
      </c>
      <c r="E474" s="22" t="s">
        <v>1437</v>
      </c>
      <c r="F474" s="17"/>
      <c r="G474" s="17"/>
      <c r="H474" s="17" t="s">
        <v>1326</v>
      </c>
    </row>
    <row r="475" spans="2:8" ht="15.75">
      <c r="B475" s="25" t="str">
        <f t="shared" si="7"/>
        <v/>
      </c>
      <c r="C475" s="24"/>
      <c r="D475" s="23">
        <v>621</v>
      </c>
      <c r="E475" s="22" t="s">
        <v>1407</v>
      </c>
      <c r="F475" s="17"/>
      <c r="G475" s="17"/>
      <c r="H475" s="17" t="s">
        <v>1326</v>
      </c>
    </row>
    <row r="476" spans="2:8" ht="15.75">
      <c r="B476" s="25" t="str">
        <f t="shared" si="7"/>
        <v/>
      </c>
      <c r="C476" s="24"/>
      <c r="D476" s="23">
        <v>622</v>
      </c>
      <c r="E476" s="22" t="s">
        <v>1406</v>
      </c>
      <c r="F476" s="17"/>
      <c r="G476" s="17"/>
      <c r="H476" s="17" t="s">
        <v>1326</v>
      </c>
    </row>
    <row r="477" spans="2:8" ht="15.75">
      <c r="B477" s="25" t="str">
        <f t="shared" si="7"/>
        <v/>
      </c>
      <c r="C477" s="24"/>
      <c r="D477" s="23">
        <v>623</v>
      </c>
      <c r="E477" s="22" t="s">
        <v>1405</v>
      </c>
      <c r="F477" s="17"/>
      <c r="G477" s="17"/>
      <c r="H477" s="17" t="s">
        <v>1326</v>
      </c>
    </row>
    <row r="478" spans="2:8" ht="15.75">
      <c r="B478" s="25" t="str">
        <f t="shared" si="7"/>
        <v/>
      </c>
      <c r="C478" s="24"/>
      <c r="D478" s="23">
        <v>624</v>
      </c>
      <c r="E478" s="22" t="s">
        <v>1404</v>
      </c>
      <c r="F478" s="17"/>
      <c r="G478" s="17"/>
      <c r="H478" s="17" t="s">
        <v>1326</v>
      </c>
    </row>
    <row r="479" spans="2:8" ht="15.75">
      <c r="B479" s="25" t="str">
        <f t="shared" si="7"/>
        <v/>
      </c>
      <c r="C479" s="24"/>
      <c r="D479" s="23">
        <v>625</v>
      </c>
      <c r="E479" s="22" t="s">
        <v>1403</v>
      </c>
      <c r="F479" s="17"/>
      <c r="G479" s="17"/>
      <c r="H479" s="17" t="s">
        <v>1326</v>
      </c>
    </row>
    <row r="480" spans="2:8" ht="15.75">
      <c r="B480" s="25" t="str">
        <f t="shared" si="7"/>
        <v/>
      </c>
      <c r="C480" s="24"/>
      <c r="D480" s="23">
        <v>626</v>
      </c>
      <c r="E480" s="22" t="s">
        <v>1402</v>
      </c>
      <c r="F480" s="17"/>
      <c r="G480" s="17"/>
      <c r="H480" s="17" t="s">
        <v>1326</v>
      </c>
    </row>
    <row r="481" spans="2:8" ht="15.75">
      <c r="B481" s="25" t="str">
        <f t="shared" si="7"/>
        <v/>
      </c>
      <c r="C481" s="24"/>
      <c r="D481" s="23">
        <v>627</v>
      </c>
      <c r="E481" s="22" t="s">
        <v>1401</v>
      </c>
      <c r="F481" s="17"/>
      <c r="G481" s="17"/>
      <c r="H481" s="17" t="s">
        <v>1326</v>
      </c>
    </row>
    <row r="482" spans="2:8" ht="15.75">
      <c r="B482" s="25" t="str">
        <f t="shared" si="7"/>
        <v/>
      </c>
      <c r="C482" s="24"/>
      <c r="D482" s="23">
        <v>628</v>
      </c>
      <c r="E482" s="22" t="s">
        <v>1400</v>
      </c>
      <c r="F482" s="17"/>
      <c r="G482" s="17"/>
      <c r="H482" s="17" t="s">
        <v>1326</v>
      </c>
    </row>
    <row r="483" spans="2:8" ht="15.75">
      <c r="B483" s="25" t="str">
        <f t="shared" si="7"/>
        <v/>
      </c>
      <c r="C483" s="24"/>
      <c r="D483" s="23">
        <v>630</v>
      </c>
      <c r="E483" s="22" t="s">
        <v>1399</v>
      </c>
      <c r="F483" s="17"/>
      <c r="G483" s="17"/>
      <c r="H483" s="17" t="s">
        <v>1326</v>
      </c>
    </row>
    <row r="484" spans="2:8" ht="15.75">
      <c r="B484" s="25" t="str">
        <f t="shared" si="7"/>
        <v/>
      </c>
      <c r="C484" s="24"/>
      <c r="D484" s="23">
        <v>631</v>
      </c>
      <c r="E484" s="22" t="s">
        <v>1398</v>
      </c>
      <c r="F484" s="17"/>
      <c r="G484" s="17"/>
      <c r="H484" s="17" t="s">
        <v>1326</v>
      </c>
    </row>
    <row r="485" spans="2:8" ht="15.75">
      <c r="B485" s="25" t="str">
        <f t="shared" si="7"/>
        <v/>
      </c>
      <c r="C485" s="24"/>
      <c r="D485" s="23">
        <v>632</v>
      </c>
      <c r="E485" s="22" t="s">
        <v>1397</v>
      </c>
      <c r="F485" s="17"/>
      <c r="G485" s="17"/>
      <c r="H485" s="17" t="s">
        <v>1326</v>
      </c>
    </row>
    <row r="486" spans="2:8" ht="15.75">
      <c r="B486" s="25" t="str">
        <f t="shared" si="7"/>
        <v/>
      </c>
      <c r="C486" s="24"/>
      <c r="D486" s="23">
        <v>633</v>
      </c>
      <c r="E486" s="22" t="s">
        <v>1396</v>
      </c>
      <c r="F486" s="17"/>
      <c r="G486" s="17"/>
      <c r="H486" s="17" t="s">
        <v>1326</v>
      </c>
    </row>
    <row r="487" spans="2:8" ht="15.75">
      <c r="B487" s="25" t="str">
        <f t="shared" si="7"/>
        <v/>
      </c>
      <c r="C487" s="24"/>
      <c r="D487" s="23">
        <v>634</v>
      </c>
      <c r="E487" s="22" t="s">
        <v>1395</v>
      </c>
      <c r="F487" s="17"/>
      <c r="G487" s="17"/>
      <c r="H487" s="17" t="s">
        <v>1326</v>
      </c>
    </row>
    <row r="488" spans="2:8" ht="15.75">
      <c r="B488" s="25" t="str">
        <f t="shared" si="7"/>
        <v/>
      </c>
      <c r="C488" s="24"/>
      <c r="D488" s="23">
        <v>635</v>
      </c>
      <c r="E488" s="22" t="s">
        <v>1394</v>
      </c>
      <c r="F488" s="17"/>
      <c r="G488" s="17"/>
      <c r="H488" s="17" t="s">
        <v>1326</v>
      </c>
    </row>
    <row r="489" spans="2:8" ht="15.75">
      <c r="B489" s="25" t="str">
        <f t="shared" si="7"/>
        <v/>
      </c>
      <c r="C489" s="24"/>
      <c r="D489" s="23">
        <v>636</v>
      </c>
      <c r="E489" s="22" t="s">
        <v>1393</v>
      </c>
      <c r="F489" s="17"/>
      <c r="G489" s="17"/>
      <c r="H489" s="17" t="s">
        <v>1326</v>
      </c>
    </row>
    <row r="490" spans="2:8" ht="15.75">
      <c r="B490" s="25" t="str">
        <f t="shared" si="7"/>
        <v/>
      </c>
      <c r="C490" s="24"/>
      <c r="D490" s="23">
        <v>637</v>
      </c>
      <c r="E490" s="22" t="s">
        <v>1392</v>
      </c>
      <c r="F490" s="17"/>
      <c r="G490" s="17"/>
      <c r="H490" s="17" t="s">
        <v>1326</v>
      </c>
    </row>
    <row r="491" spans="2:8" ht="15.75">
      <c r="B491" s="25" t="str">
        <f t="shared" si="7"/>
        <v/>
      </c>
      <c r="C491" s="24"/>
      <c r="D491" s="23">
        <v>638</v>
      </c>
      <c r="E491" s="22" t="s">
        <v>1391</v>
      </c>
      <c r="F491" s="17"/>
      <c r="G491" s="17"/>
      <c r="H491" s="17" t="s">
        <v>1326</v>
      </c>
    </row>
    <row r="492" spans="2:8" ht="15.75">
      <c r="B492" s="25" t="str">
        <f t="shared" si="7"/>
        <v/>
      </c>
      <c r="C492" s="24"/>
      <c r="D492" s="23">
        <v>639</v>
      </c>
      <c r="E492" s="22" t="s">
        <v>1390</v>
      </c>
      <c r="F492" s="17"/>
      <c r="G492" s="17"/>
      <c r="H492" s="17" t="s">
        <v>1326</v>
      </c>
    </row>
    <row r="493" spans="2:8" ht="15.75">
      <c r="B493" s="25" t="str">
        <f t="shared" si="7"/>
        <v/>
      </c>
      <c r="C493" s="24"/>
      <c r="D493" s="23">
        <v>640</v>
      </c>
      <c r="E493" s="22" t="s">
        <v>1389</v>
      </c>
      <c r="F493" s="17"/>
      <c r="G493" s="17"/>
      <c r="H493" s="17" t="s">
        <v>1326</v>
      </c>
    </row>
    <row r="494" spans="2:8" ht="15.75">
      <c r="B494" s="25" t="str">
        <f t="shared" si="7"/>
        <v/>
      </c>
      <c r="C494" s="24"/>
      <c r="D494" s="23">
        <v>641</v>
      </c>
      <c r="E494" s="22" t="s">
        <v>1388</v>
      </c>
      <c r="F494" s="17"/>
      <c r="G494" s="17"/>
      <c r="H494" s="17" t="s">
        <v>1326</v>
      </c>
    </row>
    <row r="495" spans="2:8" ht="15.75">
      <c r="B495" s="25" t="str">
        <f t="shared" si="7"/>
        <v/>
      </c>
      <c r="C495" s="24"/>
      <c r="D495" s="23">
        <v>642</v>
      </c>
      <c r="E495" s="22" t="s">
        <v>1387</v>
      </c>
      <c r="F495" s="17"/>
      <c r="G495" s="17"/>
      <c r="H495" s="17" t="s">
        <v>1326</v>
      </c>
    </row>
    <row r="496" spans="2:8" ht="15.75">
      <c r="B496" s="25" t="str">
        <f t="shared" si="7"/>
        <v/>
      </c>
      <c r="C496" s="24"/>
      <c r="D496" s="23">
        <v>643</v>
      </c>
      <c r="E496" s="22" t="s">
        <v>1386</v>
      </c>
      <c r="F496" s="17"/>
      <c r="G496" s="17"/>
      <c r="H496" s="17" t="s">
        <v>1326</v>
      </c>
    </row>
    <row r="497" spans="2:8" ht="15.75">
      <c r="B497" s="25" t="str">
        <f t="shared" si="7"/>
        <v/>
      </c>
      <c r="C497" s="24"/>
      <c r="D497" s="23">
        <v>644</v>
      </c>
      <c r="E497" s="22" t="s">
        <v>1385</v>
      </c>
      <c r="F497" s="17"/>
      <c r="G497" s="17"/>
      <c r="H497" s="17" t="s">
        <v>1326</v>
      </c>
    </row>
    <row r="498" spans="2:8" ht="15.75">
      <c r="B498" s="25" t="str">
        <f t="shared" si="7"/>
        <v/>
      </c>
      <c r="C498" s="24"/>
      <c r="D498" s="23">
        <v>645</v>
      </c>
      <c r="E498" s="22" t="s">
        <v>1384</v>
      </c>
      <c r="F498" s="17"/>
      <c r="G498" s="17"/>
      <c r="H498" s="17" t="s">
        <v>1326</v>
      </c>
    </row>
    <row r="499" spans="2:8" ht="15.75">
      <c r="B499" s="25" t="str">
        <f t="shared" si="7"/>
        <v/>
      </c>
      <c r="C499" s="24"/>
      <c r="D499" s="23">
        <v>646</v>
      </c>
      <c r="E499" s="22" t="s">
        <v>1383</v>
      </c>
      <c r="F499" s="17"/>
      <c r="G499" s="17"/>
      <c r="H499" s="17" t="s">
        <v>1326</v>
      </c>
    </row>
    <row r="500" spans="2:8" ht="15.75">
      <c r="B500" s="25" t="str">
        <f t="shared" si="7"/>
        <v/>
      </c>
      <c r="C500" s="24"/>
      <c r="D500" s="23">
        <v>647</v>
      </c>
      <c r="E500" s="22" t="s">
        <v>1382</v>
      </c>
      <c r="F500" s="17"/>
      <c r="G500" s="17"/>
      <c r="H500" s="17" t="s">
        <v>1326</v>
      </c>
    </row>
    <row r="501" spans="2:8" ht="15.75">
      <c r="B501" s="25" t="str">
        <f t="shared" si="7"/>
        <v/>
      </c>
      <c r="C501" s="24"/>
      <c r="D501" s="23">
        <v>648</v>
      </c>
      <c r="E501" s="22" t="s">
        <v>1381</v>
      </c>
      <c r="F501" s="17"/>
      <c r="G501" s="17"/>
      <c r="H501" s="17" t="s">
        <v>1326</v>
      </c>
    </row>
    <row r="502" spans="2:8" ht="15.75">
      <c r="B502" s="25" t="str">
        <f t="shared" si="7"/>
        <v/>
      </c>
      <c r="C502" s="24"/>
      <c r="D502" s="23">
        <v>649</v>
      </c>
      <c r="E502" s="22" t="s">
        <v>1380</v>
      </c>
      <c r="F502" s="17"/>
      <c r="G502" s="17"/>
      <c r="H502" s="17" t="s">
        <v>1326</v>
      </c>
    </row>
    <row r="503" spans="2:8" ht="15.75">
      <c r="B503" s="25" t="str">
        <f t="shared" si="7"/>
        <v/>
      </c>
      <c r="C503" s="24"/>
      <c r="D503" s="23">
        <v>650</v>
      </c>
      <c r="E503" s="22" t="s">
        <v>1379</v>
      </c>
      <c r="F503" s="17"/>
      <c r="G503" s="17"/>
      <c r="H503" s="17" t="s">
        <v>1326</v>
      </c>
    </row>
    <row r="504" spans="2:8" ht="15.75">
      <c r="B504" s="25" t="str">
        <f t="shared" si="7"/>
        <v/>
      </c>
      <c r="C504" s="24"/>
      <c r="D504" s="23">
        <v>651</v>
      </c>
      <c r="E504" s="22" t="s">
        <v>1378</v>
      </c>
      <c r="F504" s="17"/>
      <c r="G504" s="17"/>
      <c r="H504" s="17" t="s">
        <v>1326</v>
      </c>
    </row>
    <row r="505" spans="2:8" ht="16.5" thickBot="1">
      <c r="B505" s="21" t="str">
        <f t="shared" si="7"/>
        <v/>
      </c>
      <c r="C505" s="20"/>
      <c r="D505" s="19">
        <v>652</v>
      </c>
      <c r="E505" s="18" t="s">
        <v>1377</v>
      </c>
      <c r="F505" s="17"/>
      <c r="G505" s="17"/>
      <c r="H505" s="17" t="s">
        <v>1326</v>
      </c>
    </row>
    <row r="506" spans="2:8" ht="30">
      <c r="B506" s="29" t="str">
        <f t="shared" si="7"/>
        <v>K036</v>
      </c>
      <c r="C506" s="28" t="s">
        <v>1469</v>
      </c>
      <c r="D506" s="27">
        <v>500</v>
      </c>
      <c r="E506" s="26" t="s">
        <v>1430</v>
      </c>
      <c r="F506" s="17"/>
      <c r="G506" s="17"/>
      <c r="H506" s="17" t="s">
        <v>1468</v>
      </c>
    </row>
    <row r="507" spans="2:8" ht="15.75">
      <c r="B507" s="25" t="str">
        <f t="shared" si="7"/>
        <v/>
      </c>
      <c r="C507" s="24"/>
      <c r="D507" s="23">
        <v>510</v>
      </c>
      <c r="E507" s="22" t="s">
        <v>1429</v>
      </c>
      <c r="F507" s="17"/>
      <c r="G507" s="17"/>
      <c r="H507" s="17" t="s">
        <v>1326</v>
      </c>
    </row>
    <row r="508" spans="2:8" ht="15.75">
      <c r="B508" s="25" t="str">
        <f t="shared" si="7"/>
        <v/>
      </c>
      <c r="C508" s="24"/>
      <c r="D508" s="23">
        <v>511</v>
      </c>
      <c r="E508" s="22" t="s">
        <v>1428</v>
      </c>
      <c r="F508" s="17"/>
      <c r="G508" s="17"/>
      <c r="H508" s="17" t="s">
        <v>1326</v>
      </c>
    </row>
    <row r="509" spans="2:8" ht="15.75">
      <c r="B509" s="25" t="str">
        <f t="shared" si="7"/>
        <v/>
      </c>
      <c r="C509" s="24"/>
      <c r="D509" s="23">
        <v>622</v>
      </c>
      <c r="E509" s="22" t="s">
        <v>1406</v>
      </c>
      <c r="F509" s="17"/>
      <c r="G509" s="17"/>
      <c r="H509" s="17" t="s">
        <v>1326</v>
      </c>
    </row>
    <row r="510" spans="2:8" ht="15.75">
      <c r="B510" s="25" t="str">
        <f t="shared" si="7"/>
        <v/>
      </c>
      <c r="C510" s="24"/>
      <c r="D510" s="23">
        <v>623</v>
      </c>
      <c r="E510" s="22" t="s">
        <v>1405</v>
      </c>
      <c r="F510" s="17"/>
      <c r="G510" s="17"/>
      <c r="H510" s="17" t="s">
        <v>1326</v>
      </c>
    </row>
    <row r="511" spans="2:8" ht="15.75">
      <c r="B511" s="25" t="str">
        <f t="shared" si="7"/>
        <v/>
      </c>
      <c r="C511" s="24"/>
      <c r="D511" s="23">
        <v>624</v>
      </c>
      <c r="E511" s="22" t="s">
        <v>1404</v>
      </c>
      <c r="F511" s="17"/>
      <c r="G511" s="17"/>
      <c r="H511" s="17" t="s">
        <v>1326</v>
      </c>
    </row>
    <row r="512" spans="2:8" ht="15.75">
      <c r="B512" s="25" t="str">
        <f t="shared" si="7"/>
        <v/>
      </c>
      <c r="C512" s="24"/>
      <c r="D512" s="23">
        <v>626</v>
      </c>
      <c r="E512" s="22" t="s">
        <v>1402</v>
      </c>
      <c r="F512" s="17"/>
      <c r="G512" s="17"/>
      <c r="H512" s="17" t="s">
        <v>1326</v>
      </c>
    </row>
    <row r="513" spans="2:8" ht="15.75">
      <c r="B513" s="25" t="str">
        <f t="shared" si="7"/>
        <v/>
      </c>
      <c r="C513" s="24"/>
      <c r="D513" s="23">
        <v>627</v>
      </c>
      <c r="E513" s="22" t="s">
        <v>1401</v>
      </c>
      <c r="F513" s="17"/>
      <c r="G513" s="17"/>
      <c r="H513" s="17" t="s">
        <v>1326</v>
      </c>
    </row>
    <row r="514" spans="2:8" ht="15.75">
      <c r="B514" s="25" t="str">
        <f t="shared" si="7"/>
        <v/>
      </c>
      <c r="C514" s="24"/>
      <c r="D514" s="23">
        <v>632</v>
      </c>
      <c r="E514" s="22" t="s">
        <v>1397</v>
      </c>
      <c r="F514" s="17"/>
      <c r="G514" s="17"/>
      <c r="H514" s="17" t="s">
        <v>1326</v>
      </c>
    </row>
    <row r="515" spans="2:8" ht="15.75">
      <c r="B515" s="25" t="str">
        <f t="shared" si="7"/>
        <v/>
      </c>
      <c r="C515" s="24"/>
      <c r="D515" s="23">
        <v>634</v>
      </c>
      <c r="E515" s="22" t="s">
        <v>1395</v>
      </c>
      <c r="F515" s="17"/>
      <c r="G515" s="17"/>
      <c r="H515" s="17" t="s">
        <v>1326</v>
      </c>
    </row>
    <row r="516" spans="2:8" ht="15.75">
      <c r="B516" s="25" t="str">
        <f t="shared" si="7"/>
        <v/>
      </c>
      <c r="C516" s="24"/>
      <c r="D516" s="23">
        <v>638</v>
      </c>
      <c r="E516" s="22" t="s">
        <v>1391</v>
      </c>
      <c r="F516" s="17"/>
      <c r="G516" s="17"/>
      <c r="H516" s="17" t="s">
        <v>1326</v>
      </c>
    </row>
    <row r="517" spans="2:8" ht="15.75">
      <c r="B517" s="25" t="str">
        <f t="shared" si="7"/>
        <v/>
      </c>
      <c r="C517" s="24"/>
      <c r="D517" s="23">
        <v>640</v>
      </c>
      <c r="E517" s="22" t="s">
        <v>1389</v>
      </c>
      <c r="F517" s="17"/>
      <c r="G517" s="17"/>
      <c r="H517" s="17" t="s">
        <v>1326</v>
      </c>
    </row>
    <row r="518" spans="2:8" ht="15.75">
      <c r="B518" s="25" t="str">
        <f t="shared" si="7"/>
        <v/>
      </c>
      <c r="C518" s="24"/>
      <c r="D518" s="23">
        <v>643</v>
      </c>
      <c r="E518" s="22" t="s">
        <v>1386</v>
      </c>
      <c r="F518" s="17"/>
      <c r="G518" s="17"/>
      <c r="H518" s="17" t="s">
        <v>1326</v>
      </c>
    </row>
    <row r="519" spans="2:8" ht="15.75">
      <c r="B519" s="25" t="str">
        <f t="shared" si="7"/>
        <v/>
      </c>
      <c r="C519" s="24"/>
      <c r="D519" s="23">
        <v>645</v>
      </c>
      <c r="E519" s="22" t="s">
        <v>1384</v>
      </c>
      <c r="F519" s="17"/>
      <c r="G519" s="17"/>
      <c r="H519" s="17" t="s">
        <v>1326</v>
      </c>
    </row>
    <row r="520" spans="2:8" ht="15.75">
      <c r="B520" s="25" t="str">
        <f t="shared" si="7"/>
        <v/>
      </c>
      <c r="C520" s="24"/>
      <c r="D520" s="23">
        <v>647</v>
      </c>
      <c r="E520" s="22" t="s">
        <v>1382</v>
      </c>
      <c r="F520" s="17"/>
      <c r="G520" s="17"/>
      <c r="H520" s="17" t="s">
        <v>1326</v>
      </c>
    </row>
    <row r="521" spans="2:8" ht="15.75">
      <c r="B521" s="25" t="str">
        <f t="shared" si="7"/>
        <v/>
      </c>
      <c r="C521" s="24"/>
      <c r="D521" s="23">
        <v>648</v>
      </c>
      <c r="E521" s="22" t="s">
        <v>1381</v>
      </c>
      <c r="F521" s="17"/>
      <c r="G521" s="17"/>
      <c r="H521" s="17" t="s">
        <v>1326</v>
      </c>
    </row>
    <row r="522" spans="2:8" ht="15.75">
      <c r="B522" s="25" t="str">
        <f t="shared" si="7"/>
        <v/>
      </c>
      <c r="C522" s="24"/>
      <c r="D522" s="23">
        <v>650</v>
      </c>
      <c r="E522" s="22" t="s">
        <v>1379</v>
      </c>
      <c r="F522" s="17"/>
      <c r="G522" s="17"/>
      <c r="H522" s="17" t="s">
        <v>1326</v>
      </c>
    </row>
    <row r="523" spans="2:8" ht="16.5" thickBot="1">
      <c r="B523" s="21" t="str">
        <f t="shared" si="7"/>
        <v/>
      </c>
      <c r="C523" s="20"/>
      <c r="D523" s="19">
        <v>651</v>
      </c>
      <c r="E523" s="18" t="s">
        <v>1378</v>
      </c>
      <c r="F523" s="17"/>
      <c r="G523" s="17"/>
      <c r="H523" s="17" t="s">
        <v>1326</v>
      </c>
    </row>
    <row r="524" spans="2:8" ht="30">
      <c r="B524" s="29" t="str">
        <f t="shared" si="7"/>
        <v>K037</v>
      </c>
      <c r="C524" s="28" t="s">
        <v>1467</v>
      </c>
      <c r="D524" s="27">
        <v>210</v>
      </c>
      <c r="E524" s="26" t="s">
        <v>1409</v>
      </c>
      <c r="F524" s="17"/>
      <c r="G524" s="17"/>
      <c r="H524" s="17" t="s">
        <v>1466</v>
      </c>
    </row>
    <row r="525" spans="2:8" ht="15.75">
      <c r="B525" s="25" t="str">
        <f t="shared" si="7"/>
        <v/>
      </c>
      <c r="C525" s="24"/>
      <c r="D525" s="23">
        <v>621</v>
      </c>
      <c r="E525" s="22" t="s">
        <v>1407</v>
      </c>
      <c r="F525" s="17"/>
      <c r="G525" s="17"/>
      <c r="H525" s="17" t="s">
        <v>1326</v>
      </c>
    </row>
    <row r="526" spans="2:8" ht="15.75">
      <c r="B526" s="25" t="str">
        <f t="shared" si="7"/>
        <v/>
      </c>
      <c r="C526" s="24"/>
      <c r="D526" s="23">
        <v>622</v>
      </c>
      <c r="E526" s="22" t="s">
        <v>1406</v>
      </c>
      <c r="F526" s="17"/>
      <c r="G526" s="17"/>
      <c r="H526" s="17" t="s">
        <v>1326</v>
      </c>
    </row>
    <row r="527" spans="2:8" ht="15.75">
      <c r="B527" s="25" t="str">
        <f t="shared" si="7"/>
        <v/>
      </c>
      <c r="C527" s="24"/>
      <c r="D527" s="23">
        <v>623</v>
      </c>
      <c r="E527" s="22" t="s">
        <v>1405</v>
      </c>
      <c r="F527" s="17"/>
      <c r="G527" s="17"/>
      <c r="H527" s="17" t="s">
        <v>1326</v>
      </c>
    </row>
    <row r="528" spans="2:8" ht="15.75">
      <c r="B528" s="25" t="str">
        <f t="shared" si="7"/>
        <v/>
      </c>
      <c r="C528" s="24"/>
      <c r="D528" s="23">
        <v>624</v>
      </c>
      <c r="E528" s="22" t="s">
        <v>1404</v>
      </c>
      <c r="F528" s="17"/>
      <c r="G528" s="17"/>
      <c r="H528" s="17" t="s">
        <v>1326</v>
      </c>
    </row>
    <row r="529" spans="2:8" ht="15.75">
      <c r="B529" s="25" t="str">
        <f t="shared" si="7"/>
        <v/>
      </c>
      <c r="C529" s="24"/>
      <c r="D529" s="23">
        <v>625</v>
      </c>
      <c r="E529" s="22" t="s">
        <v>1403</v>
      </c>
      <c r="F529" s="17"/>
      <c r="G529" s="17"/>
      <c r="H529" s="17" t="s">
        <v>1326</v>
      </c>
    </row>
    <row r="530" spans="2:8" ht="15.75">
      <c r="B530" s="25" t="str">
        <f t="shared" si="7"/>
        <v/>
      </c>
      <c r="C530" s="24"/>
      <c r="D530" s="23">
        <v>626</v>
      </c>
      <c r="E530" s="22" t="s">
        <v>1402</v>
      </c>
      <c r="F530" s="17"/>
      <c r="G530" s="17"/>
      <c r="H530" s="17" t="s">
        <v>1326</v>
      </c>
    </row>
    <row r="531" spans="2:8" ht="15.75">
      <c r="B531" s="25" t="str">
        <f t="shared" ref="B531:B594" si="8">HYPERLINK("#'"&amp;$H531&amp;"'!B4",MID($H531,4,4))</f>
        <v/>
      </c>
      <c r="C531" s="24"/>
      <c r="D531" s="23">
        <v>627</v>
      </c>
      <c r="E531" s="22" t="s">
        <v>1401</v>
      </c>
      <c r="F531" s="17"/>
      <c r="G531" s="17"/>
      <c r="H531" s="17" t="s">
        <v>1326</v>
      </c>
    </row>
    <row r="532" spans="2:8" ht="15.75">
      <c r="B532" s="25" t="str">
        <f t="shared" si="8"/>
        <v/>
      </c>
      <c r="C532" s="24"/>
      <c r="D532" s="23">
        <v>628</v>
      </c>
      <c r="E532" s="22" t="s">
        <v>1400</v>
      </c>
      <c r="F532" s="17"/>
      <c r="G532" s="17"/>
      <c r="H532" s="17" t="s">
        <v>1326</v>
      </c>
    </row>
    <row r="533" spans="2:8" ht="15.75">
      <c r="B533" s="25" t="str">
        <f t="shared" si="8"/>
        <v/>
      </c>
      <c r="C533" s="24"/>
      <c r="D533" s="23">
        <v>630</v>
      </c>
      <c r="E533" s="22" t="s">
        <v>1399</v>
      </c>
      <c r="F533" s="17"/>
      <c r="G533" s="17"/>
      <c r="H533" s="17" t="s">
        <v>1326</v>
      </c>
    </row>
    <row r="534" spans="2:8" ht="15.75">
      <c r="B534" s="25" t="str">
        <f t="shared" si="8"/>
        <v/>
      </c>
      <c r="C534" s="24"/>
      <c r="D534" s="23">
        <v>631</v>
      </c>
      <c r="E534" s="22" t="s">
        <v>1398</v>
      </c>
      <c r="F534" s="17"/>
      <c r="G534" s="17"/>
      <c r="H534" s="17" t="s">
        <v>1326</v>
      </c>
    </row>
    <row r="535" spans="2:8" ht="15.75">
      <c r="B535" s="25" t="str">
        <f t="shared" si="8"/>
        <v/>
      </c>
      <c r="C535" s="24"/>
      <c r="D535" s="23">
        <v>632</v>
      </c>
      <c r="E535" s="22" t="s">
        <v>1397</v>
      </c>
      <c r="F535" s="17"/>
      <c r="G535" s="17"/>
      <c r="H535" s="17" t="s">
        <v>1326</v>
      </c>
    </row>
    <row r="536" spans="2:8" ht="15.75">
      <c r="B536" s="25" t="str">
        <f t="shared" si="8"/>
        <v/>
      </c>
      <c r="C536" s="24"/>
      <c r="D536" s="23">
        <v>633</v>
      </c>
      <c r="E536" s="22" t="s">
        <v>1396</v>
      </c>
      <c r="F536" s="17"/>
      <c r="G536" s="17"/>
      <c r="H536" s="17" t="s">
        <v>1326</v>
      </c>
    </row>
    <row r="537" spans="2:8" ht="15.75">
      <c r="B537" s="25" t="str">
        <f t="shared" si="8"/>
        <v/>
      </c>
      <c r="C537" s="24"/>
      <c r="D537" s="23">
        <v>634</v>
      </c>
      <c r="E537" s="22" t="s">
        <v>1395</v>
      </c>
      <c r="F537" s="17"/>
      <c r="G537" s="17"/>
      <c r="H537" s="17" t="s">
        <v>1326</v>
      </c>
    </row>
    <row r="538" spans="2:8" ht="15.75">
      <c r="B538" s="25" t="str">
        <f t="shared" si="8"/>
        <v/>
      </c>
      <c r="C538" s="24"/>
      <c r="D538" s="23">
        <v>635</v>
      </c>
      <c r="E538" s="22" t="s">
        <v>1394</v>
      </c>
      <c r="F538" s="17"/>
      <c r="G538" s="17"/>
      <c r="H538" s="17" t="s">
        <v>1326</v>
      </c>
    </row>
    <row r="539" spans="2:8" ht="15.75">
      <c r="B539" s="25" t="str">
        <f t="shared" si="8"/>
        <v/>
      </c>
      <c r="C539" s="24"/>
      <c r="D539" s="23">
        <v>636</v>
      </c>
      <c r="E539" s="22" t="s">
        <v>1393</v>
      </c>
      <c r="F539" s="17"/>
      <c r="G539" s="17"/>
      <c r="H539" s="17" t="s">
        <v>1326</v>
      </c>
    </row>
    <row r="540" spans="2:8" ht="15.75">
      <c r="B540" s="25" t="str">
        <f t="shared" si="8"/>
        <v/>
      </c>
      <c r="C540" s="24"/>
      <c r="D540" s="23">
        <v>637</v>
      </c>
      <c r="E540" s="22" t="s">
        <v>1392</v>
      </c>
      <c r="F540" s="17"/>
      <c r="G540" s="17"/>
      <c r="H540" s="17" t="s">
        <v>1326</v>
      </c>
    </row>
    <row r="541" spans="2:8" ht="15.75">
      <c r="B541" s="25" t="str">
        <f t="shared" si="8"/>
        <v/>
      </c>
      <c r="C541" s="24"/>
      <c r="D541" s="23">
        <v>638</v>
      </c>
      <c r="E541" s="22" t="s">
        <v>1391</v>
      </c>
      <c r="F541" s="17"/>
      <c r="G541" s="17"/>
      <c r="H541" s="17" t="s">
        <v>1326</v>
      </c>
    </row>
    <row r="542" spans="2:8" ht="15.75">
      <c r="B542" s="25" t="str">
        <f t="shared" si="8"/>
        <v/>
      </c>
      <c r="C542" s="24"/>
      <c r="D542" s="23">
        <v>639</v>
      </c>
      <c r="E542" s="22" t="s">
        <v>1390</v>
      </c>
      <c r="F542" s="17"/>
      <c r="G542" s="17"/>
      <c r="H542" s="17" t="s">
        <v>1326</v>
      </c>
    </row>
    <row r="543" spans="2:8" ht="15.75">
      <c r="B543" s="25" t="str">
        <f t="shared" si="8"/>
        <v/>
      </c>
      <c r="C543" s="24"/>
      <c r="D543" s="23">
        <v>640</v>
      </c>
      <c r="E543" s="22" t="s">
        <v>1389</v>
      </c>
      <c r="F543" s="17"/>
      <c r="G543" s="17"/>
      <c r="H543" s="17" t="s">
        <v>1326</v>
      </c>
    </row>
    <row r="544" spans="2:8" ht="15.75">
      <c r="B544" s="25" t="str">
        <f t="shared" si="8"/>
        <v/>
      </c>
      <c r="C544" s="24"/>
      <c r="D544" s="23">
        <v>641</v>
      </c>
      <c r="E544" s="22" t="s">
        <v>1388</v>
      </c>
      <c r="F544" s="17"/>
      <c r="G544" s="17"/>
      <c r="H544" s="17" t="s">
        <v>1326</v>
      </c>
    </row>
    <row r="545" spans="2:8" ht="15.75">
      <c r="B545" s="25" t="str">
        <f t="shared" si="8"/>
        <v/>
      </c>
      <c r="C545" s="24"/>
      <c r="D545" s="23">
        <v>642</v>
      </c>
      <c r="E545" s="22" t="s">
        <v>1387</v>
      </c>
      <c r="F545" s="17"/>
      <c r="G545" s="17"/>
      <c r="H545" s="17" t="s">
        <v>1326</v>
      </c>
    </row>
    <row r="546" spans="2:8" ht="15.75">
      <c r="B546" s="25" t="str">
        <f t="shared" si="8"/>
        <v/>
      </c>
      <c r="C546" s="24"/>
      <c r="D546" s="23">
        <v>643</v>
      </c>
      <c r="E546" s="22" t="s">
        <v>1386</v>
      </c>
      <c r="F546" s="17"/>
      <c r="G546" s="17"/>
      <c r="H546" s="17" t="s">
        <v>1326</v>
      </c>
    </row>
    <row r="547" spans="2:8" ht="15.75">
      <c r="B547" s="25" t="str">
        <f t="shared" si="8"/>
        <v/>
      </c>
      <c r="C547" s="24"/>
      <c r="D547" s="23">
        <v>644</v>
      </c>
      <c r="E547" s="22" t="s">
        <v>1385</v>
      </c>
      <c r="F547" s="17"/>
      <c r="G547" s="17"/>
      <c r="H547" s="17" t="s">
        <v>1326</v>
      </c>
    </row>
    <row r="548" spans="2:8" ht="15.75">
      <c r="B548" s="25" t="str">
        <f t="shared" si="8"/>
        <v/>
      </c>
      <c r="C548" s="24"/>
      <c r="D548" s="23">
        <v>645</v>
      </c>
      <c r="E548" s="22" t="s">
        <v>1384</v>
      </c>
      <c r="F548" s="17"/>
      <c r="G548" s="17"/>
      <c r="H548" s="17" t="s">
        <v>1326</v>
      </c>
    </row>
    <row r="549" spans="2:8" ht="15.75">
      <c r="B549" s="25" t="str">
        <f t="shared" si="8"/>
        <v/>
      </c>
      <c r="C549" s="24"/>
      <c r="D549" s="23">
        <v>646</v>
      </c>
      <c r="E549" s="22" t="s">
        <v>1383</v>
      </c>
      <c r="F549" s="17"/>
      <c r="G549" s="17"/>
      <c r="H549" s="17" t="s">
        <v>1326</v>
      </c>
    </row>
    <row r="550" spans="2:8" ht="15.75">
      <c r="B550" s="25" t="str">
        <f t="shared" si="8"/>
        <v/>
      </c>
      <c r="C550" s="24"/>
      <c r="D550" s="23">
        <v>647</v>
      </c>
      <c r="E550" s="22" t="s">
        <v>1382</v>
      </c>
      <c r="F550" s="17"/>
      <c r="G550" s="17"/>
      <c r="H550" s="17" t="s">
        <v>1326</v>
      </c>
    </row>
    <row r="551" spans="2:8" ht="15.75">
      <c r="B551" s="25" t="str">
        <f t="shared" si="8"/>
        <v/>
      </c>
      <c r="C551" s="24"/>
      <c r="D551" s="23">
        <v>648</v>
      </c>
      <c r="E551" s="22" t="s">
        <v>1381</v>
      </c>
      <c r="F551" s="17"/>
      <c r="G551" s="17"/>
      <c r="H551" s="17" t="s">
        <v>1326</v>
      </c>
    </row>
    <row r="552" spans="2:8" ht="15.75">
      <c r="B552" s="25" t="str">
        <f t="shared" si="8"/>
        <v/>
      </c>
      <c r="C552" s="24"/>
      <c r="D552" s="23">
        <v>649</v>
      </c>
      <c r="E552" s="22" t="s">
        <v>1380</v>
      </c>
      <c r="F552" s="17"/>
      <c r="G552" s="17"/>
      <c r="H552" s="17" t="s">
        <v>1326</v>
      </c>
    </row>
    <row r="553" spans="2:8" ht="15.75">
      <c r="B553" s="25" t="str">
        <f t="shared" si="8"/>
        <v/>
      </c>
      <c r="C553" s="24"/>
      <c r="D553" s="23">
        <v>650</v>
      </c>
      <c r="E553" s="22" t="s">
        <v>1379</v>
      </c>
      <c r="F553" s="17"/>
      <c r="G553" s="17"/>
      <c r="H553" s="17" t="s">
        <v>1326</v>
      </c>
    </row>
    <row r="554" spans="2:8" ht="15.75">
      <c r="B554" s="25" t="str">
        <f t="shared" si="8"/>
        <v/>
      </c>
      <c r="C554" s="24"/>
      <c r="D554" s="23">
        <v>651</v>
      </c>
      <c r="E554" s="22" t="s">
        <v>1378</v>
      </c>
      <c r="F554" s="17"/>
      <c r="G554" s="17"/>
      <c r="H554" s="17" t="s">
        <v>1326</v>
      </c>
    </row>
    <row r="555" spans="2:8" ht="16.5" thickBot="1">
      <c r="B555" s="21" t="str">
        <f t="shared" si="8"/>
        <v/>
      </c>
      <c r="C555" s="20"/>
      <c r="D555" s="19">
        <v>652</v>
      </c>
      <c r="E555" s="18" t="s">
        <v>1377</v>
      </c>
      <c r="F555" s="17"/>
      <c r="G555" s="17"/>
      <c r="H555" s="17" t="s">
        <v>1326</v>
      </c>
    </row>
    <row r="556" spans="2:8" ht="30">
      <c r="B556" s="29" t="str">
        <f t="shared" si="8"/>
        <v>K039</v>
      </c>
      <c r="C556" s="28" t="s">
        <v>1465</v>
      </c>
      <c r="D556" s="27">
        <v>210</v>
      </c>
      <c r="E556" s="26" t="s">
        <v>1409</v>
      </c>
      <c r="F556" s="17"/>
      <c r="G556" s="17"/>
      <c r="H556" s="17" t="s">
        <v>1464</v>
      </c>
    </row>
    <row r="557" spans="2:8" ht="15.75">
      <c r="B557" s="25" t="str">
        <f t="shared" si="8"/>
        <v/>
      </c>
      <c r="C557" s="24"/>
      <c r="D557" s="23">
        <v>621</v>
      </c>
      <c r="E557" s="22" t="s">
        <v>1407</v>
      </c>
      <c r="F557" s="17"/>
      <c r="G557" s="17"/>
      <c r="H557" s="17" t="s">
        <v>1326</v>
      </c>
    </row>
    <row r="558" spans="2:8" ht="15.75">
      <c r="B558" s="25" t="str">
        <f t="shared" si="8"/>
        <v/>
      </c>
      <c r="C558" s="24"/>
      <c r="D558" s="23">
        <v>622</v>
      </c>
      <c r="E558" s="22" t="s">
        <v>1406</v>
      </c>
      <c r="F558" s="17"/>
      <c r="G558" s="17"/>
      <c r="H558" s="17" t="s">
        <v>1326</v>
      </c>
    </row>
    <row r="559" spans="2:8" ht="15.75">
      <c r="B559" s="25" t="str">
        <f t="shared" si="8"/>
        <v/>
      </c>
      <c r="C559" s="24"/>
      <c r="D559" s="23">
        <v>623</v>
      </c>
      <c r="E559" s="22" t="s">
        <v>1405</v>
      </c>
      <c r="F559" s="17"/>
      <c r="G559" s="17"/>
      <c r="H559" s="17" t="s">
        <v>1326</v>
      </c>
    </row>
    <row r="560" spans="2:8" ht="15.75">
      <c r="B560" s="25" t="str">
        <f t="shared" si="8"/>
        <v/>
      </c>
      <c r="C560" s="24"/>
      <c r="D560" s="23">
        <v>624</v>
      </c>
      <c r="E560" s="22" t="s">
        <v>1404</v>
      </c>
      <c r="F560" s="17"/>
      <c r="G560" s="17"/>
      <c r="H560" s="17" t="s">
        <v>1326</v>
      </c>
    </row>
    <row r="561" spans="2:8" ht="15.75">
      <c r="B561" s="25" t="str">
        <f t="shared" si="8"/>
        <v/>
      </c>
      <c r="C561" s="24"/>
      <c r="D561" s="23">
        <v>625</v>
      </c>
      <c r="E561" s="22" t="s">
        <v>1403</v>
      </c>
      <c r="F561" s="17"/>
      <c r="G561" s="17"/>
      <c r="H561" s="17" t="s">
        <v>1326</v>
      </c>
    </row>
    <row r="562" spans="2:8" ht="15.75">
      <c r="B562" s="25" t="str">
        <f t="shared" si="8"/>
        <v/>
      </c>
      <c r="C562" s="24"/>
      <c r="D562" s="23">
        <v>626</v>
      </c>
      <c r="E562" s="22" t="s">
        <v>1402</v>
      </c>
      <c r="F562" s="17"/>
      <c r="G562" s="17"/>
      <c r="H562" s="17" t="s">
        <v>1326</v>
      </c>
    </row>
    <row r="563" spans="2:8" ht="15.75">
      <c r="B563" s="25" t="str">
        <f t="shared" si="8"/>
        <v/>
      </c>
      <c r="C563" s="24"/>
      <c r="D563" s="23">
        <v>627</v>
      </c>
      <c r="E563" s="22" t="s">
        <v>1401</v>
      </c>
      <c r="F563" s="17"/>
      <c r="G563" s="17"/>
      <c r="H563" s="17" t="s">
        <v>1326</v>
      </c>
    </row>
    <row r="564" spans="2:8" ht="15.75">
      <c r="B564" s="25" t="str">
        <f t="shared" si="8"/>
        <v/>
      </c>
      <c r="C564" s="24"/>
      <c r="D564" s="23">
        <v>628</v>
      </c>
      <c r="E564" s="22" t="s">
        <v>1400</v>
      </c>
      <c r="F564" s="17"/>
      <c r="G564" s="17"/>
      <c r="H564" s="17" t="s">
        <v>1326</v>
      </c>
    </row>
    <row r="565" spans="2:8" ht="15.75">
      <c r="B565" s="25" t="str">
        <f t="shared" si="8"/>
        <v/>
      </c>
      <c r="C565" s="24"/>
      <c r="D565" s="23">
        <v>630</v>
      </c>
      <c r="E565" s="22" t="s">
        <v>1399</v>
      </c>
      <c r="F565" s="17"/>
      <c r="G565" s="17"/>
      <c r="H565" s="17" t="s">
        <v>1326</v>
      </c>
    </row>
    <row r="566" spans="2:8" ht="15.75">
      <c r="B566" s="25" t="str">
        <f t="shared" si="8"/>
        <v/>
      </c>
      <c r="C566" s="24"/>
      <c r="D566" s="23">
        <v>631</v>
      </c>
      <c r="E566" s="22" t="s">
        <v>1398</v>
      </c>
      <c r="F566" s="17"/>
      <c r="G566" s="17"/>
      <c r="H566" s="17" t="s">
        <v>1326</v>
      </c>
    </row>
    <row r="567" spans="2:8" ht="15.75">
      <c r="B567" s="25" t="str">
        <f t="shared" si="8"/>
        <v/>
      </c>
      <c r="C567" s="24"/>
      <c r="D567" s="23">
        <v>632</v>
      </c>
      <c r="E567" s="22" t="s">
        <v>1397</v>
      </c>
      <c r="F567" s="17"/>
      <c r="G567" s="17"/>
      <c r="H567" s="17" t="s">
        <v>1326</v>
      </c>
    </row>
    <row r="568" spans="2:8" ht="15.75">
      <c r="B568" s="25" t="str">
        <f t="shared" si="8"/>
        <v/>
      </c>
      <c r="C568" s="24"/>
      <c r="D568" s="23">
        <v>633</v>
      </c>
      <c r="E568" s="22" t="s">
        <v>1396</v>
      </c>
      <c r="F568" s="17"/>
      <c r="G568" s="17"/>
      <c r="H568" s="17" t="s">
        <v>1326</v>
      </c>
    </row>
    <row r="569" spans="2:8" ht="15.75">
      <c r="B569" s="25" t="str">
        <f t="shared" si="8"/>
        <v/>
      </c>
      <c r="C569" s="24"/>
      <c r="D569" s="23">
        <v>634</v>
      </c>
      <c r="E569" s="22" t="s">
        <v>1395</v>
      </c>
      <c r="F569" s="17"/>
      <c r="G569" s="17"/>
      <c r="H569" s="17" t="s">
        <v>1326</v>
      </c>
    </row>
    <row r="570" spans="2:8" ht="15.75">
      <c r="B570" s="25" t="str">
        <f t="shared" si="8"/>
        <v/>
      </c>
      <c r="C570" s="24"/>
      <c r="D570" s="23">
        <v>635</v>
      </c>
      <c r="E570" s="22" t="s">
        <v>1394</v>
      </c>
      <c r="F570" s="17"/>
      <c r="G570" s="17"/>
      <c r="H570" s="17" t="s">
        <v>1326</v>
      </c>
    </row>
    <row r="571" spans="2:8" ht="15.75">
      <c r="B571" s="25" t="str">
        <f t="shared" si="8"/>
        <v/>
      </c>
      <c r="C571" s="24"/>
      <c r="D571" s="23">
        <v>636</v>
      </c>
      <c r="E571" s="22" t="s">
        <v>1393</v>
      </c>
      <c r="F571" s="17"/>
      <c r="G571" s="17"/>
      <c r="H571" s="17" t="s">
        <v>1326</v>
      </c>
    </row>
    <row r="572" spans="2:8" ht="15.75">
      <c r="B572" s="25" t="str">
        <f t="shared" si="8"/>
        <v/>
      </c>
      <c r="C572" s="24"/>
      <c r="D572" s="23">
        <v>637</v>
      </c>
      <c r="E572" s="22" t="s">
        <v>1392</v>
      </c>
      <c r="F572" s="17"/>
      <c r="G572" s="17"/>
      <c r="H572" s="17" t="s">
        <v>1326</v>
      </c>
    </row>
    <row r="573" spans="2:8" ht="15.75">
      <c r="B573" s="25" t="str">
        <f t="shared" si="8"/>
        <v/>
      </c>
      <c r="C573" s="24"/>
      <c r="D573" s="23">
        <v>638</v>
      </c>
      <c r="E573" s="22" t="s">
        <v>1391</v>
      </c>
      <c r="F573" s="17"/>
      <c r="G573" s="17"/>
      <c r="H573" s="17" t="s">
        <v>1326</v>
      </c>
    </row>
    <row r="574" spans="2:8" ht="15.75">
      <c r="B574" s="25" t="str">
        <f t="shared" si="8"/>
        <v/>
      </c>
      <c r="C574" s="24"/>
      <c r="D574" s="23">
        <v>639</v>
      </c>
      <c r="E574" s="22" t="s">
        <v>1390</v>
      </c>
      <c r="F574" s="17"/>
      <c r="G574" s="17"/>
      <c r="H574" s="17" t="s">
        <v>1326</v>
      </c>
    </row>
    <row r="575" spans="2:8" ht="15.75">
      <c r="B575" s="25" t="str">
        <f t="shared" si="8"/>
        <v/>
      </c>
      <c r="C575" s="24"/>
      <c r="D575" s="23">
        <v>640</v>
      </c>
      <c r="E575" s="22" t="s">
        <v>1389</v>
      </c>
      <c r="F575" s="17"/>
      <c r="G575" s="17"/>
      <c r="H575" s="17" t="s">
        <v>1326</v>
      </c>
    </row>
    <row r="576" spans="2:8" ht="15.75">
      <c r="B576" s="25" t="str">
        <f t="shared" si="8"/>
        <v/>
      </c>
      <c r="C576" s="24"/>
      <c r="D576" s="23">
        <v>641</v>
      </c>
      <c r="E576" s="22" t="s">
        <v>1388</v>
      </c>
      <c r="F576" s="17"/>
      <c r="G576" s="17"/>
      <c r="H576" s="17" t="s">
        <v>1326</v>
      </c>
    </row>
    <row r="577" spans="2:8" ht="15.75">
      <c r="B577" s="25" t="str">
        <f t="shared" si="8"/>
        <v/>
      </c>
      <c r="C577" s="24"/>
      <c r="D577" s="23">
        <v>642</v>
      </c>
      <c r="E577" s="22" t="s">
        <v>1387</v>
      </c>
      <c r="F577" s="17"/>
      <c r="G577" s="17"/>
      <c r="H577" s="17" t="s">
        <v>1326</v>
      </c>
    </row>
    <row r="578" spans="2:8" ht="15.75">
      <c r="B578" s="25" t="str">
        <f t="shared" si="8"/>
        <v/>
      </c>
      <c r="C578" s="24"/>
      <c r="D578" s="23">
        <v>643</v>
      </c>
      <c r="E578" s="22" t="s">
        <v>1386</v>
      </c>
      <c r="F578" s="17"/>
      <c r="G578" s="17"/>
      <c r="H578" s="17" t="s">
        <v>1326</v>
      </c>
    </row>
    <row r="579" spans="2:8" ht="15.75">
      <c r="B579" s="25" t="str">
        <f t="shared" si="8"/>
        <v/>
      </c>
      <c r="C579" s="24"/>
      <c r="D579" s="23">
        <v>644</v>
      </c>
      <c r="E579" s="22" t="s">
        <v>1385</v>
      </c>
      <c r="F579" s="17"/>
      <c r="G579" s="17"/>
      <c r="H579" s="17" t="s">
        <v>1326</v>
      </c>
    </row>
    <row r="580" spans="2:8" ht="15.75">
      <c r="B580" s="25" t="str">
        <f t="shared" si="8"/>
        <v/>
      </c>
      <c r="C580" s="24"/>
      <c r="D580" s="23">
        <v>645</v>
      </c>
      <c r="E580" s="22" t="s">
        <v>1384</v>
      </c>
      <c r="F580" s="17"/>
      <c r="G580" s="17"/>
      <c r="H580" s="17" t="s">
        <v>1326</v>
      </c>
    </row>
    <row r="581" spans="2:8" ht="15.75">
      <c r="B581" s="25" t="str">
        <f t="shared" si="8"/>
        <v/>
      </c>
      <c r="C581" s="24"/>
      <c r="D581" s="23">
        <v>646</v>
      </c>
      <c r="E581" s="22" t="s">
        <v>1383</v>
      </c>
      <c r="F581" s="17"/>
      <c r="G581" s="17"/>
      <c r="H581" s="17" t="s">
        <v>1326</v>
      </c>
    </row>
    <row r="582" spans="2:8" ht="15.75">
      <c r="B582" s="25" t="str">
        <f t="shared" si="8"/>
        <v/>
      </c>
      <c r="C582" s="24"/>
      <c r="D582" s="23">
        <v>647</v>
      </c>
      <c r="E582" s="22" t="s">
        <v>1382</v>
      </c>
      <c r="F582" s="17"/>
      <c r="G582" s="17"/>
      <c r="H582" s="17" t="s">
        <v>1326</v>
      </c>
    </row>
    <row r="583" spans="2:8" ht="15.75">
      <c r="B583" s="25" t="str">
        <f t="shared" si="8"/>
        <v/>
      </c>
      <c r="C583" s="24"/>
      <c r="D583" s="23">
        <v>648</v>
      </c>
      <c r="E583" s="22" t="s">
        <v>1381</v>
      </c>
      <c r="F583" s="17"/>
      <c r="G583" s="17"/>
      <c r="H583" s="17" t="s">
        <v>1326</v>
      </c>
    </row>
    <row r="584" spans="2:8" ht="15.75">
      <c r="B584" s="25" t="str">
        <f t="shared" si="8"/>
        <v/>
      </c>
      <c r="C584" s="24"/>
      <c r="D584" s="23">
        <v>649</v>
      </c>
      <c r="E584" s="22" t="s">
        <v>1380</v>
      </c>
      <c r="F584" s="17"/>
      <c r="G584" s="17"/>
      <c r="H584" s="17" t="s">
        <v>1326</v>
      </c>
    </row>
    <row r="585" spans="2:8" ht="15.75">
      <c r="B585" s="25" t="str">
        <f t="shared" si="8"/>
        <v/>
      </c>
      <c r="C585" s="24"/>
      <c r="D585" s="23">
        <v>650</v>
      </c>
      <c r="E585" s="22" t="s">
        <v>1379</v>
      </c>
      <c r="F585" s="17"/>
      <c r="G585" s="17"/>
      <c r="H585" s="17" t="s">
        <v>1326</v>
      </c>
    </row>
    <row r="586" spans="2:8" ht="15.75">
      <c r="B586" s="25" t="str">
        <f t="shared" si="8"/>
        <v/>
      </c>
      <c r="C586" s="24"/>
      <c r="D586" s="23">
        <v>651</v>
      </c>
      <c r="E586" s="22" t="s">
        <v>1378</v>
      </c>
      <c r="F586" s="17"/>
      <c r="G586" s="17"/>
      <c r="H586" s="17" t="s">
        <v>1326</v>
      </c>
    </row>
    <row r="587" spans="2:8" ht="16.5" thickBot="1">
      <c r="B587" s="21" t="str">
        <f t="shared" si="8"/>
        <v/>
      </c>
      <c r="C587" s="20"/>
      <c r="D587" s="19">
        <v>652</v>
      </c>
      <c r="E587" s="18" t="s">
        <v>1377</v>
      </c>
      <c r="F587" s="17"/>
      <c r="G587" s="17"/>
      <c r="H587" s="17" t="s">
        <v>1326</v>
      </c>
    </row>
    <row r="588" spans="2:8" ht="30">
      <c r="B588" s="29" t="str">
        <f t="shared" si="8"/>
        <v>K040</v>
      </c>
      <c r="C588" s="28" t="s">
        <v>1463</v>
      </c>
      <c r="D588" s="27">
        <v>311</v>
      </c>
      <c r="E588" s="26" t="s">
        <v>1415</v>
      </c>
      <c r="F588" s="17"/>
      <c r="G588" s="17"/>
      <c r="H588" s="17" t="s">
        <v>1462</v>
      </c>
    </row>
    <row r="589" spans="2:8" ht="15.75">
      <c r="B589" s="25" t="str">
        <f t="shared" si="8"/>
        <v/>
      </c>
      <c r="C589" s="24"/>
      <c r="D589" s="23">
        <v>626</v>
      </c>
      <c r="E589" s="22" t="s">
        <v>1402</v>
      </c>
      <c r="F589" s="17"/>
      <c r="G589" s="17"/>
      <c r="H589" s="17" t="s">
        <v>1326</v>
      </c>
    </row>
    <row r="590" spans="2:8" ht="15.75">
      <c r="B590" s="25" t="str">
        <f t="shared" si="8"/>
        <v/>
      </c>
      <c r="C590" s="24"/>
      <c r="D590" s="23">
        <v>628</v>
      </c>
      <c r="E590" s="22" t="s">
        <v>1400</v>
      </c>
      <c r="F590" s="17"/>
      <c r="G590" s="17"/>
      <c r="H590" s="17" t="s">
        <v>1326</v>
      </c>
    </row>
    <row r="591" spans="2:8" ht="15.75">
      <c r="B591" s="25" t="str">
        <f t="shared" si="8"/>
        <v/>
      </c>
      <c r="C591" s="24"/>
      <c r="D591" s="23">
        <v>630</v>
      </c>
      <c r="E591" s="22" t="s">
        <v>1399</v>
      </c>
      <c r="F591" s="17"/>
      <c r="G591" s="17"/>
      <c r="H591" s="17" t="s">
        <v>1326</v>
      </c>
    </row>
    <row r="592" spans="2:8" ht="15.75">
      <c r="B592" s="25" t="str">
        <f t="shared" si="8"/>
        <v/>
      </c>
      <c r="C592" s="24"/>
      <c r="D592" s="23">
        <v>631</v>
      </c>
      <c r="E592" s="22" t="s">
        <v>1398</v>
      </c>
      <c r="F592" s="17"/>
      <c r="G592" s="17"/>
      <c r="H592" s="17" t="s">
        <v>1326</v>
      </c>
    </row>
    <row r="593" spans="2:8" ht="15.75">
      <c r="B593" s="25" t="str">
        <f t="shared" si="8"/>
        <v/>
      </c>
      <c r="C593" s="24"/>
      <c r="D593" s="23">
        <v>634</v>
      </c>
      <c r="E593" s="22" t="s">
        <v>1395</v>
      </c>
      <c r="F593" s="17"/>
      <c r="G593" s="17"/>
      <c r="H593" s="17" t="s">
        <v>1326</v>
      </c>
    </row>
    <row r="594" spans="2:8" ht="15.75">
      <c r="B594" s="25" t="str">
        <f t="shared" si="8"/>
        <v/>
      </c>
      <c r="C594" s="24"/>
      <c r="D594" s="23">
        <v>636</v>
      </c>
      <c r="E594" s="22" t="s">
        <v>1393</v>
      </c>
      <c r="F594" s="17"/>
      <c r="G594" s="17"/>
      <c r="H594" s="17" t="s">
        <v>1326</v>
      </c>
    </row>
    <row r="595" spans="2:8" ht="15.75">
      <c r="B595" s="25" t="str">
        <f t="shared" ref="B595:B658" si="9">HYPERLINK("#'"&amp;$H595&amp;"'!B4",MID($H595,4,4))</f>
        <v/>
      </c>
      <c r="C595" s="24"/>
      <c r="D595" s="23">
        <v>638</v>
      </c>
      <c r="E595" s="22" t="s">
        <v>1391</v>
      </c>
      <c r="F595" s="17"/>
      <c r="G595" s="17"/>
      <c r="H595" s="17" t="s">
        <v>1326</v>
      </c>
    </row>
    <row r="596" spans="2:8" ht="15.75">
      <c r="B596" s="25" t="str">
        <f t="shared" si="9"/>
        <v/>
      </c>
      <c r="C596" s="24"/>
      <c r="D596" s="23">
        <v>639</v>
      </c>
      <c r="E596" s="22" t="s">
        <v>1390</v>
      </c>
      <c r="F596" s="17"/>
      <c r="G596" s="17"/>
      <c r="H596" s="17" t="s">
        <v>1326</v>
      </c>
    </row>
    <row r="597" spans="2:8" ht="15.75">
      <c r="B597" s="25" t="str">
        <f t="shared" si="9"/>
        <v/>
      </c>
      <c r="C597" s="24"/>
      <c r="D597" s="23">
        <v>641</v>
      </c>
      <c r="E597" s="22" t="s">
        <v>1388</v>
      </c>
      <c r="F597" s="17"/>
      <c r="G597" s="17"/>
      <c r="H597" s="17" t="s">
        <v>1326</v>
      </c>
    </row>
    <row r="598" spans="2:8" ht="15.75">
      <c r="B598" s="25" t="str">
        <f t="shared" si="9"/>
        <v/>
      </c>
      <c r="C598" s="24"/>
      <c r="D598" s="23">
        <v>646</v>
      </c>
      <c r="E598" s="22" t="s">
        <v>1383</v>
      </c>
      <c r="F598" s="17"/>
      <c r="G598" s="17"/>
      <c r="H598" s="17" t="s">
        <v>1326</v>
      </c>
    </row>
    <row r="599" spans="2:8" ht="15.75">
      <c r="B599" s="25" t="str">
        <f t="shared" si="9"/>
        <v/>
      </c>
      <c r="C599" s="24"/>
      <c r="D599" s="23">
        <v>648</v>
      </c>
      <c r="E599" s="22" t="s">
        <v>1381</v>
      </c>
      <c r="F599" s="17"/>
      <c r="G599" s="17"/>
      <c r="H599" s="17" t="s">
        <v>1326</v>
      </c>
    </row>
    <row r="600" spans="2:8" ht="15.75">
      <c r="B600" s="25" t="str">
        <f t="shared" si="9"/>
        <v/>
      </c>
      <c r="C600" s="24"/>
      <c r="D600" s="23">
        <v>650</v>
      </c>
      <c r="E600" s="22" t="s">
        <v>1379</v>
      </c>
      <c r="F600" s="17"/>
      <c r="G600" s="17"/>
      <c r="H600" s="17" t="s">
        <v>1326</v>
      </c>
    </row>
    <row r="601" spans="2:8" ht="16.5" thickBot="1">
      <c r="B601" s="21" t="str">
        <f t="shared" si="9"/>
        <v/>
      </c>
      <c r="C601" s="20"/>
      <c r="D601" s="19">
        <v>652</v>
      </c>
      <c r="E601" s="18" t="s">
        <v>1377</v>
      </c>
      <c r="F601" s="17"/>
      <c r="G601" s="17"/>
      <c r="H601" s="17" t="s">
        <v>1326</v>
      </c>
    </row>
    <row r="602" spans="2:8" ht="30.75" thickBot="1">
      <c r="B602" s="29" t="str">
        <f t="shared" si="9"/>
        <v>K041</v>
      </c>
      <c r="C602" s="28" t="s">
        <v>1461</v>
      </c>
      <c r="D602" s="27">
        <v>311</v>
      </c>
      <c r="E602" s="26" t="s">
        <v>1415</v>
      </c>
      <c r="F602" s="17"/>
      <c r="G602" s="17"/>
      <c r="H602" s="17" t="s">
        <v>1460</v>
      </c>
    </row>
    <row r="603" spans="2:8" ht="15.75">
      <c r="B603" s="29" t="str">
        <f t="shared" si="9"/>
        <v>K045</v>
      </c>
      <c r="C603" s="28" t="s">
        <v>1459</v>
      </c>
      <c r="D603" s="27">
        <v>400</v>
      </c>
      <c r="E603" s="26" t="s">
        <v>1434</v>
      </c>
      <c r="F603" s="17"/>
      <c r="G603" s="17"/>
      <c r="H603" s="17" t="s">
        <v>1458</v>
      </c>
    </row>
    <row r="604" spans="2:8" ht="16.5" thickBot="1">
      <c r="B604" s="21" t="str">
        <f t="shared" si="9"/>
        <v/>
      </c>
      <c r="C604" s="20"/>
      <c r="D604" s="19" t="s">
        <v>1334</v>
      </c>
      <c r="E604" s="18" t="s">
        <v>1333</v>
      </c>
      <c r="F604" s="17"/>
      <c r="G604" s="17"/>
      <c r="H604" s="17" t="s">
        <v>1326</v>
      </c>
    </row>
    <row r="605" spans="2:8" ht="30">
      <c r="B605" s="29" t="str">
        <f t="shared" si="9"/>
        <v>K048</v>
      </c>
      <c r="C605" s="28" t="s">
        <v>1457</v>
      </c>
      <c r="D605" s="27">
        <v>210</v>
      </c>
      <c r="E605" s="26" t="s">
        <v>1409</v>
      </c>
      <c r="F605" s="17"/>
      <c r="G605" s="17"/>
      <c r="H605" s="17" t="s">
        <v>1456</v>
      </c>
    </row>
    <row r="606" spans="2:8" ht="15.75">
      <c r="B606" s="25" t="str">
        <f t="shared" si="9"/>
        <v/>
      </c>
      <c r="C606" s="24"/>
      <c r="D606" s="23">
        <v>214</v>
      </c>
      <c r="E606" s="22" t="s">
        <v>1437</v>
      </c>
      <c r="F606" s="17"/>
      <c r="G606" s="17"/>
      <c r="H606" s="17" t="s">
        <v>1326</v>
      </c>
    </row>
    <row r="607" spans="2:8" ht="15.75">
      <c r="B607" s="25" t="str">
        <f t="shared" si="9"/>
        <v/>
      </c>
      <c r="C607" s="24"/>
      <c r="D607" s="23">
        <v>621</v>
      </c>
      <c r="E607" s="22" t="s">
        <v>1407</v>
      </c>
      <c r="F607" s="17"/>
      <c r="G607" s="17"/>
      <c r="H607" s="17" t="s">
        <v>1326</v>
      </c>
    </row>
    <row r="608" spans="2:8" ht="15.75">
      <c r="B608" s="25" t="str">
        <f t="shared" si="9"/>
        <v/>
      </c>
      <c r="C608" s="24"/>
      <c r="D608" s="23">
        <v>622</v>
      </c>
      <c r="E608" s="22" t="s">
        <v>1406</v>
      </c>
      <c r="F608" s="17"/>
      <c r="G608" s="17"/>
      <c r="H608" s="17" t="s">
        <v>1326</v>
      </c>
    </row>
    <row r="609" spans="2:8" ht="15.75">
      <c r="B609" s="25" t="str">
        <f t="shared" si="9"/>
        <v/>
      </c>
      <c r="C609" s="24"/>
      <c r="D609" s="23">
        <v>623</v>
      </c>
      <c r="E609" s="22" t="s">
        <v>1405</v>
      </c>
      <c r="F609" s="17"/>
      <c r="G609" s="17"/>
      <c r="H609" s="17" t="s">
        <v>1326</v>
      </c>
    </row>
    <row r="610" spans="2:8" ht="15.75">
      <c r="B610" s="25" t="str">
        <f t="shared" si="9"/>
        <v/>
      </c>
      <c r="C610" s="24"/>
      <c r="D610" s="23">
        <v>624</v>
      </c>
      <c r="E610" s="22" t="s">
        <v>1404</v>
      </c>
      <c r="F610" s="17"/>
      <c r="G610" s="17"/>
      <c r="H610" s="17" t="s">
        <v>1326</v>
      </c>
    </row>
    <row r="611" spans="2:8" ht="15.75">
      <c r="B611" s="25" t="str">
        <f t="shared" si="9"/>
        <v/>
      </c>
      <c r="C611" s="24"/>
      <c r="D611" s="23">
        <v>625</v>
      </c>
      <c r="E611" s="22" t="s">
        <v>1403</v>
      </c>
      <c r="F611" s="17"/>
      <c r="G611" s="17"/>
      <c r="H611" s="17" t="s">
        <v>1326</v>
      </c>
    </row>
    <row r="612" spans="2:8" ht="15.75">
      <c r="B612" s="25" t="str">
        <f t="shared" si="9"/>
        <v/>
      </c>
      <c r="C612" s="24"/>
      <c r="D612" s="23">
        <v>626</v>
      </c>
      <c r="E612" s="22" t="s">
        <v>1402</v>
      </c>
      <c r="F612" s="17"/>
      <c r="G612" s="17"/>
      <c r="H612" s="17" t="s">
        <v>1326</v>
      </c>
    </row>
    <row r="613" spans="2:8" ht="15.75">
      <c r="B613" s="25" t="str">
        <f t="shared" si="9"/>
        <v/>
      </c>
      <c r="C613" s="24"/>
      <c r="D613" s="23">
        <v>627</v>
      </c>
      <c r="E613" s="22" t="s">
        <v>1401</v>
      </c>
      <c r="F613" s="17"/>
      <c r="G613" s="17"/>
      <c r="H613" s="17" t="s">
        <v>1326</v>
      </c>
    </row>
    <row r="614" spans="2:8" ht="15.75">
      <c r="B614" s="25" t="str">
        <f t="shared" si="9"/>
        <v/>
      </c>
      <c r="C614" s="24"/>
      <c r="D614" s="23">
        <v>628</v>
      </c>
      <c r="E614" s="22" t="s">
        <v>1400</v>
      </c>
      <c r="F614" s="17"/>
      <c r="G614" s="17"/>
      <c r="H614" s="17" t="s">
        <v>1326</v>
      </c>
    </row>
    <row r="615" spans="2:8" ht="15.75">
      <c r="B615" s="25" t="str">
        <f t="shared" si="9"/>
        <v/>
      </c>
      <c r="C615" s="24"/>
      <c r="D615" s="23">
        <v>630</v>
      </c>
      <c r="E615" s="22" t="s">
        <v>1399</v>
      </c>
      <c r="F615" s="17"/>
      <c r="G615" s="17"/>
      <c r="H615" s="17" t="s">
        <v>1326</v>
      </c>
    </row>
    <row r="616" spans="2:8" ht="15.75">
      <c r="B616" s="25" t="str">
        <f t="shared" si="9"/>
        <v/>
      </c>
      <c r="C616" s="24"/>
      <c r="D616" s="23">
        <v>631</v>
      </c>
      <c r="E616" s="22" t="s">
        <v>1398</v>
      </c>
      <c r="F616" s="17"/>
      <c r="G616" s="17"/>
      <c r="H616" s="17" t="s">
        <v>1326</v>
      </c>
    </row>
    <row r="617" spans="2:8" ht="15.75">
      <c r="B617" s="25" t="str">
        <f t="shared" si="9"/>
        <v/>
      </c>
      <c r="C617" s="24"/>
      <c r="D617" s="23">
        <v>632</v>
      </c>
      <c r="E617" s="22" t="s">
        <v>1397</v>
      </c>
      <c r="F617" s="17"/>
      <c r="G617" s="17"/>
      <c r="H617" s="17" t="s">
        <v>1326</v>
      </c>
    </row>
    <row r="618" spans="2:8" ht="15.75">
      <c r="B618" s="25" t="str">
        <f t="shared" si="9"/>
        <v/>
      </c>
      <c r="C618" s="24"/>
      <c r="D618" s="23">
        <v>633</v>
      </c>
      <c r="E618" s="22" t="s">
        <v>1396</v>
      </c>
      <c r="F618" s="17"/>
      <c r="G618" s="17"/>
      <c r="H618" s="17" t="s">
        <v>1326</v>
      </c>
    </row>
    <row r="619" spans="2:8" ht="15.75">
      <c r="B619" s="25" t="str">
        <f t="shared" si="9"/>
        <v/>
      </c>
      <c r="C619" s="24"/>
      <c r="D619" s="23">
        <v>634</v>
      </c>
      <c r="E619" s="22" t="s">
        <v>1395</v>
      </c>
      <c r="F619" s="17"/>
      <c r="G619" s="17"/>
      <c r="H619" s="17" t="s">
        <v>1326</v>
      </c>
    </row>
    <row r="620" spans="2:8" ht="15.75">
      <c r="B620" s="25" t="str">
        <f t="shared" si="9"/>
        <v/>
      </c>
      <c r="C620" s="24"/>
      <c r="D620" s="23">
        <v>635</v>
      </c>
      <c r="E620" s="22" t="s">
        <v>1394</v>
      </c>
      <c r="F620" s="17"/>
      <c r="G620" s="17"/>
      <c r="H620" s="17" t="s">
        <v>1326</v>
      </c>
    </row>
    <row r="621" spans="2:8" ht="15.75">
      <c r="B621" s="25" t="str">
        <f t="shared" si="9"/>
        <v/>
      </c>
      <c r="C621" s="24"/>
      <c r="D621" s="23">
        <v>636</v>
      </c>
      <c r="E621" s="22" t="s">
        <v>1393</v>
      </c>
      <c r="F621" s="17"/>
      <c r="G621" s="17"/>
      <c r="H621" s="17" t="s">
        <v>1326</v>
      </c>
    </row>
    <row r="622" spans="2:8" ht="15.75">
      <c r="B622" s="25" t="str">
        <f t="shared" si="9"/>
        <v/>
      </c>
      <c r="C622" s="24"/>
      <c r="D622" s="23">
        <v>637</v>
      </c>
      <c r="E622" s="22" t="s">
        <v>1392</v>
      </c>
      <c r="F622" s="17"/>
      <c r="G622" s="17"/>
      <c r="H622" s="17" t="s">
        <v>1326</v>
      </c>
    </row>
    <row r="623" spans="2:8" ht="15.75">
      <c r="B623" s="25" t="str">
        <f t="shared" si="9"/>
        <v/>
      </c>
      <c r="C623" s="24"/>
      <c r="D623" s="23">
        <v>638</v>
      </c>
      <c r="E623" s="22" t="s">
        <v>1391</v>
      </c>
      <c r="F623" s="17"/>
      <c r="G623" s="17"/>
      <c r="H623" s="17" t="s">
        <v>1326</v>
      </c>
    </row>
    <row r="624" spans="2:8" ht="15.75">
      <c r="B624" s="25" t="str">
        <f t="shared" si="9"/>
        <v/>
      </c>
      <c r="C624" s="24"/>
      <c r="D624" s="23">
        <v>639</v>
      </c>
      <c r="E624" s="22" t="s">
        <v>1390</v>
      </c>
      <c r="F624" s="17"/>
      <c r="G624" s="17"/>
      <c r="H624" s="17" t="s">
        <v>1326</v>
      </c>
    </row>
    <row r="625" spans="2:8" ht="15.75">
      <c r="B625" s="25" t="str">
        <f t="shared" si="9"/>
        <v/>
      </c>
      <c r="C625" s="24"/>
      <c r="D625" s="23">
        <v>640</v>
      </c>
      <c r="E625" s="22" t="s">
        <v>1389</v>
      </c>
      <c r="F625" s="17"/>
      <c r="G625" s="17"/>
      <c r="H625" s="17" t="s">
        <v>1326</v>
      </c>
    </row>
    <row r="626" spans="2:8" ht="15.75">
      <c r="B626" s="25" t="str">
        <f t="shared" si="9"/>
        <v/>
      </c>
      <c r="C626" s="24"/>
      <c r="D626" s="23">
        <v>641</v>
      </c>
      <c r="E626" s="22" t="s">
        <v>1388</v>
      </c>
      <c r="F626" s="17"/>
      <c r="G626" s="17"/>
      <c r="H626" s="17" t="s">
        <v>1326</v>
      </c>
    </row>
    <row r="627" spans="2:8" ht="15.75">
      <c r="B627" s="25" t="str">
        <f t="shared" si="9"/>
        <v/>
      </c>
      <c r="C627" s="24"/>
      <c r="D627" s="23">
        <v>642</v>
      </c>
      <c r="E627" s="22" t="s">
        <v>1387</v>
      </c>
      <c r="F627" s="17"/>
      <c r="G627" s="17"/>
      <c r="H627" s="17" t="s">
        <v>1326</v>
      </c>
    </row>
    <row r="628" spans="2:8" ht="15.75">
      <c r="B628" s="25" t="str">
        <f t="shared" si="9"/>
        <v/>
      </c>
      <c r="C628" s="24"/>
      <c r="D628" s="23">
        <v>643</v>
      </c>
      <c r="E628" s="22" t="s">
        <v>1386</v>
      </c>
      <c r="F628" s="17"/>
      <c r="G628" s="17"/>
      <c r="H628" s="17" t="s">
        <v>1326</v>
      </c>
    </row>
    <row r="629" spans="2:8" ht="15.75">
      <c r="B629" s="25" t="str">
        <f t="shared" si="9"/>
        <v/>
      </c>
      <c r="C629" s="24"/>
      <c r="D629" s="23">
        <v>644</v>
      </c>
      <c r="E629" s="22" t="s">
        <v>1385</v>
      </c>
      <c r="F629" s="17"/>
      <c r="G629" s="17"/>
      <c r="H629" s="17" t="s">
        <v>1326</v>
      </c>
    </row>
    <row r="630" spans="2:8" ht="15.75">
      <c r="B630" s="25" t="str">
        <f t="shared" si="9"/>
        <v/>
      </c>
      <c r="C630" s="24"/>
      <c r="D630" s="23">
        <v>645</v>
      </c>
      <c r="E630" s="22" t="s">
        <v>1384</v>
      </c>
      <c r="F630" s="17"/>
      <c r="G630" s="17"/>
      <c r="H630" s="17" t="s">
        <v>1326</v>
      </c>
    </row>
    <row r="631" spans="2:8" ht="15.75">
      <c r="B631" s="25" t="str">
        <f t="shared" si="9"/>
        <v/>
      </c>
      <c r="C631" s="24"/>
      <c r="D631" s="23">
        <v>646</v>
      </c>
      <c r="E631" s="22" t="s">
        <v>1383</v>
      </c>
      <c r="F631" s="17"/>
      <c r="G631" s="17"/>
      <c r="H631" s="17" t="s">
        <v>1326</v>
      </c>
    </row>
    <row r="632" spans="2:8" ht="15.75">
      <c r="B632" s="25" t="str">
        <f t="shared" si="9"/>
        <v/>
      </c>
      <c r="C632" s="24"/>
      <c r="D632" s="23">
        <v>647</v>
      </c>
      <c r="E632" s="22" t="s">
        <v>1382</v>
      </c>
      <c r="F632" s="17"/>
      <c r="G632" s="17"/>
      <c r="H632" s="17" t="s">
        <v>1326</v>
      </c>
    </row>
    <row r="633" spans="2:8" ht="15.75">
      <c r="B633" s="25" t="str">
        <f t="shared" si="9"/>
        <v/>
      </c>
      <c r="C633" s="24"/>
      <c r="D633" s="23">
        <v>648</v>
      </c>
      <c r="E633" s="22" t="s">
        <v>1381</v>
      </c>
      <c r="F633" s="17"/>
      <c r="G633" s="17"/>
      <c r="H633" s="17" t="s">
        <v>1326</v>
      </c>
    </row>
    <row r="634" spans="2:8" ht="15.75">
      <c r="B634" s="25" t="str">
        <f t="shared" si="9"/>
        <v/>
      </c>
      <c r="C634" s="24"/>
      <c r="D634" s="23">
        <v>649</v>
      </c>
      <c r="E634" s="22" t="s">
        <v>1380</v>
      </c>
      <c r="F634" s="17"/>
      <c r="G634" s="17"/>
      <c r="H634" s="17" t="s">
        <v>1326</v>
      </c>
    </row>
    <row r="635" spans="2:8" ht="15.75">
      <c r="B635" s="25" t="str">
        <f t="shared" si="9"/>
        <v/>
      </c>
      <c r="C635" s="24"/>
      <c r="D635" s="23">
        <v>650</v>
      </c>
      <c r="E635" s="22" t="s">
        <v>1379</v>
      </c>
      <c r="F635" s="17"/>
      <c r="G635" s="17"/>
      <c r="H635" s="17" t="s">
        <v>1326</v>
      </c>
    </row>
    <row r="636" spans="2:8" ht="15.75">
      <c r="B636" s="25" t="str">
        <f t="shared" si="9"/>
        <v/>
      </c>
      <c r="C636" s="24"/>
      <c r="D636" s="23">
        <v>651</v>
      </c>
      <c r="E636" s="22" t="s">
        <v>1378</v>
      </c>
      <c r="F636" s="17"/>
      <c r="G636" s="17"/>
      <c r="H636" s="17" t="s">
        <v>1326</v>
      </c>
    </row>
    <row r="637" spans="2:8" ht="16.5" thickBot="1">
      <c r="B637" s="21" t="str">
        <f t="shared" si="9"/>
        <v/>
      </c>
      <c r="C637" s="20"/>
      <c r="D637" s="19">
        <v>652</v>
      </c>
      <c r="E637" s="18" t="s">
        <v>1377</v>
      </c>
      <c r="F637" s="17"/>
      <c r="G637" s="17"/>
      <c r="H637" s="17" t="s">
        <v>1326</v>
      </c>
    </row>
    <row r="638" spans="2:8" ht="15.75">
      <c r="B638" s="29" t="str">
        <f t="shared" si="9"/>
        <v>M001</v>
      </c>
      <c r="C638" s="28" t="s">
        <v>1455</v>
      </c>
      <c r="D638" s="27">
        <v>102</v>
      </c>
      <c r="E638" s="26" t="s">
        <v>1441</v>
      </c>
      <c r="F638" s="17"/>
      <c r="G638" s="17"/>
      <c r="H638" s="17" t="s">
        <v>1454</v>
      </c>
    </row>
    <row r="639" spans="2:8" ht="15.75">
      <c r="B639" s="25" t="str">
        <f t="shared" si="9"/>
        <v/>
      </c>
      <c r="C639" s="24"/>
      <c r="D639" s="23">
        <v>110</v>
      </c>
      <c r="E639" s="22" t="s">
        <v>1440</v>
      </c>
      <c r="F639" s="17"/>
      <c r="G639" s="17"/>
      <c r="H639" s="17" t="s">
        <v>1326</v>
      </c>
    </row>
    <row r="640" spans="2:8" ht="15.75">
      <c r="B640" s="25" t="str">
        <f t="shared" si="9"/>
        <v/>
      </c>
      <c r="C640" s="24"/>
      <c r="D640" s="23">
        <v>111</v>
      </c>
      <c r="E640" s="22" t="s">
        <v>1439</v>
      </c>
      <c r="F640" s="17"/>
      <c r="G640" s="17"/>
      <c r="H640" s="17" t="s">
        <v>1326</v>
      </c>
    </row>
    <row r="641" spans="2:8" ht="15.75">
      <c r="B641" s="25" t="str">
        <f t="shared" si="9"/>
        <v/>
      </c>
      <c r="C641" s="24"/>
      <c r="D641" s="23">
        <v>114</v>
      </c>
      <c r="E641" s="22" t="s">
        <v>1438</v>
      </c>
      <c r="F641" s="17"/>
      <c r="G641" s="17"/>
      <c r="H641" s="17" t="s">
        <v>1326</v>
      </c>
    </row>
    <row r="642" spans="2:8" ht="15.75">
      <c r="B642" s="25" t="str">
        <f t="shared" si="9"/>
        <v/>
      </c>
      <c r="C642" s="24"/>
      <c r="D642" s="23">
        <v>600</v>
      </c>
      <c r="E642" s="22" t="s">
        <v>1426</v>
      </c>
      <c r="F642" s="17"/>
      <c r="G642" s="17"/>
      <c r="H642" s="17" t="s">
        <v>1326</v>
      </c>
    </row>
    <row r="643" spans="2:8" ht="15.75">
      <c r="B643" s="25" t="str">
        <f t="shared" si="9"/>
        <v/>
      </c>
      <c r="C643" s="24"/>
      <c r="D643" s="23">
        <v>611</v>
      </c>
      <c r="E643" s="22" t="s">
        <v>1425</v>
      </c>
      <c r="F643" s="17"/>
      <c r="G643" s="17"/>
      <c r="H643" s="17" t="s">
        <v>1326</v>
      </c>
    </row>
    <row r="644" spans="2:8" ht="15.75">
      <c r="B644" s="25" t="str">
        <f t="shared" si="9"/>
        <v/>
      </c>
      <c r="C644" s="24"/>
      <c r="D644" s="23">
        <v>621</v>
      </c>
      <c r="E644" s="22" t="s">
        <v>1407</v>
      </c>
      <c r="F644" s="17"/>
      <c r="G644" s="17"/>
      <c r="H644" s="17" t="s">
        <v>1326</v>
      </c>
    </row>
    <row r="645" spans="2:8" ht="15.75">
      <c r="B645" s="25" t="str">
        <f t="shared" si="9"/>
        <v/>
      </c>
      <c r="C645" s="24"/>
      <c r="D645" s="23">
        <v>622</v>
      </c>
      <c r="E645" s="22" t="s">
        <v>1406</v>
      </c>
      <c r="F645" s="17"/>
      <c r="G645" s="17"/>
      <c r="H645" s="17" t="s">
        <v>1326</v>
      </c>
    </row>
    <row r="646" spans="2:8" ht="15.75">
      <c r="B646" s="25" t="str">
        <f t="shared" si="9"/>
        <v/>
      </c>
      <c r="C646" s="24"/>
      <c r="D646" s="23">
        <v>623</v>
      </c>
      <c r="E646" s="22" t="s">
        <v>1405</v>
      </c>
      <c r="F646" s="17"/>
      <c r="G646" s="17"/>
      <c r="H646" s="17" t="s">
        <v>1326</v>
      </c>
    </row>
    <row r="647" spans="2:8" ht="15.75">
      <c r="B647" s="25" t="str">
        <f t="shared" si="9"/>
        <v/>
      </c>
      <c r="C647" s="24"/>
      <c r="D647" s="23">
        <v>624</v>
      </c>
      <c r="E647" s="22" t="s">
        <v>1404</v>
      </c>
      <c r="F647" s="17"/>
      <c r="G647" s="17"/>
      <c r="H647" s="17" t="s">
        <v>1326</v>
      </c>
    </row>
    <row r="648" spans="2:8" ht="15.75">
      <c r="B648" s="25" t="str">
        <f t="shared" si="9"/>
        <v/>
      </c>
      <c r="C648" s="24"/>
      <c r="D648" s="23">
        <v>625</v>
      </c>
      <c r="E648" s="22" t="s">
        <v>1403</v>
      </c>
      <c r="F648" s="17"/>
      <c r="G648" s="17"/>
      <c r="H648" s="17" t="s">
        <v>1326</v>
      </c>
    </row>
    <row r="649" spans="2:8" ht="15.75">
      <c r="B649" s="25" t="str">
        <f t="shared" si="9"/>
        <v/>
      </c>
      <c r="C649" s="24"/>
      <c r="D649" s="23">
        <v>626</v>
      </c>
      <c r="E649" s="22" t="s">
        <v>1402</v>
      </c>
      <c r="F649" s="17"/>
      <c r="G649" s="17"/>
      <c r="H649" s="17" t="s">
        <v>1326</v>
      </c>
    </row>
    <row r="650" spans="2:8" ht="15.75">
      <c r="B650" s="25" t="str">
        <f t="shared" si="9"/>
        <v/>
      </c>
      <c r="C650" s="24"/>
      <c r="D650" s="23">
        <v>627</v>
      </c>
      <c r="E650" s="22" t="s">
        <v>1401</v>
      </c>
      <c r="F650" s="17"/>
      <c r="G650" s="17"/>
      <c r="H650" s="17" t="s">
        <v>1326</v>
      </c>
    </row>
    <row r="651" spans="2:8" ht="15.75">
      <c r="B651" s="25" t="str">
        <f t="shared" si="9"/>
        <v/>
      </c>
      <c r="C651" s="24"/>
      <c r="D651" s="23">
        <v>628</v>
      </c>
      <c r="E651" s="22" t="s">
        <v>1400</v>
      </c>
      <c r="F651" s="17"/>
      <c r="G651" s="17"/>
      <c r="H651" s="17" t="s">
        <v>1326</v>
      </c>
    </row>
    <row r="652" spans="2:8" ht="15.75">
      <c r="B652" s="25" t="str">
        <f t="shared" si="9"/>
        <v/>
      </c>
      <c r="C652" s="24"/>
      <c r="D652" s="23">
        <v>630</v>
      </c>
      <c r="E652" s="22" t="s">
        <v>1399</v>
      </c>
      <c r="F652" s="17"/>
      <c r="G652" s="17"/>
      <c r="H652" s="17" t="s">
        <v>1326</v>
      </c>
    </row>
    <row r="653" spans="2:8" ht="15.75">
      <c r="B653" s="25" t="str">
        <f t="shared" si="9"/>
        <v/>
      </c>
      <c r="C653" s="24"/>
      <c r="D653" s="23">
        <v>631</v>
      </c>
      <c r="E653" s="22" t="s">
        <v>1398</v>
      </c>
      <c r="F653" s="17"/>
      <c r="G653" s="17"/>
      <c r="H653" s="17" t="s">
        <v>1326</v>
      </c>
    </row>
    <row r="654" spans="2:8" ht="15.75">
      <c r="B654" s="25" t="str">
        <f t="shared" si="9"/>
        <v/>
      </c>
      <c r="C654" s="24"/>
      <c r="D654" s="23">
        <v>632</v>
      </c>
      <c r="E654" s="22" t="s">
        <v>1397</v>
      </c>
      <c r="F654" s="17"/>
      <c r="G654" s="17"/>
      <c r="H654" s="17" t="s">
        <v>1326</v>
      </c>
    </row>
    <row r="655" spans="2:8" ht="15.75">
      <c r="B655" s="25" t="str">
        <f t="shared" si="9"/>
        <v/>
      </c>
      <c r="C655" s="24"/>
      <c r="D655" s="23">
        <v>633</v>
      </c>
      <c r="E655" s="22" t="s">
        <v>1396</v>
      </c>
      <c r="F655" s="17"/>
      <c r="G655" s="17"/>
      <c r="H655" s="17" t="s">
        <v>1326</v>
      </c>
    </row>
    <row r="656" spans="2:8" ht="15.75">
      <c r="B656" s="25" t="str">
        <f t="shared" si="9"/>
        <v/>
      </c>
      <c r="C656" s="24"/>
      <c r="D656" s="23">
        <v>634</v>
      </c>
      <c r="E656" s="22" t="s">
        <v>1395</v>
      </c>
      <c r="F656" s="17"/>
      <c r="G656" s="17"/>
      <c r="H656" s="17" t="s">
        <v>1326</v>
      </c>
    </row>
    <row r="657" spans="2:8" ht="15.75">
      <c r="B657" s="25" t="str">
        <f t="shared" si="9"/>
        <v/>
      </c>
      <c r="C657" s="24"/>
      <c r="D657" s="23">
        <v>635</v>
      </c>
      <c r="E657" s="22" t="s">
        <v>1394</v>
      </c>
      <c r="F657" s="17"/>
      <c r="G657" s="17"/>
      <c r="H657" s="17" t="s">
        <v>1326</v>
      </c>
    </row>
    <row r="658" spans="2:8" ht="15.75">
      <c r="B658" s="25" t="str">
        <f t="shared" si="9"/>
        <v/>
      </c>
      <c r="C658" s="24"/>
      <c r="D658" s="23">
        <v>636</v>
      </c>
      <c r="E658" s="22" t="s">
        <v>1393</v>
      </c>
      <c r="F658" s="17"/>
      <c r="G658" s="17"/>
      <c r="H658" s="17" t="s">
        <v>1326</v>
      </c>
    </row>
    <row r="659" spans="2:8" ht="15.75">
      <c r="B659" s="25" t="str">
        <f t="shared" ref="B659:B722" si="10">HYPERLINK("#'"&amp;$H659&amp;"'!B4",MID($H659,4,4))</f>
        <v/>
      </c>
      <c r="C659" s="24"/>
      <c r="D659" s="23">
        <v>637</v>
      </c>
      <c r="E659" s="22" t="s">
        <v>1392</v>
      </c>
      <c r="F659" s="17"/>
      <c r="G659" s="17"/>
      <c r="H659" s="17" t="s">
        <v>1326</v>
      </c>
    </row>
    <row r="660" spans="2:8" ht="15.75">
      <c r="B660" s="25" t="str">
        <f t="shared" si="10"/>
        <v/>
      </c>
      <c r="C660" s="24"/>
      <c r="D660" s="23">
        <v>638</v>
      </c>
      <c r="E660" s="22" t="s">
        <v>1391</v>
      </c>
      <c r="F660" s="17"/>
      <c r="G660" s="17"/>
      <c r="H660" s="17" t="s">
        <v>1326</v>
      </c>
    </row>
    <row r="661" spans="2:8" ht="15.75">
      <c r="B661" s="25" t="str">
        <f t="shared" si="10"/>
        <v/>
      </c>
      <c r="C661" s="24"/>
      <c r="D661" s="23">
        <v>639</v>
      </c>
      <c r="E661" s="22" t="s">
        <v>1390</v>
      </c>
      <c r="F661" s="17"/>
      <c r="G661" s="17"/>
      <c r="H661" s="17" t="s">
        <v>1326</v>
      </c>
    </row>
    <row r="662" spans="2:8" ht="15.75">
      <c r="B662" s="25" t="str">
        <f t="shared" si="10"/>
        <v/>
      </c>
      <c r="C662" s="24"/>
      <c r="D662" s="23">
        <v>640</v>
      </c>
      <c r="E662" s="22" t="s">
        <v>1389</v>
      </c>
      <c r="F662" s="17"/>
      <c r="G662" s="17"/>
      <c r="H662" s="17" t="s">
        <v>1326</v>
      </c>
    </row>
    <row r="663" spans="2:8" ht="15.75">
      <c r="B663" s="25" t="str">
        <f t="shared" si="10"/>
        <v/>
      </c>
      <c r="C663" s="24"/>
      <c r="D663" s="23">
        <v>641</v>
      </c>
      <c r="E663" s="22" t="s">
        <v>1388</v>
      </c>
      <c r="F663" s="17"/>
      <c r="G663" s="17"/>
      <c r="H663" s="17" t="s">
        <v>1326</v>
      </c>
    </row>
    <row r="664" spans="2:8" ht="15.75">
      <c r="B664" s="25" t="str">
        <f t="shared" si="10"/>
        <v/>
      </c>
      <c r="C664" s="24"/>
      <c r="D664" s="23">
        <v>642</v>
      </c>
      <c r="E664" s="22" t="s">
        <v>1387</v>
      </c>
      <c r="F664" s="17"/>
      <c r="G664" s="17"/>
      <c r="H664" s="17" t="s">
        <v>1326</v>
      </c>
    </row>
    <row r="665" spans="2:8" ht="15.75">
      <c r="B665" s="25" t="str">
        <f t="shared" si="10"/>
        <v/>
      </c>
      <c r="C665" s="24"/>
      <c r="D665" s="23">
        <v>643</v>
      </c>
      <c r="E665" s="22" t="s">
        <v>1386</v>
      </c>
      <c r="F665" s="17"/>
      <c r="G665" s="17"/>
      <c r="H665" s="17" t="s">
        <v>1326</v>
      </c>
    </row>
    <row r="666" spans="2:8" ht="15.75">
      <c r="B666" s="25" t="str">
        <f t="shared" si="10"/>
        <v/>
      </c>
      <c r="C666" s="24"/>
      <c r="D666" s="23">
        <v>644</v>
      </c>
      <c r="E666" s="22" t="s">
        <v>1385</v>
      </c>
      <c r="F666" s="17"/>
      <c r="G666" s="17"/>
      <c r="H666" s="17" t="s">
        <v>1326</v>
      </c>
    </row>
    <row r="667" spans="2:8" ht="15.75">
      <c r="B667" s="25" t="str">
        <f t="shared" si="10"/>
        <v/>
      </c>
      <c r="C667" s="24"/>
      <c r="D667" s="23">
        <v>645</v>
      </c>
      <c r="E667" s="22" t="s">
        <v>1384</v>
      </c>
      <c r="F667" s="17"/>
      <c r="G667" s="17"/>
      <c r="H667" s="17" t="s">
        <v>1326</v>
      </c>
    </row>
    <row r="668" spans="2:8" ht="15.75">
      <c r="B668" s="25" t="str">
        <f t="shared" si="10"/>
        <v/>
      </c>
      <c r="C668" s="24"/>
      <c r="D668" s="23">
        <v>646</v>
      </c>
      <c r="E668" s="22" t="s">
        <v>1383</v>
      </c>
      <c r="F668" s="17"/>
      <c r="G668" s="17"/>
      <c r="H668" s="17" t="s">
        <v>1326</v>
      </c>
    </row>
    <row r="669" spans="2:8" ht="15.75">
      <c r="B669" s="25" t="str">
        <f t="shared" si="10"/>
        <v/>
      </c>
      <c r="C669" s="24"/>
      <c r="D669" s="23">
        <v>647</v>
      </c>
      <c r="E669" s="22" t="s">
        <v>1382</v>
      </c>
      <c r="F669" s="17"/>
      <c r="G669" s="17"/>
      <c r="H669" s="17" t="s">
        <v>1326</v>
      </c>
    </row>
    <row r="670" spans="2:8" ht="15.75">
      <c r="B670" s="25" t="str">
        <f t="shared" si="10"/>
        <v/>
      </c>
      <c r="C670" s="24"/>
      <c r="D670" s="23">
        <v>648</v>
      </c>
      <c r="E670" s="22" t="s">
        <v>1381</v>
      </c>
      <c r="F670" s="17"/>
      <c r="G670" s="17"/>
      <c r="H670" s="17" t="s">
        <v>1326</v>
      </c>
    </row>
    <row r="671" spans="2:8" ht="15.75">
      <c r="B671" s="25" t="str">
        <f t="shared" si="10"/>
        <v/>
      </c>
      <c r="C671" s="24"/>
      <c r="D671" s="23">
        <v>649</v>
      </c>
      <c r="E671" s="22" t="s">
        <v>1380</v>
      </c>
      <c r="F671" s="17"/>
      <c r="G671" s="17"/>
      <c r="H671" s="17" t="s">
        <v>1326</v>
      </c>
    </row>
    <row r="672" spans="2:8" ht="15.75">
      <c r="B672" s="25" t="str">
        <f t="shared" si="10"/>
        <v/>
      </c>
      <c r="C672" s="24"/>
      <c r="D672" s="23">
        <v>650</v>
      </c>
      <c r="E672" s="22" t="s">
        <v>1379</v>
      </c>
      <c r="F672" s="17"/>
      <c r="G672" s="17"/>
      <c r="H672" s="17" t="s">
        <v>1326</v>
      </c>
    </row>
    <row r="673" spans="2:8" ht="15.75">
      <c r="B673" s="25" t="str">
        <f t="shared" si="10"/>
        <v/>
      </c>
      <c r="C673" s="24"/>
      <c r="D673" s="23">
        <v>651</v>
      </c>
      <c r="E673" s="22" t="s">
        <v>1378</v>
      </c>
      <c r="F673" s="17"/>
      <c r="G673" s="17"/>
      <c r="H673" s="17" t="s">
        <v>1326</v>
      </c>
    </row>
    <row r="674" spans="2:8" ht="15.75">
      <c r="B674" s="25" t="str">
        <f t="shared" si="10"/>
        <v/>
      </c>
      <c r="C674" s="24"/>
      <c r="D674" s="23">
        <v>652</v>
      </c>
      <c r="E674" s="22" t="s">
        <v>1377</v>
      </c>
      <c r="F674" s="17"/>
      <c r="G674" s="17"/>
      <c r="H674" s="17" t="s">
        <v>1326</v>
      </c>
    </row>
    <row r="675" spans="2:8" ht="15.75">
      <c r="B675" s="25" t="str">
        <f t="shared" si="10"/>
        <v/>
      </c>
      <c r="C675" s="24"/>
      <c r="D675" s="23">
        <v>700</v>
      </c>
      <c r="E675" s="22" t="s">
        <v>1424</v>
      </c>
      <c r="F675" s="17"/>
      <c r="G675" s="17"/>
      <c r="H675" s="17" t="s">
        <v>1326</v>
      </c>
    </row>
    <row r="676" spans="2:8" ht="30">
      <c r="B676" s="25" t="str">
        <f t="shared" si="10"/>
        <v/>
      </c>
      <c r="C676" s="24"/>
      <c r="D676" s="23">
        <v>710</v>
      </c>
      <c r="E676" s="22" t="s">
        <v>1453</v>
      </c>
      <c r="F676" s="17"/>
      <c r="G676" s="17"/>
      <c r="H676" s="17" t="s">
        <v>1326</v>
      </c>
    </row>
    <row r="677" spans="2:8" ht="15.75">
      <c r="B677" s="25" t="str">
        <f t="shared" si="10"/>
        <v/>
      </c>
      <c r="C677" s="24"/>
      <c r="D677" s="23">
        <v>711</v>
      </c>
      <c r="E677" s="22" t="s">
        <v>1423</v>
      </c>
      <c r="F677" s="17"/>
      <c r="G677" s="17"/>
      <c r="H677" s="17" t="s">
        <v>1326</v>
      </c>
    </row>
    <row r="678" spans="2:8" ht="15.75">
      <c r="B678" s="25" t="str">
        <f t="shared" si="10"/>
        <v/>
      </c>
      <c r="C678" s="24"/>
      <c r="D678" s="23">
        <v>712</v>
      </c>
      <c r="E678" s="22" t="s">
        <v>1422</v>
      </c>
      <c r="F678" s="17"/>
      <c r="G678" s="17"/>
      <c r="H678" s="17" t="s">
        <v>1326</v>
      </c>
    </row>
    <row r="679" spans="2:8" ht="30">
      <c r="B679" s="25" t="str">
        <f t="shared" si="10"/>
        <v/>
      </c>
      <c r="C679" s="24"/>
      <c r="D679" s="23">
        <v>713</v>
      </c>
      <c r="E679" s="22" t="s">
        <v>1421</v>
      </c>
      <c r="F679" s="17"/>
      <c r="G679" s="17"/>
      <c r="H679" s="17" t="s">
        <v>1326</v>
      </c>
    </row>
    <row r="680" spans="2:8" ht="15.75">
      <c r="B680" s="25" t="str">
        <f t="shared" si="10"/>
        <v/>
      </c>
      <c r="C680" s="24"/>
      <c r="D680" s="23" t="s">
        <v>1452</v>
      </c>
      <c r="E680" s="22" t="s">
        <v>1451</v>
      </c>
      <c r="F680" s="17"/>
      <c r="G680" s="17"/>
      <c r="H680" s="17" t="s">
        <v>1326</v>
      </c>
    </row>
    <row r="681" spans="2:8" ht="30">
      <c r="B681" s="25" t="str">
        <f t="shared" si="10"/>
        <v/>
      </c>
      <c r="C681" s="24"/>
      <c r="D681" s="23" t="s">
        <v>1447</v>
      </c>
      <c r="E681" s="22" t="s">
        <v>1446</v>
      </c>
      <c r="F681" s="17"/>
      <c r="G681" s="17"/>
      <c r="H681" s="17" t="s">
        <v>1326</v>
      </c>
    </row>
    <row r="682" spans="2:8" ht="15.75">
      <c r="B682" s="25" t="str">
        <f t="shared" si="10"/>
        <v/>
      </c>
      <c r="C682" s="24"/>
      <c r="D682" s="23" t="s">
        <v>1450</v>
      </c>
      <c r="E682" s="22" t="s">
        <v>1449</v>
      </c>
      <c r="F682" s="17"/>
      <c r="G682" s="17"/>
      <c r="H682" s="17" t="s">
        <v>1326</v>
      </c>
    </row>
    <row r="683" spans="2:8" ht="15.75">
      <c r="B683" s="25" t="str">
        <f t="shared" si="10"/>
        <v/>
      </c>
      <c r="C683" s="24"/>
      <c r="D683" s="23" t="s">
        <v>1420</v>
      </c>
      <c r="E683" s="22" t="s">
        <v>1419</v>
      </c>
      <c r="F683" s="17"/>
      <c r="G683" s="17"/>
      <c r="H683" s="17" t="s">
        <v>1326</v>
      </c>
    </row>
    <row r="684" spans="2:8" ht="30">
      <c r="B684" s="25" t="str">
        <f t="shared" si="10"/>
        <v/>
      </c>
      <c r="C684" s="24"/>
      <c r="D684" s="23" t="s">
        <v>1375</v>
      </c>
      <c r="E684" s="22" t="s">
        <v>1374</v>
      </c>
      <c r="F684" s="17"/>
      <c r="G684" s="17"/>
      <c r="H684" s="17" t="s">
        <v>1326</v>
      </c>
    </row>
    <row r="685" spans="2:8" ht="30">
      <c r="B685" s="25" t="str">
        <f t="shared" si="10"/>
        <v/>
      </c>
      <c r="C685" s="24"/>
      <c r="D685" s="23" t="s">
        <v>1372</v>
      </c>
      <c r="E685" s="22" t="s">
        <v>1371</v>
      </c>
      <c r="F685" s="17"/>
      <c r="G685" s="17"/>
      <c r="H685" s="17" t="s">
        <v>1326</v>
      </c>
    </row>
    <row r="686" spans="2:8" ht="30">
      <c r="B686" s="25" t="str">
        <f t="shared" si="10"/>
        <v/>
      </c>
      <c r="C686" s="24"/>
      <c r="D686" s="23" t="s">
        <v>1370</v>
      </c>
      <c r="E686" s="22" t="s">
        <v>1369</v>
      </c>
      <c r="F686" s="17"/>
      <c r="G686" s="17"/>
      <c r="H686" s="17" t="s">
        <v>1326</v>
      </c>
    </row>
    <row r="687" spans="2:8" ht="30">
      <c r="B687" s="25" t="str">
        <f t="shared" si="10"/>
        <v/>
      </c>
      <c r="C687" s="24"/>
      <c r="D687" s="23" t="s">
        <v>1368</v>
      </c>
      <c r="E687" s="22" t="s">
        <v>1367</v>
      </c>
      <c r="F687" s="17"/>
      <c r="G687" s="17"/>
      <c r="H687" s="17" t="s">
        <v>1326</v>
      </c>
    </row>
    <row r="688" spans="2:8" ht="30">
      <c r="B688" s="25" t="str">
        <f t="shared" si="10"/>
        <v/>
      </c>
      <c r="C688" s="24"/>
      <c r="D688" s="23" t="s">
        <v>1366</v>
      </c>
      <c r="E688" s="22" t="s">
        <v>1365</v>
      </c>
      <c r="F688" s="17"/>
      <c r="G688" s="17"/>
      <c r="H688" s="17" t="s">
        <v>1326</v>
      </c>
    </row>
    <row r="689" spans="2:8" ht="30">
      <c r="B689" s="25" t="str">
        <f t="shared" si="10"/>
        <v/>
      </c>
      <c r="C689" s="24"/>
      <c r="D689" s="23" t="s">
        <v>1364</v>
      </c>
      <c r="E689" s="22" t="s">
        <v>1363</v>
      </c>
      <c r="F689" s="17"/>
      <c r="G689" s="17"/>
      <c r="H689" s="17" t="s">
        <v>1326</v>
      </c>
    </row>
    <row r="690" spans="2:8" ht="30">
      <c r="B690" s="25" t="str">
        <f t="shared" si="10"/>
        <v/>
      </c>
      <c r="C690" s="24"/>
      <c r="D690" s="23" t="s">
        <v>1362</v>
      </c>
      <c r="E690" s="22" t="s">
        <v>1361</v>
      </c>
      <c r="F690" s="17"/>
      <c r="G690" s="17"/>
      <c r="H690" s="17" t="s">
        <v>1326</v>
      </c>
    </row>
    <row r="691" spans="2:8" ht="30">
      <c r="B691" s="25" t="str">
        <f t="shared" si="10"/>
        <v/>
      </c>
      <c r="C691" s="24"/>
      <c r="D691" s="23" t="s">
        <v>1360</v>
      </c>
      <c r="E691" s="22" t="s">
        <v>1359</v>
      </c>
      <c r="F691" s="17"/>
      <c r="G691" s="17"/>
      <c r="H691" s="17" t="s">
        <v>1326</v>
      </c>
    </row>
    <row r="692" spans="2:8" ht="30">
      <c r="B692" s="25" t="str">
        <f t="shared" si="10"/>
        <v/>
      </c>
      <c r="C692" s="24"/>
      <c r="D692" s="23" t="s">
        <v>1358</v>
      </c>
      <c r="E692" s="22" t="s">
        <v>1357</v>
      </c>
      <c r="F692" s="17"/>
      <c r="G692" s="17"/>
      <c r="H692" s="17" t="s">
        <v>1326</v>
      </c>
    </row>
    <row r="693" spans="2:8" ht="30">
      <c r="B693" s="25" t="str">
        <f t="shared" si="10"/>
        <v/>
      </c>
      <c r="C693" s="24"/>
      <c r="D693" s="23" t="s">
        <v>1356</v>
      </c>
      <c r="E693" s="22" t="s">
        <v>1355</v>
      </c>
      <c r="F693" s="17"/>
      <c r="G693" s="17"/>
      <c r="H693" s="17" t="s">
        <v>1326</v>
      </c>
    </row>
    <row r="694" spans="2:8" ht="30">
      <c r="B694" s="25" t="str">
        <f t="shared" si="10"/>
        <v/>
      </c>
      <c r="C694" s="24"/>
      <c r="D694" s="23" t="s">
        <v>1354</v>
      </c>
      <c r="E694" s="22" t="s">
        <v>1353</v>
      </c>
      <c r="F694" s="17"/>
      <c r="G694" s="17"/>
      <c r="H694" s="17" t="s">
        <v>1326</v>
      </c>
    </row>
    <row r="695" spans="2:8" ht="30">
      <c r="B695" s="25" t="str">
        <f t="shared" si="10"/>
        <v/>
      </c>
      <c r="C695" s="24"/>
      <c r="D695" s="23" t="s">
        <v>1352</v>
      </c>
      <c r="E695" s="22" t="s">
        <v>1351</v>
      </c>
      <c r="F695" s="17"/>
      <c r="G695" s="17"/>
      <c r="H695" s="17" t="s">
        <v>1326</v>
      </c>
    </row>
    <row r="696" spans="2:8" ht="30">
      <c r="B696" s="25" t="str">
        <f t="shared" si="10"/>
        <v/>
      </c>
      <c r="C696" s="24"/>
      <c r="D696" s="23" t="s">
        <v>1350</v>
      </c>
      <c r="E696" s="22" t="s">
        <v>1349</v>
      </c>
      <c r="F696" s="17"/>
      <c r="G696" s="17"/>
      <c r="H696" s="17" t="s">
        <v>1326</v>
      </c>
    </row>
    <row r="697" spans="2:8" ht="30">
      <c r="B697" s="25" t="str">
        <f t="shared" si="10"/>
        <v/>
      </c>
      <c r="C697" s="24"/>
      <c r="D697" s="23" t="s">
        <v>1348</v>
      </c>
      <c r="E697" s="22" t="s">
        <v>1347</v>
      </c>
      <c r="F697" s="17"/>
      <c r="G697" s="17"/>
      <c r="H697" s="17" t="s">
        <v>1326</v>
      </c>
    </row>
    <row r="698" spans="2:8" ht="30">
      <c r="B698" s="25" t="str">
        <f t="shared" si="10"/>
        <v/>
      </c>
      <c r="C698" s="24"/>
      <c r="D698" s="23" t="s">
        <v>1346</v>
      </c>
      <c r="E698" s="22" t="s">
        <v>1345</v>
      </c>
      <c r="F698" s="17"/>
      <c r="G698" s="17"/>
      <c r="H698" s="17" t="s">
        <v>1326</v>
      </c>
    </row>
    <row r="699" spans="2:8" ht="30">
      <c r="B699" s="25" t="str">
        <f t="shared" si="10"/>
        <v/>
      </c>
      <c r="C699" s="24"/>
      <c r="D699" s="23" t="s">
        <v>1344</v>
      </c>
      <c r="E699" s="22" t="s">
        <v>1343</v>
      </c>
      <c r="F699" s="17"/>
      <c r="G699" s="17"/>
      <c r="H699" s="17" t="s">
        <v>1326</v>
      </c>
    </row>
    <row r="700" spans="2:8" ht="30">
      <c r="B700" s="25" t="str">
        <f t="shared" si="10"/>
        <v/>
      </c>
      <c r="C700" s="24"/>
      <c r="D700" s="23" t="s">
        <v>1342</v>
      </c>
      <c r="E700" s="22" t="s">
        <v>1341</v>
      </c>
      <c r="F700" s="17"/>
      <c r="G700" s="17"/>
      <c r="H700" s="17" t="s">
        <v>1326</v>
      </c>
    </row>
    <row r="701" spans="2:8" ht="15.75">
      <c r="B701" s="25" t="str">
        <f t="shared" si="10"/>
        <v/>
      </c>
      <c r="C701" s="24"/>
      <c r="D701" s="23" t="s">
        <v>1340</v>
      </c>
      <c r="E701" s="22" t="s">
        <v>1339</v>
      </c>
      <c r="F701" s="17"/>
      <c r="G701" s="17"/>
      <c r="H701" s="17" t="s">
        <v>1326</v>
      </c>
    </row>
    <row r="702" spans="2:8" ht="15.75">
      <c r="B702" s="25" t="str">
        <f t="shared" si="10"/>
        <v/>
      </c>
      <c r="C702" s="24"/>
      <c r="D702" s="23" t="s">
        <v>1338</v>
      </c>
      <c r="E702" s="22" t="s">
        <v>1337</v>
      </c>
      <c r="F702" s="17"/>
      <c r="G702" s="17"/>
      <c r="H702" s="17" t="s">
        <v>1326</v>
      </c>
    </row>
    <row r="703" spans="2:8" ht="15.75">
      <c r="B703" s="25" t="str">
        <f t="shared" si="10"/>
        <v/>
      </c>
      <c r="C703" s="24"/>
      <c r="D703" s="23" t="s">
        <v>1336</v>
      </c>
      <c r="E703" s="22" t="s">
        <v>1335</v>
      </c>
      <c r="F703" s="17"/>
      <c r="G703" s="17"/>
      <c r="H703" s="17" t="s">
        <v>1326</v>
      </c>
    </row>
    <row r="704" spans="2:8" ht="15.75">
      <c r="B704" s="25" t="str">
        <f t="shared" si="10"/>
        <v/>
      </c>
      <c r="C704" s="24"/>
      <c r="D704" s="23" t="s">
        <v>1334</v>
      </c>
      <c r="E704" s="22" t="s">
        <v>1333</v>
      </c>
      <c r="F704" s="17"/>
      <c r="G704" s="17"/>
      <c r="H704" s="17" t="s">
        <v>1326</v>
      </c>
    </row>
    <row r="705" spans="2:8" ht="30">
      <c r="B705" s="25" t="str">
        <f t="shared" si="10"/>
        <v/>
      </c>
      <c r="C705" s="24"/>
      <c r="D705" s="23" t="s">
        <v>1332</v>
      </c>
      <c r="E705" s="22" t="s">
        <v>1331</v>
      </c>
      <c r="F705" s="17"/>
      <c r="G705" s="17"/>
      <c r="H705" s="17" t="s">
        <v>1326</v>
      </c>
    </row>
    <row r="706" spans="2:8" ht="30.75" thickBot="1">
      <c r="B706" s="21" t="str">
        <f t="shared" si="10"/>
        <v/>
      </c>
      <c r="C706" s="20"/>
      <c r="D706" s="19" t="s">
        <v>1328</v>
      </c>
      <c r="E706" s="18" t="s">
        <v>1327</v>
      </c>
      <c r="F706" s="17"/>
      <c r="G706" s="17"/>
      <c r="H706" s="17" t="s">
        <v>1326</v>
      </c>
    </row>
    <row r="707" spans="2:8" ht="30">
      <c r="B707" s="29" t="str">
        <f t="shared" si="10"/>
        <v>O001</v>
      </c>
      <c r="C707" s="28" t="s">
        <v>1448</v>
      </c>
      <c r="D707" s="27" t="s">
        <v>1447</v>
      </c>
      <c r="E707" s="26" t="s">
        <v>1446</v>
      </c>
      <c r="F707" s="17"/>
      <c r="G707" s="17"/>
      <c r="H707" s="17" t="s">
        <v>1445</v>
      </c>
    </row>
    <row r="708" spans="2:8" ht="30">
      <c r="B708" s="25" t="str">
        <f t="shared" si="10"/>
        <v/>
      </c>
      <c r="C708" s="24"/>
      <c r="D708" s="23" t="s">
        <v>1375</v>
      </c>
      <c r="E708" s="22" t="s">
        <v>1374</v>
      </c>
      <c r="F708" s="17"/>
      <c r="G708" s="17"/>
      <c r="H708" s="17" t="s">
        <v>1326</v>
      </c>
    </row>
    <row r="709" spans="2:8" ht="30">
      <c r="B709" s="25" t="str">
        <f t="shared" si="10"/>
        <v/>
      </c>
      <c r="C709" s="24"/>
      <c r="D709" s="23" t="s">
        <v>1372</v>
      </c>
      <c r="E709" s="22" t="s">
        <v>1371</v>
      </c>
      <c r="F709" s="17"/>
      <c r="G709" s="17"/>
      <c r="H709" s="17" t="s">
        <v>1326</v>
      </c>
    </row>
    <row r="710" spans="2:8" ht="30">
      <c r="B710" s="25" t="str">
        <f t="shared" si="10"/>
        <v/>
      </c>
      <c r="C710" s="24"/>
      <c r="D710" s="23" t="s">
        <v>1370</v>
      </c>
      <c r="E710" s="22" t="s">
        <v>1369</v>
      </c>
      <c r="F710" s="17"/>
      <c r="G710" s="17"/>
      <c r="H710" s="17" t="s">
        <v>1326</v>
      </c>
    </row>
    <row r="711" spans="2:8" ht="30">
      <c r="B711" s="25" t="str">
        <f t="shared" si="10"/>
        <v/>
      </c>
      <c r="C711" s="24"/>
      <c r="D711" s="23" t="s">
        <v>1368</v>
      </c>
      <c r="E711" s="22" t="s">
        <v>1367</v>
      </c>
      <c r="F711" s="17"/>
      <c r="G711" s="17"/>
      <c r="H711" s="17" t="s">
        <v>1326</v>
      </c>
    </row>
    <row r="712" spans="2:8" ht="30">
      <c r="B712" s="25" t="str">
        <f t="shared" si="10"/>
        <v/>
      </c>
      <c r="C712" s="24"/>
      <c r="D712" s="23" t="s">
        <v>1366</v>
      </c>
      <c r="E712" s="22" t="s">
        <v>1365</v>
      </c>
      <c r="F712" s="17"/>
      <c r="G712" s="17"/>
      <c r="H712" s="17" t="s">
        <v>1326</v>
      </c>
    </row>
    <row r="713" spans="2:8" ht="30">
      <c r="B713" s="25" t="str">
        <f t="shared" si="10"/>
        <v/>
      </c>
      <c r="C713" s="24"/>
      <c r="D713" s="23" t="s">
        <v>1364</v>
      </c>
      <c r="E713" s="22" t="s">
        <v>1363</v>
      </c>
      <c r="F713" s="17"/>
      <c r="G713" s="17"/>
      <c r="H713" s="17" t="s">
        <v>1326</v>
      </c>
    </row>
    <row r="714" spans="2:8" ht="30">
      <c r="B714" s="25" t="str">
        <f t="shared" si="10"/>
        <v/>
      </c>
      <c r="C714" s="24"/>
      <c r="D714" s="23" t="s">
        <v>1362</v>
      </c>
      <c r="E714" s="22" t="s">
        <v>1361</v>
      </c>
      <c r="F714" s="17"/>
      <c r="G714" s="17"/>
      <c r="H714" s="17" t="s">
        <v>1326</v>
      </c>
    </row>
    <row r="715" spans="2:8" ht="30">
      <c r="B715" s="25" t="str">
        <f t="shared" si="10"/>
        <v/>
      </c>
      <c r="C715" s="24"/>
      <c r="D715" s="23" t="s">
        <v>1360</v>
      </c>
      <c r="E715" s="22" t="s">
        <v>1359</v>
      </c>
      <c r="F715" s="17"/>
      <c r="G715" s="17"/>
      <c r="H715" s="17" t="s">
        <v>1326</v>
      </c>
    </row>
    <row r="716" spans="2:8" ht="30">
      <c r="B716" s="25" t="str">
        <f t="shared" si="10"/>
        <v/>
      </c>
      <c r="C716" s="24"/>
      <c r="D716" s="23" t="s">
        <v>1358</v>
      </c>
      <c r="E716" s="22" t="s">
        <v>1357</v>
      </c>
      <c r="F716" s="17"/>
      <c r="G716" s="17"/>
      <c r="H716" s="17" t="s">
        <v>1326</v>
      </c>
    </row>
    <row r="717" spans="2:8" ht="30">
      <c r="B717" s="25" t="str">
        <f t="shared" si="10"/>
        <v/>
      </c>
      <c r="C717" s="24"/>
      <c r="D717" s="23" t="s">
        <v>1356</v>
      </c>
      <c r="E717" s="22" t="s">
        <v>1355</v>
      </c>
      <c r="F717" s="17"/>
      <c r="G717" s="17"/>
      <c r="H717" s="17" t="s">
        <v>1326</v>
      </c>
    </row>
    <row r="718" spans="2:8" ht="30">
      <c r="B718" s="25" t="str">
        <f t="shared" si="10"/>
        <v/>
      </c>
      <c r="C718" s="24"/>
      <c r="D718" s="23" t="s">
        <v>1354</v>
      </c>
      <c r="E718" s="22" t="s">
        <v>1353</v>
      </c>
      <c r="F718" s="17"/>
      <c r="G718" s="17"/>
      <c r="H718" s="17" t="s">
        <v>1326</v>
      </c>
    </row>
    <row r="719" spans="2:8" ht="30">
      <c r="B719" s="25" t="str">
        <f t="shared" si="10"/>
        <v/>
      </c>
      <c r="C719" s="24"/>
      <c r="D719" s="23" t="s">
        <v>1352</v>
      </c>
      <c r="E719" s="22" t="s">
        <v>1351</v>
      </c>
      <c r="F719" s="17"/>
      <c r="G719" s="17"/>
      <c r="H719" s="17" t="s">
        <v>1326</v>
      </c>
    </row>
    <row r="720" spans="2:8" ht="30">
      <c r="B720" s="25" t="str">
        <f t="shared" si="10"/>
        <v/>
      </c>
      <c r="C720" s="24"/>
      <c r="D720" s="23" t="s">
        <v>1350</v>
      </c>
      <c r="E720" s="22" t="s">
        <v>1349</v>
      </c>
      <c r="F720" s="17"/>
      <c r="G720" s="17"/>
      <c r="H720" s="17" t="s">
        <v>1326</v>
      </c>
    </row>
    <row r="721" spans="2:8" ht="30">
      <c r="B721" s="25" t="str">
        <f t="shared" si="10"/>
        <v/>
      </c>
      <c r="C721" s="24"/>
      <c r="D721" s="23" t="s">
        <v>1348</v>
      </c>
      <c r="E721" s="22" t="s">
        <v>1347</v>
      </c>
      <c r="F721" s="17"/>
      <c r="G721" s="17"/>
      <c r="H721" s="17" t="s">
        <v>1326</v>
      </c>
    </row>
    <row r="722" spans="2:8" ht="30">
      <c r="B722" s="25" t="str">
        <f t="shared" si="10"/>
        <v/>
      </c>
      <c r="C722" s="24"/>
      <c r="D722" s="23" t="s">
        <v>1346</v>
      </c>
      <c r="E722" s="22" t="s">
        <v>1345</v>
      </c>
      <c r="F722" s="17"/>
      <c r="G722" s="17"/>
      <c r="H722" s="17" t="s">
        <v>1326</v>
      </c>
    </row>
    <row r="723" spans="2:8" ht="30">
      <c r="B723" s="25" t="str">
        <f t="shared" ref="B723:B786" si="11">HYPERLINK("#'"&amp;$H723&amp;"'!B4",MID($H723,4,4))</f>
        <v/>
      </c>
      <c r="C723" s="24"/>
      <c r="D723" s="23" t="s">
        <v>1344</v>
      </c>
      <c r="E723" s="22" t="s">
        <v>1343</v>
      </c>
      <c r="F723" s="17"/>
      <c r="G723" s="17"/>
      <c r="H723" s="17" t="s">
        <v>1326</v>
      </c>
    </row>
    <row r="724" spans="2:8" ht="30">
      <c r="B724" s="25" t="str">
        <f t="shared" si="11"/>
        <v/>
      </c>
      <c r="C724" s="24"/>
      <c r="D724" s="23" t="s">
        <v>1342</v>
      </c>
      <c r="E724" s="22" t="s">
        <v>1341</v>
      </c>
      <c r="F724" s="17"/>
      <c r="G724" s="17"/>
      <c r="H724" s="17" t="s">
        <v>1326</v>
      </c>
    </row>
    <row r="725" spans="2:8" ht="15.75">
      <c r="B725" s="25" t="str">
        <f t="shared" si="11"/>
        <v/>
      </c>
      <c r="C725" s="24"/>
      <c r="D725" s="23" t="s">
        <v>1340</v>
      </c>
      <c r="E725" s="22" t="s">
        <v>1339</v>
      </c>
      <c r="F725" s="17"/>
      <c r="G725" s="17"/>
      <c r="H725" s="17" t="s">
        <v>1326</v>
      </c>
    </row>
    <row r="726" spans="2:8" ht="15.75">
      <c r="B726" s="25" t="str">
        <f t="shared" si="11"/>
        <v/>
      </c>
      <c r="C726" s="24"/>
      <c r="D726" s="23" t="s">
        <v>1338</v>
      </c>
      <c r="E726" s="22" t="s">
        <v>1337</v>
      </c>
      <c r="F726" s="17"/>
      <c r="G726" s="17"/>
      <c r="H726" s="17" t="s">
        <v>1326</v>
      </c>
    </row>
    <row r="727" spans="2:8" ht="15.75">
      <c r="B727" s="25" t="str">
        <f t="shared" si="11"/>
        <v/>
      </c>
      <c r="C727" s="24"/>
      <c r="D727" s="23" t="s">
        <v>1336</v>
      </c>
      <c r="E727" s="22" t="s">
        <v>1335</v>
      </c>
      <c r="F727" s="17"/>
      <c r="G727" s="17"/>
      <c r="H727" s="17" t="s">
        <v>1326</v>
      </c>
    </row>
    <row r="728" spans="2:8" ht="15.75">
      <c r="B728" s="25" t="str">
        <f t="shared" si="11"/>
        <v/>
      </c>
      <c r="C728" s="24"/>
      <c r="D728" s="23" t="s">
        <v>1334</v>
      </c>
      <c r="E728" s="22" t="s">
        <v>1333</v>
      </c>
      <c r="F728" s="17"/>
      <c r="G728" s="17"/>
      <c r="H728" s="17" t="s">
        <v>1326</v>
      </c>
    </row>
    <row r="729" spans="2:8" ht="30">
      <c r="B729" s="25" t="str">
        <f t="shared" si="11"/>
        <v/>
      </c>
      <c r="C729" s="24"/>
      <c r="D729" s="23" t="s">
        <v>1332</v>
      </c>
      <c r="E729" s="22" t="s">
        <v>1331</v>
      </c>
      <c r="F729" s="17"/>
      <c r="G729" s="17"/>
      <c r="H729" s="17" t="s">
        <v>1326</v>
      </c>
    </row>
    <row r="730" spans="2:8" ht="30">
      <c r="B730" s="25" t="str">
        <f t="shared" si="11"/>
        <v/>
      </c>
      <c r="C730" s="24"/>
      <c r="D730" s="23" t="s">
        <v>1330</v>
      </c>
      <c r="E730" s="22" t="s">
        <v>1329</v>
      </c>
      <c r="F730" s="17"/>
      <c r="G730" s="17"/>
      <c r="H730" s="17" t="s">
        <v>1326</v>
      </c>
    </row>
    <row r="731" spans="2:8" ht="30.75" thickBot="1">
      <c r="B731" s="21" t="str">
        <f t="shared" si="11"/>
        <v/>
      </c>
      <c r="C731" s="20"/>
      <c r="D731" s="19" t="s">
        <v>1328</v>
      </c>
      <c r="E731" s="18" t="s">
        <v>1327</v>
      </c>
      <c r="F731" s="17"/>
      <c r="G731" s="17"/>
      <c r="H731" s="17" t="s">
        <v>1326</v>
      </c>
    </row>
    <row r="732" spans="2:8" ht="30">
      <c r="B732" s="29" t="str">
        <f t="shared" si="11"/>
        <v>P001</v>
      </c>
      <c r="C732" s="28" t="s">
        <v>1444</v>
      </c>
      <c r="D732" s="27">
        <v>100</v>
      </c>
      <c r="E732" s="26" t="s">
        <v>1443</v>
      </c>
      <c r="F732" s="17"/>
      <c r="G732" s="17"/>
      <c r="H732" s="17" t="s">
        <v>1442</v>
      </c>
    </row>
    <row r="733" spans="2:8" ht="15.75">
      <c r="B733" s="25" t="str">
        <f t="shared" si="11"/>
        <v/>
      </c>
      <c r="C733" s="24"/>
      <c r="D733" s="23">
        <v>102</v>
      </c>
      <c r="E733" s="22" t="s">
        <v>1441</v>
      </c>
      <c r="F733" s="17"/>
      <c r="G733" s="17"/>
      <c r="H733" s="17" t="s">
        <v>1326</v>
      </c>
    </row>
    <row r="734" spans="2:8" ht="15.75">
      <c r="B734" s="25" t="str">
        <f t="shared" si="11"/>
        <v/>
      </c>
      <c r="C734" s="24"/>
      <c r="D734" s="23">
        <v>110</v>
      </c>
      <c r="E734" s="22" t="s">
        <v>1440</v>
      </c>
      <c r="F734" s="17"/>
      <c r="G734" s="17"/>
      <c r="H734" s="17" t="s">
        <v>1326</v>
      </c>
    </row>
    <row r="735" spans="2:8" ht="15.75">
      <c r="B735" s="25" t="str">
        <f t="shared" si="11"/>
        <v/>
      </c>
      <c r="C735" s="24"/>
      <c r="D735" s="23">
        <v>111</v>
      </c>
      <c r="E735" s="22" t="s">
        <v>1439</v>
      </c>
      <c r="F735" s="17"/>
      <c r="G735" s="17"/>
      <c r="H735" s="17" t="s">
        <v>1326</v>
      </c>
    </row>
    <row r="736" spans="2:8" ht="15.75">
      <c r="B736" s="25" t="str">
        <f t="shared" si="11"/>
        <v/>
      </c>
      <c r="C736" s="24"/>
      <c r="D736" s="23">
        <v>114</v>
      </c>
      <c r="E736" s="22" t="s">
        <v>1438</v>
      </c>
      <c r="F736" s="17"/>
      <c r="G736" s="17"/>
      <c r="H736" s="17" t="s">
        <v>1326</v>
      </c>
    </row>
    <row r="737" spans="2:8" ht="15.75">
      <c r="B737" s="25" t="str">
        <f t="shared" si="11"/>
        <v/>
      </c>
      <c r="C737" s="24"/>
      <c r="D737" s="23">
        <v>200</v>
      </c>
      <c r="E737" s="22" t="s">
        <v>1412</v>
      </c>
      <c r="F737" s="17"/>
      <c r="G737" s="17"/>
      <c r="H737" s="17" t="s">
        <v>1326</v>
      </c>
    </row>
    <row r="738" spans="2:8" ht="15.75">
      <c r="B738" s="25" t="str">
        <f t="shared" si="11"/>
        <v/>
      </c>
      <c r="C738" s="24"/>
      <c r="D738" s="23">
        <v>214</v>
      </c>
      <c r="E738" s="22" t="s">
        <v>1437</v>
      </c>
      <c r="F738" s="17"/>
      <c r="G738" s="17"/>
      <c r="H738" s="17" t="s">
        <v>1326</v>
      </c>
    </row>
    <row r="739" spans="2:8" ht="15.75">
      <c r="B739" s="25" t="str">
        <f t="shared" si="11"/>
        <v/>
      </c>
      <c r="C739" s="24"/>
      <c r="D739" s="23">
        <v>300</v>
      </c>
      <c r="E739" s="22" t="s">
        <v>1436</v>
      </c>
      <c r="F739" s="17"/>
      <c r="G739" s="17"/>
      <c r="H739" s="17" t="s">
        <v>1326</v>
      </c>
    </row>
    <row r="740" spans="2:8" ht="15.75">
      <c r="B740" s="25" t="str">
        <f t="shared" si="11"/>
        <v/>
      </c>
      <c r="C740" s="24"/>
      <c r="D740" s="23">
        <v>312</v>
      </c>
      <c r="E740" s="22" t="s">
        <v>1435</v>
      </c>
      <c r="F740" s="17"/>
      <c r="G740" s="17"/>
      <c r="H740" s="17" t="s">
        <v>1326</v>
      </c>
    </row>
    <row r="741" spans="2:8" ht="15.75">
      <c r="B741" s="25" t="str">
        <f t="shared" si="11"/>
        <v/>
      </c>
      <c r="C741" s="24"/>
      <c r="D741" s="23">
        <v>400</v>
      </c>
      <c r="E741" s="22" t="s">
        <v>1434</v>
      </c>
      <c r="F741" s="17"/>
      <c r="G741" s="17"/>
      <c r="H741" s="17" t="s">
        <v>1326</v>
      </c>
    </row>
    <row r="742" spans="2:8" ht="30">
      <c r="B742" s="25" t="str">
        <f t="shared" si="11"/>
        <v/>
      </c>
      <c r="C742" s="24"/>
      <c r="D742" s="23">
        <v>411</v>
      </c>
      <c r="E742" s="22" t="s">
        <v>1433</v>
      </c>
      <c r="F742" s="17"/>
      <c r="G742" s="17"/>
      <c r="H742" s="17" t="s">
        <v>1326</v>
      </c>
    </row>
    <row r="743" spans="2:8" ht="15.75">
      <c r="B743" s="25" t="str">
        <f t="shared" si="11"/>
        <v/>
      </c>
      <c r="C743" s="24"/>
      <c r="D743" s="23">
        <v>414</v>
      </c>
      <c r="E743" s="22" t="s">
        <v>1432</v>
      </c>
      <c r="F743" s="17"/>
      <c r="G743" s="17"/>
      <c r="H743" s="17" t="s">
        <v>1326</v>
      </c>
    </row>
    <row r="744" spans="2:8" ht="30">
      <c r="B744" s="25" t="str">
        <f t="shared" si="11"/>
        <v/>
      </c>
      <c r="C744" s="24"/>
      <c r="D744" s="23">
        <v>415</v>
      </c>
      <c r="E744" s="22" t="s">
        <v>1431</v>
      </c>
      <c r="F744" s="17"/>
      <c r="G744" s="17"/>
      <c r="H744" s="17" t="s">
        <v>1326</v>
      </c>
    </row>
    <row r="745" spans="2:8" ht="30">
      <c r="B745" s="25" t="str">
        <f t="shared" si="11"/>
        <v/>
      </c>
      <c r="C745" s="24"/>
      <c r="D745" s="23">
        <v>500</v>
      </c>
      <c r="E745" s="22" t="s">
        <v>1430</v>
      </c>
      <c r="F745" s="17"/>
      <c r="G745" s="17"/>
      <c r="H745" s="17" t="s">
        <v>1326</v>
      </c>
    </row>
    <row r="746" spans="2:8" ht="15.75">
      <c r="B746" s="25" t="str">
        <f t="shared" si="11"/>
        <v/>
      </c>
      <c r="C746" s="24"/>
      <c r="D746" s="23">
        <v>510</v>
      </c>
      <c r="E746" s="22" t="s">
        <v>1429</v>
      </c>
      <c r="F746" s="17"/>
      <c r="G746" s="17"/>
      <c r="H746" s="17" t="s">
        <v>1326</v>
      </c>
    </row>
    <row r="747" spans="2:8" ht="15.75">
      <c r="B747" s="25" t="str">
        <f t="shared" si="11"/>
        <v/>
      </c>
      <c r="C747" s="24"/>
      <c r="D747" s="23">
        <v>511</v>
      </c>
      <c r="E747" s="22" t="s">
        <v>1428</v>
      </c>
      <c r="F747" s="17"/>
      <c r="G747" s="17"/>
      <c r="H747" s="17" t="s">
        <v>1326</v>
      </c>
    </row>
    <row r="748" spans="2:8" ht="30">
      <c r="B748" s="25" t="str">
        <f t="shared" si="11"/>
        <v/>
      </c>
      <c r="C748" s="24"/>
      <c r="D748" s="23">
        <v>512</v>
      </c>
      <c r="E748" s="22" t="s">
        <v>1427</v>
      </c>
      <c r="F748" s="17"/>
      <c r="G748" s="17"/>
      <c r="H748" s="17" t="s">
        <v>1326</v>
      </c>
    </row>
    <row r="749" spans="2:8" ht="15.75">
      <c r="B749" s="25" t="str">
        <f t="shared" si="11"/>
        <v/>
      </c>
      <c r="C749" s="24"/>
      <c r="D749" s="23">
        <v>600</v>
      </c>
      <c r="E749" s="22" t="s">
        <v>1426</v>
      </c>
      <c r="F749" s="17"/>
      <c r="G749" s="17"/>
      <c r="H749" s="17" t="s">
        <v>1326</v>
      </c>
    </row>
    <row r="750" spans="2:8" ht="15.75">
      <c r="B750" s="25" t="str">
        <f t="shared" si="11"/>
        <v/>
      </c>
      <c r="C750" s="24"/>
      <c r="D750" s="23">
        <v>611</v>
      </c>
      <c r="E750" s="22" t="s">
        <v>1425</v>
      </c>
      <c r="F750" s="17"/>
      <c r="G750" s="17"/>
      <c r="H750" s="17" t="s">
        <v>1326</v>
      </c>
    </row>
    <row r="751" spans="2:8" ht="15.75">
      <c r="B751" s="25" t="str">
        <f t="shared" si="11"/>
        <v/>
      </c>
      <c r="C751" s="24"/>
      <c r="D751" s="23">
        <v>621</v>
      </c>
      <c r="E751" s="22" t="s">
        <v>1407</v>
      </c>
      <c r="F751" s="17"/>
      <c r="G751" s="17"/>
      <c r="H751" s="17" t="s">
        <v>1326</v>
      </c>
    </row>
    <row r="752" spans="2:8" ht="15.75">
      <c r="B752" s="25" t="str">
        <f t="shared" si="11"/>
        <v/>
      </c>
      <c r="C752" s="24"/>
      <c r="D752" s="23">
        <v>622</v>
      </c>
      <c r="E752" s="22" t="s">
        <v>1406</v>
      </c>
      <c r="F752" s="17"/>
      <c r="G752" s="17"/>
      <c r="H752" s="17" t="s">
        <v>1326</v>
      </c>
    </row>
    <row r="753" spans="2:8" ht="15.75">
      <c r="B753" s="25" t="str">
        <f t="shared" si="11"/>
        <v/>
      </c>
      <c r="C753" s="24"/>
      <c r="D753" s="23">
        <v>623</v>
      </c>
      <c r="E753" s="22" t="s">
        <v>1405</v>
      </c>
      <c r="F753" s="17"/>
      <c r="G753" s="17"/>
      <c r="H753" s="17" t="s">
        <v>1326</v>
      </c>
    </row>
    <row r="754" spans="2:8" ht="15.75">
      <c r="B754" s="25" t="str">
        <f t="shared" si="11"/>
        <v/>
      </c>
      <c r="C754" s="24"/>
      <c r="D754" s="23">
        <v>624</v>
      </c>
      <c r="E754" s="22" t="s">
        <v>1404</v>
      </c>
      <c r="F754" s="17"/>
      <c r="G754" s="17"/>
      <c r="H754" s="17" t="s">
        <v>1326</v>
      </c>
    </row>
    <row r="755" spans="2:8" ht="15.75">
      <c r="B755" s="25" t="str">
        <f t="shared" si="11"/>
        <v/>
      </c>
      <c r="C755" s="24"/>
      <c r="D755" s="23">
        <v>625</v>
      </c>
      <c r="E755" s="22" t="s">
        <v>1403</v>
      </c>
      <c r="F755" s="17"/>
      <c r="G755" s="17"/>
      <c r="H755" s="17" t="s">
        <v>1326</v>
      </c>
    </row>
    <row r="756" spans="2:8" ht="15.75">
      <c r="B756" s="25" t="str">
        <f t="shared" si="11"/>
        <v/>
      </c>
      <c r="C756" s="24"/>
      <c r="D756" s="23">
        <v>626</v>
      </c>
      <c r="E756" s="22" t="s">
        <v>1402</v>
      </c>
      <c r="F756" s="17"/>
      <c r="G756" s="17"/>
      <c r="H756" s="17" t="s">
        <v>1326</v>
      </c>
    </row>
    <row r="757" spans="2:8" ht="15.75">
      <c r="B757" s="25" t="str">
        <f t="shared" si="11"/>
        <v/>
      </c>
      <c r="C757" s="24"/>
      <c r="D757" s="23">
        <v>627</v>
      </c>
      <c r="E757" s="22" t="s">
        <v>1401</v>
      </c>
      <c r="F757" s="17"/>
      <c r="G757" s="17"/>
      <c r="H757" s="17" t="s">
        <v>1326</v>
      </c>
    </row>
    <row r="758" spans="2:8" ht="15.75">
      <c r="B758" s="25" t="str">
        <f t="shared" si="11"/>
        <v/>
      </c>
      <c r="C758" s="24"/>
      <c r="D758" s="23">
        <v>628</v>
      </c>
      <c r="E758" s="22" t="s">
        <v>1400</v>
      </c>
      <c r="F758" s="17"/>
      <c r="G758" s="17"/>
      <c r="H758" s="17" t="s">
        <v>1326</v>
      </c>
    </row>
    <row r="759" spans="2:8" ht="15.75">
      <c r="B759" s="25" t="str">
        <f t="shared" si="11"/>
        <v/>
      </c>
      <c r="C759" s="24"/>
      <c r="D759" s="23">
        <v>630</v>
      </c>
      <c r="E759" s="22" t="s">
        <v>1399</v>
      </c>
      <c r="F759" s="17"/>
      <c r="G759" s="17"/>
      <c r="H759" s="17" t="s">
        <v>1326</v>
      </c>
    </row>
    <row r="760" spans="2:8" ht="15.75">
      <c r="B760" s="25" t="str">
        <f t="shared" si="11"/>
        <v/>
      </c>
      <c r="C760" s="24"/>
      <c r="D760" s="23">
        <v>631</v>
      </c>
      <c r="E760" s="22" t="s">
        <v>1398</v>
      </c>
      <c r="F760" s="17"/>
      <c r="G760" s="17"/>
      <c r="H760" s="17" t="s">
        <v>1326</v>
      </c>
    </row>
    <row r="761" spans="2:8" ht="15.75">
      <c r="B761" s="25" t="str">
        <f t="shared" si="11"/>
        <v/>
      </c>
      <c r="C761" s="24"/>
      <c r="D761" s="23">
        <v>632</v>
      </c>
      <c r="E761" s="22" t="s">
        <v>1397</v>
      </c>
      <c r="F761" s="17"/>
      <c r="G761" s="17"/>
      <c r="H761" s="17" t="s">
        <v>1326</v>
      </c>
    </row>
    <row r="762" spans="2:8" ht="15.75">
      <c r="B762" s="25" t="str">
        <f t="shared" si="11"/>
        <v/>
      </c>
      <c r="C762" s="24"/>
      <c r="D762" s="23">
        <v>633</v>
      </c>
      <c r="E762" s="22" t="s">
        <v>1396</v>
      </c>
      <c r="F762" s="17"/>
      <c r="G762" s="17"/>
      <c r="H762" s="17" t="s">
        <v>1326</v>
      </c>
    </row>
    <row r="763" spans="2:8" ht="15.75">
      <c r="B763" s="25" t="str">
        <f t="shared" si="11"/>
        <v/>
      </c>
      <c r="C763" s="24"/>
      <c r="D763" s="23">
        <v>634</v>
      </c>
      <c r="E763" s="22" t="s">
        <v>1395</v>
      </c>
      <c r="F763" s="17"/>
      <c r="G763" s="17"/>
      <c r="H763" s="17" t="s">
        <v>1326</v>
      </c>
    </row>
    <row r="764" spans="2:8" ht="15.75">
      <c r="B764" s="25" t="str">
        <f t="shared" si="11"/>
        <v/>
      </c>
      <c r="C764" s="24"/>
      <c r="D764" s="23">
        <v>635</v>
      </c>
      <c r="E764" s="22" t="s">
        <v>1394</v>
      </c>
      <c r="F764" s="17"/>
      <c r="G764" s="17"/>
      <c r="H764" s="17" t="s">
        <v>1326</v>
      </c>
    </row>
    <row r="765" spans="2:8" ht="15.75">
      <c r="B765" s="25" t="str">
        <f t="shared" si="11"/>
        <v/>
      </c>
      <c r="C765" s="24"/>
      <c r="D765" s="23">
        <v>636</v>
      </c>
      <c r="E765" s="22" t="s">
        <v>1393</v>
      </c>
      <c r="F765" s="17"/>
      <c r="G765" s="17"/>
      <c r="H765" s="17" t="s">
        <v>1326</v>
      </c>
    </row>
    <row r="766" spans="2:8" ht="15.75">
      <c r="B766" s="25" t="str">
        <f t="shared" si="11"/>
        <v/>
      </c>
      <c r="C766" s="24"/>
      <c r="D766" s="23">
        <v>637</v>
      </c>
      <c r="E766" s="22" t="s">
        <v>1392</v>
      </c>
      <c r="F766" s="17"/>
      <c r="G766" s="17"/>
      <c r="H766" s="17" t="s">
        <v>1326</v>
      </c>
    </row>
    <row r="767" spans="2:8" ht="15.75">
      <c r="B767" s="25" t="str">
        <f t="shared" si="11"/>
        <v/>
      </c>
      <c r="C767" s="24"/>
      <c r="D767" s="23">
        <v>638</v>
      </c>
      <c r="E767" s="22" t="s">
        <v>1391</v>
      </c>
      <c r="F767" s="17"/>
      <c r="G767" s="17"/>
      <c r="H767" s="17" t="s">
        <v>1326</v>
      </c>
    </row>
    <row r="768" spans="2:8" ht="15.75">
      <c r="B768" s="25" t="str">
        <f t="shared" si="11"/>
        <v/>
      </c>
      <c r="C768" s="24"/>
      <c r="D768" s="23">
        <v>639</v>
      </c>
      <c r="E768" s="22" t="s">
        <v>1390</v>
      </c>
      <c r="F768" s="17"/>
      <c r="G768" s="17"/>
      <c r="H768" s="17" t="s">
        <v>1326</v>
      </c>
    </row>
    <row r="769" spans="2:8" ht="15.75">
      <c r="B769" s="25" t="str">
        <f t="shared" si="11"/>
        <v/>
      </c>
      <c r="C769" s="24"/>
      <c r="D769" s="23">
        <v>640</v>
      </c>
      <c r="E769" s="22" t="s">
        <v>1389</v>
      </c>
      <c r="F769" s="17"/>
      <c r="G769" s="17"/>
      <c r="H769" s="17" t="s">
        <v>1326</v>
      </c>
    </row>
    <row r="770" spans="2:8" ht="15.75">
      <c r="B770" s="25" t="str">
        <f t="shared" si="11"/>
        <v/>
      </c>
      <c r="C770" s="24"/>
      <c r="D770" s="23">
        <v>641</v>
      </c>
      <c r="E770" s="22" t="s">
        <v>1388</v>
      </c>
      <c r="F770" s="17"/>
      <c r="G770" s="17"/>
      <c r="H770" s="17" t="s">
        <v>1326</v>
      </c>
    </row>
    <row r="771" spans="2:8" ht="15.75">
      <c r="B771" s="25" t="str">
        <f t="shared" si="11"/>
        <v/>
      </c>
      <c r="C771" s="24"/>
      <c r="D771" s="23">
        <v>642</v>
      </c>
      <c r="E771" s="22" t="s">
        <v>1387</v>
      </c>
      <c r="F771" s="17"/>
      <c r="G771" s="17"/>
      <c r="H771" s="17" t="s">
        <v>1326</v>
      </c>
    </row>
    <row r="772" spans="2:8" ht="15.75">
      <c r="B772" s="25" t="str">
        <f t="shared" si="11"/>
        <v/>
      </c>
      <c r="C772" s="24"/>
      <c r="D772" s="23">
        <v>643</v>
      </c>
      <c r="E772" s="22" t="s">
        <v>1386</v>
      </c>
      <c r="F772" s="17"/>
      <c r="G772" s="17"/>
      <c r="H772" s="17" t="s">
        <v>1326</v>
      </c>
    </row>
    <row r="773" spans="2:8" ht="15.75">
      <c r="B773" s="25" t="str">
        <f t="shared" si="11"/>
        <v/>
      </c>
      <c r="C773" s="24"/>
      <c r="D773" s="23">
        <v>644</v>
      </c>
      <c r="E773" s="22" t="s">
        <v>1385</v>
      </c>
      <c r="F773" s="17"/>
      <c r="G773" s="17"/>
      <c r="H773" s="17" t="s">
        <v>1326</v>
      </c>
    </row>
    <row r="774" spans="2:8" ht="15.75">
      <c r="B774" s="25" t="str">
        <f t="shared" si="11"/>
        <v/>
      </c>
      <c r="C774" s="24"/>
      <c r="D774" s="23">
        <v>645</v>
      </c>
      <c r="E774" s="22" t="s">
        <v>1384</v>
      </c>
      <c r="F774" s="17"/>
      <c r="G774" s="17"/>
      <c r="H774" s="17" t="s">
        <v>1326</v>
      </c>
    </row>
    <row r="775" spans="2:8" ht="15.75">
      <c r="B775" s="25" t="str">
        <f t="shared" si="11"/>
        <v/>
      </c>
      <c r="C775" s="24"/>
      <c r="D775" s="23">
        <v>646</v>
      </c>
      <c r="E775" s="22" t="s">
        <v>1383</v>
      </c>
      <c r="F775" s="17"/>
      <c r="G775" s="17"/>
      <c r="H775" s="17" t="s">
        <v>1326</v>
      </c>
    </row>
    <row r="776" spans="2:8" ht="15.75">
      <c r="B776" s="25" t="str">
        <f t="shared" si="11"/>
        <v/>
      </c>
      <c r="C776" s="24"/>
      <c r="D776" s="23">
        <v>647</v>
      </c>
      <c r="E776" s="22" t="s">
        <v>1382</v>
      </c>
      <c r="F776" s="17"/>
      <c r="G776" s="17"/>
      <c r="H776" s="17" t="s">
        <v>1326</v>
      </c>
    </row>
    <row r="777" spans="2:8" ht="15.75">
      <c r="B777" s="25" t="str">
        <f t="shared" si="11"/>
        <v/>
      </c>
      <c r="C777" s="24"/>
      <c r="D777" s="23">
        <v>648</v>
      </c>
      <c r="E777" s="22" t="s">
        <v>1381</v>
      </c>
      <c r="F777" s="17"/>
      <c r="G777" s="17"/>
      <c r="H777" s="17" t="s">
        <v>1326</v>
      </c>
    </row>
    <row r="778" spans="2:8" ht="15.75">
      <c r="B778" s="25" t="str">
        <f t="shared" si="11"/>
        <v/>
      </c>
      <c r="C778" s="24"/>
      <c r="D778" s="23">
        <v>649</v>
      </c>
      <c r="E778" s="22" t="s">
        <v>1380</v>
      </c>
      <c r="F778" s="17"/>
      <c r="G778" s="17"/>
      <c r="H778" s="17" t="s">
        <v>1326</v>
      </c>
    </row>
    <row r="779" spans="2:8" ht="15.75">
      <c r="B779" s="25" t="str">
        <f t="shared" si="11"/>
        <v/>
      </c>
      <c r="C779" s="24"/>
      <c r="D779" s="23">
        <v>650</v>
      </c>
      <c r="E779" s="22" t="s">
        <v>1379</v>
      </c>
      <c r="F779" s="17"/>
      <c r="G779" s="17"/>
      <c r="H779" s="17" t="s">
        <v>1326</v>
      </c>
    </row>
    <row r="780" spans="2:8" ht="15.75">
      <c r="B780" s="25" t="str">
        <f t="shared" si="11"/>
        <v/>
      </c>
      <c r="C780" s="24"/>
      <c r="D780" s="23">
        <v>651</v>
      </c>
      <c r="E780" s="22" t="s">
        <v>1378</v>
      </c>
      <c r="F780" s="17"/>
      <c r="G780" s="17"/>
      <c r="H780" s="17" t="s">
        <v>1326</v>
      </c>
    </row>
    <row r="781" spans="2:8" ht="15.75">
      <c r="B781" s="25" t="str">
        <f t="shared" si="11"/>
        <v/>
      </c>
      <c r="C781" s="24"/>
      <c r="D781" s="23">
        <v>652</v>
      </c>
      <c r="E781" s="22" t="s">
        <v>1377</v>
      </c>
      <c r="F781" s="17"/>
      <c r="G781" s="17"/>
      <c r="H781" s="17" t="s">
        <v>1326</v>
      </c>
    </row>
    <row r="782" spans="2:8" ht="15.75">
      <c r="B782" s="25" t="str">
        <f t="shared" si="11"/>
        <v/>
      </c>
      <c r="C782" s="24"/>
      <c r="D782" s="23">
        <v>700</v>
      </c>
      <c r="E782" s="22" t="s">
        <v>1424</v>
      </c>
      <c r="F782" s="17"/>
      <c r="G782" s="17"/>
      <c r="H782" s="17" t="s">
        <v>1326</v>
      </c>
    </row>
    <row r="783" spans="2:8" ht="15.75">
      <c r="B783" s="25" t="str">
        <f t="shared" si="11"/>
        <v/>
      </c>
      <c r="C783" s="24"/>
      <c r="D783" s="23">
        <v>711</v>
      </c>
      <c r="E783" s="22" t="s">
        <v>1423</v>
      </c>
      <c r="F783" s="17"/>
      <c r="G783" s="17"/>
      <c r="H783" s="17" t="s">
        <v>1326</v>
      </c>
    </row>
    <row r="784" spans="2:8" ht="15.75">
      <c r="B784" s="25" t="str">
        <f t="shared" si="11"/>
        <v/>
      </c>
      <c r="C784" s="24"/>
      <c r="D784" s="23">
        <v>712</v>
      </c>
      <c r="E784" s="22" t="s">
        <v>1422</v>
      </c>
      <c r="F784" s="17"/>
      <c r="G784" s="17"/>
      <c r="H784" s="17" t="s">
        <v>1326</v>
      </c>
    </row>
    <row r="785" spans="2:8" ht="30">
      <c r="B785" s="25" t="str">
        <f t="shared" si="11"/>
        <v/>
      </c>
      <c r="C785" s="24"/>
      <c r="D785" s="23">
        <v>713</v>
      </c>
      <c r="E785" s="22" t="s">
        <v>1421</v>
      </c>
      <c r="F785" s="17"/>
      <c r="G785" s="17"/>
      <c r="H785" s="17" t="s">
        <v>1326</v>
      </c>
    </row>
    <row r="786" spans="2:8" ht="16.5" thickBot="1">
      <c r="B786" s="21" t="str">
        <f t="shared" si="11"/>
        <v/>
      </c>
      <c r="C786" s="20"/>
      <c r="D786" s="19" t="s">
        <v>1420</v>
      </c>
      <c r="E786" s="18" t="s">
        <v>1419</v>
      </c>
      <c r="F786" s="17"/>
      <c r="G786" s="17"/>
      <c r="H786" s="17" t="s">
        <v>1326</v>
      </c>
    </row>
    <row r="787" spans="2:8" ht="45">
      <c r="B787" s="29" t="str">
        <f t="shared" ref="B787:B850" si="12">HYPERLINK("#'"&amp;$H787&amp;"'!B4",MID($H787,4,4))</f>
        <v>R025</v>
      </c>
      <c r="C787" s="28" t="s">
        <v>1418</v>
      </c>
      <c r="D787" s="27" t="s">
        <v>1338</v>
      </c>
      <c r="E787" s="26" t="s">
        <v>1337</v>
      </c>
      <c r="F787" s="17"/>
      <c r="G787" s="17"/>
      <c r="H787" s="17" t="s">
        <v>1417</v>
      </c>
    </row>
    <row r="788" spans="2:8" ht="30.75" thickBot="1">
      <c r="B788" s="21" t="str">
        <f t="shared" si="12"/>
        <v/>
      </c>
      <c r="C788" s="20"/>
      <c r="D788" s="19" t="s">
        <v>1328</v>
      </c>
      <c r="E788" s="18" t="s">
        <v>1327</v>
      </c>
      <c r="F788" s="17"/>
      <c r="G788" s="17"/>
      <c r="H788" s="17" t="s">
        <v>1326</v>
      </c>
    </row>
    <row r="789" spans="2:8" ht="30.75" thickBot="1">
      <c r="B789" s="33" t="str">
        <f t="shared" si="12"/>
        <v>U001</v>
      </c>
      <c r="C789" s="32" t="s">
        <v>1416</v>
      </c>
      <c r="D789" s="31">
        <v>311</v>
      </c>
      <c r="E789" s="30" t="s">
        <v>1415</v>
      </c>
      <c r="F789" s="17"/>
      <c r="G789" s="17"/>
      <c r="H789" s="17" t="s">
        <v>1414</v>
      </c>
    </row>
    <row r="790" spans="2:8" ht="30">
      <c r="B790" s="29" t="str">
        <f t="shared" si="12"/>
        <v>U002</v>
      </c>
      <c r="C790" s="28" t="s">
        <v>1413</v>
      </c>
      <c r="D790" s="27">
        <v>200</v>
      </c>
      <c r="E790" s="26" t="s">
        <v>1412</v>
      </c>
      <c r="F790" s="17"/>
      <c r="G790" s="17"/>
      <c r="H790" s="17" t="s">
        <v>1411</v>
      </c>
    </row>
    <row r="791" spans="2:8" ht="15.75">
      <c r="B791" s="25" t="str">
        <f t="shared" si="12"/>
        <v/>
      </c>
      <c r="C791" s="24"/>
      <c r="D791" s="23">
        <v>621</v>
      </c>
      <c r="E791" s="22" t="s">
        <v>1407</v>
      </c>
      <c r="F791" s="17"/>
      <c r="G791" s="17"/>
      <c r="H791" s="17" t="s">
        <v>1326</v>
      </c>
    </row>
    <row r="792" spans="2:8" ht="15.75">
      <c r="B792" s="25" t="str">
        <f t="shared" si="12"/>
        <v/>
      </c>
      <c r="C792" s="24"/>
      <c r="D792" s="23">
        <v>622</v>
      </c>
      <c r="E792" s="22" t="s">
        <v>1406</v>
      </c>
      <c r="F792" s="17"/>
      <c r="G792" s="17"/>
      <c r="H792" s="17" t="s">
        <v>1326</v>
      </c>
    </row>
    <row r="793" spans="2:8" ht="15.75">
      <c r="B793" s="25" t="str">
        <f t="shared" si="12"/>
        <v/>
      </c>
      <c r="C793" s="24"/>
      <c r="D793" s="23">
        <v>623</v>
      </c>
      <c r="E793" s="22" t="s">
        <v>1405</v>
      </c>
      <c r="F793" s="17"/>
      <c r="G793" s="17"/>
      <c r="H793" s="17" t="s">
        <v>1326</v>
      </c>
    </row>
    <row r="794" spans="2:8" ht="15.75">
      <c r="B794" s="25" t="str">
        <f t="shared" si="12"/>
        <v/>
      </c>
      <c r="C794" s="24"/>
      <c r="D794" s="23">
        <v>624</v>
      </c>
      <c r="E794" s="22" t="s">
        <v>1404</v>
      </c>
      <c r="F794" s="17"/>
      <c r="G794" s="17"/>
      <c r="H794" s="17" t="s">
        <v>1326</v>
      </c>
    </row>
    <row r="795" spans="2:8" ht="15.75">
      <c r="B795" s="25" t="str">
        <f t="shared" si="12"/>
        <v/>
      </c>
      <c r="C795" s="24"/>
      <c r="D795" s="23">
        <v>625</v>
      </c>
      <c r="E795" s="22" t="s">
        <v>1403</v>
      </c>
      <c r="F795" s="17"/>
      <c r="G795" s="17"/>
      <c r="H795" s="17" t="s">
        <v>1326</v>
      </c>
    </row>
    <row r="796" spans="2:8" ht="15.75">
      <c r="B796" s="25" t="str">
        <f t="shared" si="12"/>
        <v/>
      </c>
      <c r="C796" s="24"/>
      <c r="D796" s="23">
        <v>626</v>
      </c>
      <c r="E796" s="22" t="s">
        <v>1402</v>
      </c>
      <c r="F796" s="17"/>
      <c r="G796" s="17"/>
      <c r="H796" s="17" t="s">
        <v>1326</v>
      </c>
    </row>
    <row r="797" spans="2:8" ht="15.75">
      <c r="B797" s="25" t="str">
        <f t="shared" si="12"/>
        <v/>
      </c>
      <c r="C797" s="24"/>
      <c r="D797" s="23">
        <v>627</v>
      </c>
      <c r="E797" s="22" t="s">
        <v>1401</v>
      </c>
      <c r="F797" s="17"/>
      <c r="G797" s="17"/>
      <c r="H797" s="17" t="s">
        <v>1326</v>
      </c>
    </row>
    <row r="798" spans="2:8" ht="15.75">
      <c r="B798" s="25" t="str">
        <f t="shared" si="12"/>
        <v/>
      </c>
      <c r="C798" s="24"/>
      <c r="D798" s="23">
        <v>628</v>
      </c>
      <c r="E798" s="22" t="s">
        <v>1400</v>
      </c>
      <c r="F798" s="17"/>
      <c r="G798" s="17"/>
      <c r="H798" s="17" t="s">
        <v>1326</v>
      </c>
    </row>
    <row r="799" spans="2:8" ht="15.75">
      <c r="B799" s="25" t="str">
        <f t="shared" si="12"/>
        <v/>
      </c>
      <c r="C799" s="24"/>
      <c r="D799" s="23">
        <v>630</v>
      </c>
      <c r="E799" s="22" t="s">
        <v>1399</v>
      </c>
      <c r="F799" s="17"/>
      <c r="G799" s="17"/>
      <c r="H799" s="17" t="s">
        <v>1326</v>
      </c>
    </row>
    <row r="800" spans="2:8" ht="15.75">
      <c r="B800" s="25" t="str">
        <f t="shared" si="12"/>
        <v/>
      </c>
      <c r="C800" s="24"/>
      <c r="D800" s="23">
        <v>631</v>
      </c>
      <c r="E800" s="22" t="s">
        <v>1398</v>
      </c>
      <c r="F800" s="17"/>
      <c r="G800" s="17"/>
      <c r="H800" s="17" t="s">
        <v>1326</v>
      </c>
    </row>
    <row r="801" spans="2:8" ht="15.75">
      <c r="B801" s="25" t="str">
        <f t="shared" si="12"/>
        <v/>
      </c>
      <c r="C801" s="24"/>
      <c r="D801" s="23">
        <v>632</v>
      </c>
      <c r="E801" s="22" t="s">
        <v>1397</v>
      </c>
      <c r="F801" s="17"/>
      <c r="G801" s="17"/>
      <c r="H801" s="17" t="s">
        <v>1326</v>
      </c>
    </row>
    <row r="802" spans="2:8" ht="15.75">
      <c r="B802" s="25" t="str">
        <f t="shared" si="12"/>
        <v/>
      </c>
      <c r="C802" s="24"/>
      <c r="D802" s="23">
        <v>633</v>
      </c>
      <c r="E802" s="22" t="s">
        <v>1396</v>
      </c>
      <c r="F802" s="17"/>
      <c r="G802" s="17"/>
      <c r="H802" s="17" t="s">
        <v>1326</v>
      </c>
    </row>
    <row r="803" spans="2:8" ht="15.75">
      <c r="B803" s="25" t="str">
        <f t="shared" si="12"/>
        <v/>
      </c>
      <c r="C803" s="24"/>
      <c r="D803" s="23">
        <v>634</v>
      </c>
      <c r="E803" s="22" t="s">
        <v>1395</v>
      </c>
      <c r="F803" s="17"/>
      <c r="G803" s="17"/>
      <c r="H803" s="17" t="s">
        <v>1326</v>
      </c>
    </row>
    <row r="804" spans="2:8" ht="15.75">
      <c r="B804" s="25" t="str">
        <f t="shared" si="12"/>
        <v/>
      </c>
      <c r="C804" s="24"/>
      <c r="D804" s="23">
        <v>635</v>
      </c>
      <c r="E804" s="22" t="s">
        <v>1394</v>
      </c>
      <c r="F804" s="17"/>
      <c r="G804" s="17"/>
      <c r="H804" s="17" t="s">
        <v>1326</v>
      </c>
    </row>
    <row r="805" spans="2:8" ht="15.75">
      <c r="B805" s="25" t="str">
        <f t="shared" si="12"/>
        <v/>
      </c>
      <c r="C805" s="24"/>
      <c r="D805" s="23">
        <v>636</v>
      </c>
      <c r="E805" s="22" t="s">
        <v>1393</v>
      </c>
      <c r="F805" s="17"/>
      <c r="G805" s="17"/>
      <c r="H805" s="17" t="s">
        <v>1326</v>
      </c>
    </row>
    <row r="806" spans="2:8" ht="15.75">
      <c r="B806" s="25" t="str">
        <f t="shared" si="12"/>
        <v/>
      </c>
      <c r="C806" s="24"/>
      <c r="D806" s="23">
        <v>637</v>
      </c>
      <c r="E806" s="22" t="s">
        <v>1392</v>
      </c>
      <c r="F806" s="17"/>
      <c r="G806" s="17"/>
      <c r="H806" s="17" t="s">
        <v>1326</v>
      </c>
    </row>
    <row r="807" spans="2:8" ht="15.75">
      <c r="B807" s="25" t="str">
        <f t="shared" si="12"/>
        <v/>
      </c>
      <c r="C807" s="24"/>
      <c r="D807" s="23">
        <v>638</v>
      </c>
      <c r="E807" s="22" t="s">
        <v>1391</v>
      </c>
      <c r="F807" s="17"/>
      <c r="G807" s="17"/>
      <c r="H807" s="17" t="s">
        <v>1326</v>
      </c>
    </row>
    <row r="808" spans="2:8" ht="15.75">
      <c r="B808" s="25" t="str">
        <f t="shared" si="12"/>
        <v/>
      </c>
      <c r="C808" s="24"/>
      <c r="D808" s="23">
        <v>639</v>
      </c>
      <c r="E808" s="22" t="s">
        <v>1390</v>
      </c>
      <c r="F808" s="17"/>
      <c r="G808" s="17"/>
      <c r="H808" s="17" t="s">
        <v>1326</v>
      </c>
    </row>
    <row r="809" spans="2:8" ht="15.75">
      <c r="B809" s="25" t="str">
        <f t="shared" si="12"/>
        <v/>
      </c>
      <c r="C809" s="24"/>
      <c r="D809" s="23">
        <v>640</v>
      </c>
      <c r="E809" s="22" t="s">
        <v>1389</v>
      </c>
      <c r="F809" s="17"/>
      <c r="G809" s="17"/>
      <c r="H809" s="17" t="s">
        <v>1326</v>
      </c>
    </row>
    <row r="810" spans="2:8" ht="15.75">
      <c r="B810" s="25" t="str">
        <f t="shared" si="12"/>
        <v/>
      </c>
      <c r="C810" s="24"/>
      <c r="D810" s="23">
        <v>641</v>
      </c>
      <c r="E810" s="22" t="s">
        <v>1388</v>
      </c>
      <c r="F810" s="17"/>
      <c r="G810" s="17"/>
      <c r="H810" s="17" t="s">
        <v>1326</v>
      </c>
    </row>
    <row r="811" spans="2:8" ht="15.75">
      <c r="B811" s="25" t="str">
        <f t="shared" si="12"/>
        <v/>
      </c>
      <c r="C811" s="24"/>
      <c r="D811" s="23">
        <v>642</v>
      </c>
      <c r="E811" s="22" t="s">
        <v>1387</v>
      </c>
      <c r="F811" s="17"/>
      <c r="G811" s="17"/>
      <c r="H811" s="17" t="s">
        <v>1326</v>
      </c>
    </row>
    <row r="812" spans="2:8" ht="15.75">
      <c r="B812" s="25" t="str">
        <f t="shared" si="12"/>
        <v/>
      </c>
      <c r="C812" s="24"/>
      <c r="D812" s="23">
        <v>643</v>
      </c>
      <c r="E812" s="22" t="s">
        <v>1386</v>
      </c>
      <c r="F812" s="17"/>
      <c r="G812" s="17"/>
      <c r="H812" s="17" t="s">
        <v>1326</v>
      </c>
    </row>
    <row r="813" spans="2:8" ht="15.75">
      <c r="B813" s="25" t="str">
        <f t="shared" si="12"/>
        <v/>
      </c>
      <c r="C813" s="24"/>
      <c r="D813" s="23">
        <v>644</v>
      </c>
      <c r="E813" s="22" t="s">
        <v>1385</v>
      </c>
      <c r="F813" s="17"/>
      <c r="G813" s="17"/>
      <c r="H813" s="17" t="s">
        <v>1326</v>
      </c>
    </row>
    <row r="814" spans="2:8" ht="15.75">
      <c r="B814" s="25" t="str">
        <f t="shared" si="12"/>
        <v/>
      </c>
      <c r="C814" s="24"/>
      <c r="D814" s="23">
        <v>645</v>
      </c>
      <c r="E814" s="22" t="s">
        <v>1384</v>
      </c>
      <c r="F814" s="17"/>
      <c r="G814" s="17"/>
      <c r="H814" s="17" t="s">
        <v>1326</v>
      </c>
    </row>
    <row r="815" spans="2:8" ht="15.75">
      <c r="B815" s="25" t="str">
        <f t="shared" si="12"/>
        <v/>
      </c>
      <c r="C815" s="24"/>
      <c r="D815" s="23">
        <v>646</v>
      </c>
      <c r="E815" s="22" t="s">
        <v>1383</v>
      </c>
      <c r="F815" s="17"/>
      <c r="G815" s="17"/>
      <c r="H815" s="17" t="s">
        <v>1326</v>
      </c>
    </row>
    <row r="816" spans="2:8" ht="15.75">
      <c r="B816" s="25" t="str">
        <f t="shared" si="12"/>
        <v/>
      </c>
      <c r="C816" s="24"/>
      <c r="D816" s="23">
        <v>647</v>
      </c>
      <c r="E816" s="22" t="s">
        <v>1382</v>
      </c>
      <c r="F816" s="17"/>
      <c r="G816" s="17"/>
      <c r="H816" s="17" t="s">
        <v>1326</v>
      </c>
    </row>
    <row r="817" spans="2:8" ht="15.75">
      <c r="B817" s="25" t="str">
        <f t="shared" si="12"/>
        <v/>
      </c>
      <c r="C817" s="24"/>
      <c r="D817" s="23">
        <v>648</v>
      </c>
      <c r="E817" s="22" t="s">
        <v>1381</v>
      </c>
      <c r="F817" s="17"/>
      <c r="G817" s="17"/>
      <c r="H817" s="17" t="s">
        <v>1326</v>
      </c>
    </row>
    <row r="818" spans="2:8" ht="15.75">
      <c r="B818" s="25" t="str">
        <f t="shared" si="12"/>
        <v/>
      </c>
      <c r="C818" s="24"/>
      <c r="D818" s="23">
        <v>649</v>
      </c>
      <c r="E818" s="22" t="s">
        <v>1380</v>
      </c>
      <c r="F818" s="17"/>
      <c r="G818" s="17"/>
      <c r="H818" s="17" t="s">
        <v>1326</v>
      </c>
    </row>
    <row r="819" spans="2:8" ht="15.75">
      <c r="B819" s="25" t="str">
        <f t="shared" si="12"/>
        <v/>
      </c>
      <c r="C819" s="24"/>
      <c r="D819" s="23">
        <v>650</v>
      </c>
      <c r="E819" s="22" t="s">
        <v>1379</v>
      </c>
      <c r="F819" s="17"/>
      <c r="G819" s="17"/>
      <c r="H819" s="17" t="s">
        <v>1326</v>
      </c>
    </row>
    <row r="820" spans="2:8" ht="15.75">
      <c r="B820" s="25" t="str">
        <f t="shared" si="12"/>
        <v/>
      </c>
      <c r="C820" s="24"/>
      <c r="D820" s="23">
        <v>651</v>
      </c>
      <c r="E820" s="22" t="s">
        <v>1378</v>
      </c>
      <c r="F820" s="17"/>
      <c r="G820" s="17"/>
      <c r="H820" s="17" t="s">
        <v>1326</v>
      </c>
    </row>
    <row r="821" spans="2:8" ht="16.5" thickBot="1">
      <c r="B821" s="21" t="str">
        <f t="shared" si="12"/>
        <v/>
      </c>
      <c r="C821" s="20"/>
      <c r="D821" s="19">
        <v>652</v>
      </c>
      <c r="E821" s="18" t="s">
        <v>1377</v>
      </c>
      <c r="F821" s="17"/>
      <c r="G821" s="17"/>
      <c r="H821" s="17" t="s">
        <v>1326</v>
      </c>
    </row>
    <row r="822" spans="2:8" ht="45">
      <c r="B822" s="29" t="str">
        <f t="shared" si="12"/>
        <v>U004</v>
      </c>
      <c r="C822" s="28" t="s">
        <v>1410</v>
      </c>
      <c r="D822" s="27">
        <v>210</v>
      </c>
      <c r="E822" s="26" t="s">
        <v>1409</v>
      </c>
      <c r="F822" s="17"/>
      <c r="G822" s="17"/>
      <c r="H822" s="17" t="s">
        <v>1408</v>
      </c>
    </row>
    <row r="823" spans="2:8" ht="15.75">
      <c r="B823" s="25" t="str">
        <f t="shared" si="12"/>
        <v/>
      </c>
      <c r="C823" s="24"/>
      <c r="D823" s="23">
        <v>621</v>
      </c>
      <c r="E823" s="22" t="s">
        <v>1407</v>
      </c>
      <c r="F823" s="17"/>
      <c r="G823" s="17"/>
      <c r="H823" s="17" t="s">
        <v>1326</v>
      </c>
    </row>
    <row r="824" spans="2:8" ht="15.75">
      <c r="B824" s="25" t="str">
        <f t="shared" si="12"/>
        <v/>
      </c>
      <c r="C824" s="24"/>
      <c r="D824" s="23">
        <v>622</v>
      </c>
      <c r="E824" s="22" t="s">
        <v>1406</v>
      </c>
      <c r="F824" s="17"/>
      <c r="G824" s="17"/>
      <c r="H824" s="17" t="s">
        <v>1326</v>
      </c>
    </row>
    <row r="825" spans="2:8" ht="15.75">
      <c r="B825" s="25" t="str">
        <f t="shared" si="12"/>
        <v/>
      </c>
      <c r="C825" s="24"/>
      <c r="D825" s="23">
        <v>623</v>
      </c>
      <c r="E825" s="22" t="s">
        <v>1405</v>
      </c>
      <c r="F825" s="17"/>
      <c r="G825" s="17"/>
      <c r="H825" s="17" t="s">
        <v>1326</v>
      </c>
    </row>
    <row r="826" spans="2:8" ht="15.75">
      <c r="B826" s="25" t="str">
        <f t="shared" si="12"/>
        <v/>
      </c>
      <c r="C826" s="24"/>
      <c r="D826" s="23">
        <v>624</v>
      </c>
      <c r="E826" s="22" t="s">
        <v>1404</v>
      </c>
      <c r="F826" s="17"/>
      <c r="G826" s="17"/>
      <c r="H826" s="17" t="s">
        <v>1326</v>
      </c>
    </row>
    <row r="827" spans="2:8" ht="15.75">
      <c r="B827" s="25" t="str">
        <f t="shared" si="12"/>
        <v/>
      </c>
      <c r="C827" s="24"/>
      <c r="D827" s="23">
        <v>625</v>
      </c>
      <c r="E827" s="22" t="s">
        <v>1403</v>
      </c>
      <c r="F827" s="17"/>
      <c r="G827" s="17"/>
      <c r="H827" s="17" t="s">
        <v>1326</v>
      </c>
    </row>
    <row r="828" spans="2:8" ht="15.75">
      <c r="B828" s="25" t="str">
        <f t="shared" si="12"/>
        <v/>
      </c>
      <c r="C828" s="24"/>
      <c r="D828" s="23">
        <v>626</v>
      </c>
      <c r="E828" s="22" t="s">
        <v>1402</v>
      </c>
      <c r="F828" s="17"/>
      <c r="G828" s="17"/>
      <c r="H828" s="17" t="s">
        <v>1326</v>
      </c>
    </row>
    <row r="829" spans="2:8" ht="15.75">
      <c r="B829" s="25" t="str">
        <f t="shared" si="12"/>
        <v/>
      </c>
      <c r="C829" s="24"/>
      <c r="D829" s="23">
        <v>627</v>
      </c>
      <c r="E829" s="22" t="s">
        <v>1401</v>
      </c>
      <c r="F829" s="17"/>
      <c r="G829" s="17"/>
      <c r="H829" s="17" t="s">
        <v>1326</v>
      </c>
    </row>
    <row r="830" spans="2:8" ht="15.75">
      <c r="B830" s="25" t="str">
        <f t="shared" si="12"/>
        <v/>
      </c>
      <c r="C830" s="24"/>
      <c r="D830" s="23">
        <v>628</v>
      </c>
      <c r="E830" s="22" t="s">
        <v>1400</v>
      </c>
      <c r="F830" s="17"/>
      <c r="G830" s="17"/>
      <c r="H830" s="17" t="s">
        <v>1326</v>
      </c>
    </row>
    <row r="831" spans="2:8" ht="15.75">
      <c r="B831" s="25" t="str">
        <f t="shared" si="12"/>
        <v/>
      </c>
      <c r="C831" s="24"/>
      <c r="D831" s="23">
        <v>630</v>
      </c>
      <c r="E831" s="22" t="s">
        <v>1399</v>
      </c>
      <c r="F831" s="17"/>
      <c r="G831" s="17"/>
      <c r="H831" s="17" t="s">
        <v>1326</v>
      </c>
    </row>
    <row r="832" spans="2:8" ht="15.75">
      <c r="B832" s="25" t="str">
        <f t="shared" si="12"/>
        <v/>
      </c>
      <c r="C832" s="24"/>
      <c r="D832" s="23">
        <v>631</v>
      </c>
      <c r="E832" s="22" t="s">
        <v>1398</v>
      </c>
      <c r="F832" s="17"/>
      <c r="G832" s="17"/>
      <c r="H832" s="17" t="s">
        <v>1326</v>
      </c>
    </row>
    <row r="833" spans="2:8" ht="15.75">
      <c r="B833" s="25" t="str">
        <f t="shared" si="12"/>
        <v/>
      </c>
      <c r="C833" s="24"/>
      <c r="D833" s="23">
        <v>632</v>
      </c>
      <c r="E833" s="22" t="s">
        <v>1397</v>
      </c>
      <c r="F833" s="17"/>
      <c r="G833" s="17"/>
      <c r="H833" s="17" t="s">
        <v>1326</v>
      </c>
    </row>
    <row r="834" spans="2:8" ht="15.75">
      <c r="B834" s="25" t="str">
        <f t="shared" si="12"/>
        <v/>
      </c>
      <c r="C834" s="24"/>
      <c r="D834" s="23">
        <v>633</v>
      </c>
      <c r="E834" s="22" t="s">
        <v>1396</v>
      </c>
      <c r="F834" s="17"/>
      <c r="G834" s="17"/>
      <c r="H834" s="17" t="s">
        <v>1326</v>
      </c>
    </row>
    <row r="835" spans="2:8" ht="15.75">
      <c r="B835" s="25" t="str">
        <f t="shared" si="12"/>
        <v/>
      </c>
      <c r="C835" s="24"/>
      <c r="D835" s="23">
        <v>634</v>
      </c>
      <c r="E835" s="22" t="s">
        <v>1395</v>
      </c>
      <c r="F835" s="17"/>
      <c r="G835" s="17"/>
      <c r="H835" s="17" t="s">
        <v>1326</v>
      </c>
    </row>
    <row r="836" spans="2:8" ht="15.75">
      <c r="B836" s="25" t="str">
        <f t="shared" si="12"/>
        <v/>
      </c>
      <c r="C836" s="24"/>
      <c r="D836" s="23">
        <v>635</v>
      </c>
      <c r="E836" s="22" t="s">
        <v>1394</v>
      </c>
      <c r="F836" s="17"/>
      <c r="G836" s="17"/>
      <c r="H836" s="17" t="s">
        <v>1326</v>
      </c>
    </row>
    <row r="837" spans="2:8" ht="15.75">
      <c r="B837" s="25" t="str">
        <f t="shared" si="12"/>
        <v/>
      </c>
      <c r="C837" s="24"/>
      <c r="D837" s="23">
        <v>636</v>
      </c>
      <c r="E837" s="22" t="s">
        <v>1393</v>
      </c>
      <c r="F837" s="17"/>
      <c r="G837" s="17"/>
      <c r="H837" s="17" t="s">
        <v>1326</v>
      </c>
    </row>
    <row r="838" spans="2:8" ht="15.75">
      <c r="B838" s="25" t="str">
        <f t="shared" si="12"/>
        <v/>
      </c>
      <c r="C838" s="24"/>
      <c r="D838" s="23">
        <v>637</v>
      </c>
      <c r="E838" s="22" t="s">
        <v>1392</v>
      </c>
      <c r="F838" s="17"/>
      <c r="G838" s="17"/>
      <c r="H838" s="17" t="s">
        <v>1326</v>
      </c>
    </row>
    <row r="839" spans="2:8" ht="15.75">
      <c r="B839" s="25" t="str">
        <f t="shared" si="12"/>
        <v/>
      </c>
      <c r="C839" s="24"/>
      <c r="D839" s="23">
        <v>638</v>
      </c>
      <c r="E839" s="22" t="s">
        <v>1391</v>
      </c>
      <c r="F839" s="17"/>
      <c r="G839" s="17"/>
      <c r="H839" s="17" t="s">
        <v>1326</v>
      </c>
    </row>
    <row r="840" spans="2:8" ht="15.75">
      <c r="B840" s="25" t="str">
        <f t="shared" si="12"/>
        <v/>
      </c>
      <c r="C840" s="24"/>
      <c r="D840" s="23">
        <v>639</v>
      </c>
      <c r="E840" s="22" t="s">
        <v>1390</v>
      </c>
      <c r="F840" s="17"/>
      <c r="G840" s="17"/>
      <c r="H840" s="17" t="s">
        <v>1326</v>
      </c>
    </row>
    <row r="841" spans="2:8" ht="15.75">
      <c r="B841" s="25" t="str">
        <f t="shared" si="12"/>
        <v/>
      </c>
      <c r="C841" s="24"/>
      <c r="D841" s="23">
        <v>640</v>
      </c>
      <c r="E841" s="22" t="s">
        <v>1389</v>
      </c>
      <c r="F841" s="17"/>
      <c r="G841" s="17"/>
      <c r="H841" s="17" t="s">
        <v>1326</v>
      </c>
    </row>
    <row r="842" spans="2:8" ht="15.75">
      <c r="B842" s="25" t="str">
        <f t="shared" si="12"/>
        <v/>
      </c>
      <c r="C842" s="24"/>
      <c r="D842" s="23">
        <v>641</v>
      </c>
      <c r="E842" s="22" t="s">
        <v>1388</v>
      </c>
      <c r="F842" s="17"/>
      <c r="G842" s="17"/>
      <c r="H842" s="17" t="s">
        <v>1326</v>
      </c>
    </row>
    <row r="843" spans="2:8" ht="15.75">
      <c r="B843" s="25" t="str">
        <f t="shared" si="12"/>
        <v/>
      </c>
      <c r="C843" s="24"/>
      <c r="D843" s="23">
        <v>642</v>
      </c>
      <c r="E843" s="22" t="s">
        <v>1387</v>
      </c>
      <c r="F843" s="17"/>
      <c r="G843" s="17"/>
      <c r="H843" s="17" t="s">
        <v>1326</v>
      </c>
    </row>
    <row r="844" spans="2:8" ht="15.75">
      <c r="B844" s="25" t="str">
        <f t="shared" si="12"/>
        <v/>
      </c>
      <c r="C844" s="24"/>
      <c r="D844" s="23">
        <v>643</v>
      </c>
      <c r="E844" s="22" t="s">
        <v>1386</v>
      </c>
      <c r="F844" s="17"/>
      <c r="G844" s="17"/>
      <c r="H844" s="17" t="s">
        <v>1326</v>
      </c>
    </row>
    <row r="845" spans="2:8" ht="15.75">
      <c r="B845" s="25" t="str">
        <f t="shared" si="12"/>
        <v/>
      </c>
      <c r="C845" s="24"/>
      <c r="D845" s="23">
        <v>644</v>
      </c>
      <c r="E845" s="22" t="s">
        <v>1385</v>
      </c>
      <c r="F845" s="17"/>
      <c r="G845" s="17"/>
      <c r="H845" s="17" t="s">
        <v>1326</v>
      </c>
    </row>
    <row r="846" spans="2:8" ht="15.75">
      <c r="B846" s="25" t="str">
        <f t="shared" si="12"/>
        <v/>
      </c>
      <c r="C846" s="24"/>
      <c r="D846" s="23">
        <v>645</v>
      </c>
      <c r="E846" s="22" t="s">
        <v>1384</v>
      </c>
      <c r="F846" s="17"/>
      <c r="G846" s="17"/>
      <c r="H846" s="17" t="s">
        <v>1326</v>
      </c>
    </row>
    <row r="847" spans="2:8" ht="15.75">
      <c r="B847" s="25" t="str">
        <f t="shared" si="12"/>
        <v/>
      </c>
      <c r="C847" s="24"/>
      <c r="D847" s="23">
        <v>646</v>
      </c>
      <c r="E847" s="22" t="s">
        <v>1383</v>
      </c>
      <c r="F847" s="17"/>
      <c r="G847" s="17"/>
      <c r="H847" s="17" t="s">
        <v>1326</v>
      </c>
    </row>
    <row r="848" spans="2:8" ht="15.75">
      <c r="B848" s="25" t="str">
        <f t="shared" si="12"/>
        <v/>
      </c>
      <c r="C848" s="24"/>
      <c r="D848" s="23">
        <v>647</v>
      </c>
      <c r="E848" s="22" t="s">
        <v>1382</v>
      </c>
      <c r="F848" s="17"/>
      <c r="G848" s="17"/>
      <c r="H848" s="17" t="s">
        <v>1326</v>
      </c>
    </row>
    <row r="849" spans="2:8" ht="15.75">
      <c r="B849" s="25" t="str">
        <f t="shared" si="12"/>
        <v/>
      </c>
      <c r="C849" s="24"/>
      <c r="D849" s="23">
        <v>648</v>
      </c>
      <c r="E849" s="22" t="s">
        <v>1381</v>
      </c>
      <c r="F849" s="17"/>
      <c r="G849" s="17"/>
      <c r="H849" s="17" t="s">
        <v>1326</v>
      </c>
    </row>
    <row r="850" spans="2:8" ht="15.75">
      <c r="B850" s="25" t="str">
        <f t="shared" si="12"/>
        <v/>
      </c>
      <c r="C850" s="24"/>
      <c r="D850" s="23">
        <v>649</v>
      </c>
      <c r="E850" s="22" t="s">
        <v>1380</v>
      </c>
      <c r="F850" s="17"/>
      <c r="G850" s="17"/>
      <c r="H850" s="17" t="s">
        <v>1326</v>
      </c>
    </row>
    <row r="851" spans="2:8" ht="15.75">
      <c r="B851" s="25" t="str">
        <f t="shared" ref="B851:B877" si="13">HYPERLINK("#'"&amp;$H851&amp;"'!B4",MID($H851,4,4))</f>
        <v/>
      </c>
      <c r="C851" s="24"/>
      <c r="D851" s="23">
        <v>650</v>
      </c>
      <c r="E851" s="22" t="s">
        <v>1379</v>
      </c>
      <c r="F851" s="17"/>
      <c r="G851" s="17"/>
      <c r="H851" s="17" t="s">
        <v>1326</v>
      </c>
    </row>
    <row r="852" spans="2:8" ht="15.75">
      <c r="B852" s="25" t="str">
        <f t="shared" si="13"/>
        <v/>
      </c>
      <c r="C852" s="24"/>
      <c r="D852" s="23">
        <v>651</v>
      </c>
      <c r="E852" s="22" t="s">
        <v>1378</v>
      </c>
      <c r="F852" s="17"/>
      <c r="G852" s="17"/>
      <c r="H852" s="17" t="s">
        <v>1326</v>
      </c>
    </row>
    <row r="853" spans="2:8" ht="16.5" thickBot="1">
      <c r="B853" s="21" t="str">
        <f t="shared" si="13"/>
        <v/>
      </c>
      <c r="C853" s="20"/>
      <c r="D853" s="19">
        <v>652</v>
      </c>
      <c r="E853" s="18" t="s">
        <v>1377</v>
      </c>
      <c r="F853" s="17"/>
      <c r="G853" s="17"/>
      <c r="H853" s="17" t="s">
        <v>1326</v>
      </c>
    </row>
    <row r="854" spans="2:8" ht="30">
      <c r="B854" s="29" t="str">
        <f t="shared" si="13"/>
        <v>W001</v>
      </c>
      <c r="C854" s="28" t="s">
        <v>1376</v>
      </c>
      <c r="D854" s="27" t="s">
        <v>1375</v>
      </c>
      <c r="E854" s="26" t="s">
        <v>1374</v>
      </c>
      <c r="F854" s="17"/>
      <c r="G854" s="17"/>
      <c r="H854" s="17" t="s">
        <v>1373</v>
      </c>
    </row>
    <row r="855" spans="2:8" ht="30">
      <c r="B855" s="25" t="str">
        <f t="shared" si="13"/>
        <v/>
      </c>
      <c r="C855" s="24"/>
      <c r="D855" s="23" t="s">
        <v>1372</v>
      </c>
      <c r="E855" s="22" t="s">
        <v>1371</v>
      </c>
      <c r="F855" s="17"/>
      <c r="G855" s="17"/>
      <c r="H855" s="17" t="s">
        <v>1326</v>
      </c>
    </row>
    <row r="856" spans="2:8" ht="30">
      <c r="B856" s="25" t="str">
        <f t="shared" si="13"/>
        <v/>
      </c>
      <c r="C856" s="24"/>
      <c r="D856" s="23" t="s">
        <v>1370</v>
      </c>
      <c r="E856" s="22" t="s">
        <v>1369</v>
      </c>
      <c r="F856" s="17"/>
      <c r="G856" s="17"/>
      <c r="H856" s="17" t="s">
        <v>1326</v>
      </c>
    </row>
    <row r="857" spans="2:8" ht="30">
      <c r="B857" s="25" t="str">
        <f t="shared" si="13"/>
        <v/>
      </c>
      <c r="C857" s="24"/>
      <c r="D857" s="23" t="s">
        <v>1368</v>
      </c>
      <c r="E857" s="22" t="s">
        <v>1367</v>
      </c>
      <c r="F857" s="17"/>
      <c r="G857" s="17"/>
      <c r="H857" s="17" t="s">
        <v>1326</v>
      </c>
    </row>
    <row r="858" spans="2:8" ht="30">
      <c r="B858" s="25" t="str">
        <f t="shared" si="13"/>
        <v/>
      </c>
      <c r="C858" s="24"/>
      <c r="D858" s="23" t="s">
        <v>1366</v>
      </c>
      <c r="E858" s="22" t="s">
        <v>1365</v>
      </c>
      <c r="F858" s="17"/>
      <c r="G858" s="17"/>
      <c r="H858" s="17" t="s">
        <v>1326</v>
      </c>
    </row>
    <row r="859" spans="2:8" ht="30">
      <c r="B859" s="25" t="str">
        <f t="shared" si="13"/>
        <v/>
      </c>
      <c r="C859" s="24"/>
      <c r="D859" s="23" t="s">
        <v>1364</v>
      </c>
      <c r="E859" s="22" t="s">
        <v>1363</v>
      </c>
      <c r="F859" s="17"/>
      <c r="G859" s="17"/>
      <c r="H859" s="17" t="s">
        <v>1326</v>
      </c>
    </row>
    <row r="860" spans="2:8" ht="30">
      <c r="B860" s="25" t="str">
        <f t="shared" si="13"/>
        <v/>
      </c>
      <c r="C860" s="24"/>
      <c r="D860" s="23" t="s">
        <v>1362</v>
      </c>
      <c r="E860" s="22" t="s">
        <v>1361</v>
      </c>
      <c r="F860" s="17"/>
      <c r="G860" s="17"/>
      <c r="H860" s="17" t="s">
        <v>1326</v>
      </c>
    </row>
    <row r="861" spans="2:8" ht="30">
      <c r="B861" s="25" t="str">
        <f t="shared" si="13"/>
        <v/>
      </c>
      <c r="C861" s="24"/>
      <c r="D861" s="23" t="s">
        <v>1360</v>
      </c>
      <c r="E861" s="22" t="s">
        <v>1359</v>
      </c>
      <c r="F861" s="17"/>
      <c r="G861" s="17"/>
      <c r="H861" s="17" t="s">
        <v>1326</v>
      </c>
    </row>
    <row r="862" spans="2:8" ht="30">
      <c r="B862" s="25" t="str">
        <f t="shared" si="13"/>
        <v/>
      </c>
      <c r="C862" s="24"/>
      <c r="D862" s="23" t="s">
        <v>1358</v>
      </c>
      <c r="E862" s="22" t="s">
        <v>1357</v>
      </c>
      <c r="F862" s="17"/>
      <c r="G862" s="17"/>
      <c r="H862" s="17" t="s">
        <v>1326</v>
      </c>
    </row>
    <row r="863" spans="2:8" ht="30">
      <c r="B863" s="25" t="str">
        <f t="shared" si="13"/>
        <v/>
      </c>
      <c r="C863" s="24"/>
      <c r="D863" s="23" t="s">
        <v>1356</v>
      </c>
      <c r="E863" s="22" t="s">
        <v>1355</v>
      </c>
      <c r="F863" s="17"/>
      <c r="G863" s="17"/>
      <c r="H863" s="17" t="s">
        <v>1326</v>
      </c>
    </row>
    <row r="864" spans="2:8" ht="30">
      <c r="B864" s="25" t="str">
        <f t="shared" si="13"/>
        <v/>
      </c>
      <c r="C864" s="24"/>
      <c r="D864" s="23" t="s">
        <v>1354</v>
      </c>
      <c r="E864" s="22" t="s">
        <v>1353</v>
      </c>
      <c r="F864" s="17"/>
      <c r="G864" s="17"/>
      <c r="H864" s="17" t="s">
        <v>1326</v>
      </c>
    </row>
    <row r="865" spans="2:8" ht="30">
      <c r="B865" s="25" t="str">
        <f t="shared" si="13"/>
        <v/>
      </c>
      <c r="C865" s="24"/>
      <c r="D865" s="23" t="s">
        <v>1352</v>
      </c>
      <c r="E865" s="22" t="s">
        <v>1351</v>
      </c>
      <c r="F865" s="17"/>
      <c r="G865" s="17"/>
      <c r="H865" s="17" t="s">
        <v>1326</v>
      </c>
    </row>
    <row r="866" spans="2:8" ht="30">
      <c r="B866" s="25" t="str">
        <f t="shared" si="13"/>
        <v/>
      </c>
      <c r="C866" s="24"/>
      <c r="D866" s="23" t="s">
        <v>1350</v>
      </c>
      <c r="E866" s="22" t="s">
        <v>1349</v>
      </c>
      <c r="F866" s="17"/>
      <c r="G866" s="17"/>
      <c r="H866" s="17" t="s">
        <v>1326</v>
      </c>
    </row>
    <row r="867" spans="2:8" ht="30">
      <c r="B867" s="25" t="str">
        <f t="shared" si="13"/>
        <v/>
      </c>
      <c r="C867" s="24"/>
      <c r="D867" s="23" t="s">
        <v>1348</v>
      </c>
      <c r="E867" s="22" t="s">
        <v>1347</v>
      </c>
      <c r="F867" s="17"/>
      <c r="G867" s="17"/>
      <c r="H867" s="17" t="s">
        <v>1326</v>
      </c>
    </row>
    <row r="868" spans="2:8" ht="30">
      <c r="B868" s="25" t="str">
        <f t="shared" si="13"/>
        <v/>
      </c>
      <c r="C868" s="24"/>
      <c r="D868" s="23" t="s">
        <v>1346</v>
      </c>
      <c r="E868" s="22" t="s">
        <v>1345</v>
      </c>
      <c r="F868" s="17"/>
      <c r="G868" s="17"/>
      <c r="H868" s="17" t="s">
        <v>1326</v>
      </c>
    </row>
    <row r="869" spans="2:8" ht="30">
      <c r="B869" s="25" t="str">
        <f t="shared" si="13"/>
        <v/>
      </c>
      <c r="C869" s="24"/>
      <c r="D869" s="23" t="s">
        <v>1344</v>
      </c>
      <c r="E869" s="22" t="s">
        <v>1343</v>
      </c>
      <c r="F869" s="17"/>
      <c r="G869" s="17"/>
      <c r="H869" s="17" t="s">
        <v>1326</v>
      </c>
    </row>
    <row r="870" spans="2:8" ht="30">
      <c r="B870" s="25" t="str">
        <f t="shared" si="13"/>
        <v/>
      </c>
      <c r="C870" s="24"/>
      <c r="D870" s="23" t="s">
        <v>1342</v>
      </c>
      <c r="E870" s="22" t="s">
        <v>1341</v>
      </c>
      <c r="F870" s="17"/>
      <c r="G870" s="17"/>
      <c r="H870" s="17" t="s">
        <v>1326</v>
      </c>
    </row>
    <row r="871" spans="2:8" ht="15.75">
      <c r="B871" s="25" t="str">
        <f t="shared" si="13"/>
        <v/>
      </c>
      <c r="C871" s="24"/>
      <c r="D871" s="23" t="s">
        <v>1340</v>
      </c>
      <c r="E871" s="22" t="s">
        <v>1339</v>
      </c>
      <c r="F871" s="17"/>
      <c r="G871" s="17"/>
      <c r="H871" s="17" t="s">
        <v>1326</v>
      </c>
    </row>
    <row r="872" spans="2:8" ht="15.75">
      <c r="B872" s="25" t="str">
        <f t="shared" si="13"/>
        <v/>
      </c>
      <c r="C872" s="24"/>
      <c r="D872" s="23" t="s">
        <v>1338</v>
      </c>
      <c r="E872" s="22" t="s">
        <v>1337</v>
      </c>
      <c r="F872" s="17"/>
      <c r="G872" s="17"/>
      <c r="H872" s="17" t="s">
        <v>1326</v>
      </c>
    </row>
    <row r="873" spans="2:8" ht="15.75">
      <c r="B873" s="25" t="str">
        <f t="shared" si="13"/>
        <v/>
      </c>
      <c r="C873" s="24"/>
      <c r="D873" s="23" t="s">
        <v>1336</v>
      </c>
      <c r="E873" s="22" t="s">
        <v>1335</v>
      </c>
      <c r="F873" s="17"/>
      <c r="G873" s="17"/>
      <c r="H873" s="17" t="s">
        <v>1326</v>
      </c>
    </row>
    <row r="874" spans="2:8" ht="15.75">
      <c r="B874" s="25" t="str">
        <f t="shared" si="13"/>
        <v/>
      </c>
      <c r="C874" s="24"/>
      <c r="D874" s="23" t="s">
        <v>1334</v>
      </c>
      <c r="E874" s="22" t="s">
        <v>1333</v>
      </c>
      <c r="F874" s="17"/>
      <c r="G874" s="17"/>
      <c r="H874" s="17" t="s">
        <v>1326</v>
      </c>
    </row>
    <row r="875" spans="2:8" ht="30">
      <c r="B875" s="25" t="str">
        <f t="shared" si="13"/>
        <v/>
      </c>
      <c r="C875" s="24"/>
      <c r="D875" s="23" t="s">
        <v>1332</v>
      </c>
      <c r="E875" s="22" t="s">
        <v>1331</v>
      </c>
      <c r="F875" s="17"/>
      <c r="G875" s="17"/>
      <c r="H875" s="17" t="s">
        <v>1326</v>
      </c>
    </row>
    <row r="876" spans="2:8" ht="30">
      <c r="B876" s="25" t="str">
        <f t="shared" si="13"/>
        <v/>
      </c>
      <c r="C876" s="24"/>
      <c r="D876" s="23" t="s">
        <v>1330</v>
      </c>
      <c r="E876" s="22" t="s">
        <v>1329</v>
      </c>
      <c r="F876" s="17"/>
      <c r="G876" s="17"/>
      <c r="H876" s="17" t="s">
        <v>1326</v>
      </c>
    </row>
    <row r="877" spans="2:8" ht="30.75" thickBot="1">
      <c r="B877" s="21" t="str">
        <f t="shared" si="13"/>
        <v/>
      </c>
      <c r="C877" s="20"/>
      <c r="D877" s="19" t="s">
        <v>1328</v>
      </c>
      <c r="E877" s="18" t="s">
        <v>1327</v>
      </c>
      <c r="F877" s="17"/>
      <c r="G877" s="17"/>
      <c r="H877" s="17" t="s">
        <v>1326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3ACC4-9E70-41F5-93FC-6AB1687A146D}">
  <sheetPr codeName="Hoja2"/>
  <dimension ref="A1:G138"/>
  <sheetViews>
    <sheetView showGridLines="0" workbookViewId="0">
      <selection sqref="A1:C1"/>
    </sheetView>
  </sheetViews>
  <sheetFormatPr baseColWidth="10" defaultRowHeight="15"/>
  <cols>
    <col min="1" max="3" width="45.7109375" bestFit="1" customWidth="1"/>
    <col min="4" max="4" width="20"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4</v>
      </c>
      <c r="E4" s="118"/>
      <c r="F4" s="118"/>
      <c r="G4" s="86"/>
    </row>
    <row r="5" spans="1:7">
      <c r="A5" s="115" t="s">
        <v>5</v>
      </c>
      <c r="B5" s="116"/>
      <c r="C5" s="117"/>
      <c r="D5" s="85" t="s">
        <v>6</v>
      </c>
      <c r="E5" s="118"/>
      <c r="F5" s="118"/>
      <c r="G5" s="86"/>
    </row>
    <row r="6" spans="1:7">
      <c r="A6" s="115" t="s">
        <v>7</v>
      </c>
      <c r="B6" s="116"/>
      <c r="C6" s="117"/>
      <c r="D6" s="85" t="s">
        <v>8</v>
      </c>
      <c r="E6" s="118"/>
      <c r="F6" s="118"/>
      <c r="G6" s="86"/>
    </row>
    <row r="7" spans="1:7" ht="39.950000000000003" customHeight="1">
      <c r="A7" s="115" t="s">
        <v>9</v>
      </c>
      <c r="B7" s="116"/>
      <c r="C7" s="117"/>
      <c r="D7" s="119" t="s">
        <v>1325</v>
      </c>
      <c r="E7" s="120"/>
      <c r="F7" s="120"/>
      <c r="G7" s="121"/>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1.06</v>
      </c>
    </row>
    <row r="31" spans="1:7">
      <c r="A31" s="77"/>
      <c r="B31" s="77"/>
      <c r="C31" s="77"/>
      <c r="D31" s="77"/>
      <c r="E31" s="77"/>
      <c r="F31" s="3" t="s">
        <v>47</v>
      </c>
      <c r="G31" s="3">
        <v>1.06</v>
      </c>
    </row>
    <row r="32" spans="1:7">
      <c r="A32" s="77"/>
      <c r="B32" s="77"/>
      <c r="C32" s="77"/>
      <c r="D32" s="77"/>
      <c r="E32" s="77"/>
      <c r="F32" s="3" t="s">
        <v>48</v>
      </c>
      <c r="G32" s="4"/>
    </row>
    <row r="33" spans="1:7">
      <c r="A33" s="78"/>
      <c r="B33" s="78"/>
      <c r="C33" s="78"/>
      <c r="D33" s="78"/>
      <c r="E33" s="78"/>
      <c r="F33" s="3" t="s">
        <v>49</v>
      </c>
      <c r="G33" s="4"/>
    </row>
    <row r="34" spans="1:7">
      <c r="A34" s="5"/>
      <c r="B34" s="74" t="s">
        <v>50</v>
      </c>
      <c r="C34" s="74" t="s">
        <v>51</v>
      </c>
      <c r="D34" s="74" t="s">
        <v>52</v>
      </c>
      <c r="E34" s="74" t="s">
        <v>53</v>
      </c>
      <c r="F34" s="3" t="s">
        <v>54</v>
      </c>
      <c r="G34" s="4"/>
    </row>
    <row r="35" spans="1:7">
      <c r="A35" s="6" t="s">
        <v>55</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90</v>
      </c>
    </row>
    <row r="39" spans="1:7">
      <c r="A39" s="77"/>
      <c r="B39" s="77"/>
      <c r="C39" s="77"/>
      <c r="D39" s="77"/>
      <c r="E39" s="77"/>
      <c r="F39" s="3" t="s">
        <v>47</v>
      </c>
      <c r="G39" s="3">
        <v>90</v>
      </c>
    </row>
    <row r="40" spans="1:7">
      <c r="A40" s="77"/>
      <c r="B40" s="77"/>
      <c r="C40" s="77"/>
      <c r="D40" s="77"/>
      <c r="E40" s="77"/>
      <c r="F40" s="3" t="s">
        <v>48</v>
      </c>
      <c r="G40" s="4"/>
    </row>
    <row r="41" spans="1:7">
      <c r="A41" s="78"/>
      <c r="B41" s="78"/>
      <c r="C41" s="78"/>
      <c r="D41" s="78"/>
      <c r="E41" s="78"/>
      <c r="F41" s="3" t="s">
        <v>49</v>
      </c>
      <c r="G41" s="4"/>
    </row>
    <row r="42" spans="1:7">
      <c r="A42" s="5"/>
      <c r="B42" s="74" t="s">
        <v>58</v>
      </c>
      <c r="C42" s="74" t="s">
        <v>59</v>
      </c>
      <c r="D42" s="74" t="s">
        <v>60</v>
      </c>
      <c r="E42" s="74" t="s">
        <v>61</v>
      </c>
      <c r="F42" s="3" t="s">
        <v>54</v>
      </c>
      <c r="G42" s="4"/>
    </row>
    <row r="43" spans="1:7" ht="27">
      <c r="A43" s="6" t="s">
        <v>62</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9</v>
      </c>
    </row>
    <row r="47" spans="1:7">
      <c r="A47" s="77"/>
      <c r="B47" s="77"/>
      <c r="C47" s="77"/>
      <c r="D47" s="77"/>
      <c r="E47" s="77"/>
      <c r="F47" s="3" t="s">
        <v>47</v>
      </c>
      <c r="G47" s="3">
        <v>9</v>
      </c>
    </row>
    <row r="48" spans="1:7">
      <c r="A48" s="77"/>
      <c r="B48" s="77"/>
      <c r="C48" s="77"/>
      <c r="D48" s="77"/>
      <c r="E48" s="77"/>
      <c r="F48" s="3" t="s">
        <v>48</v>
      </c>
      <c r="G48" s="3">
        <v>9</v>
      </c>
    </row>
    <row r="49" spans="1:7">
      <c r="A49" s="78"/>
      <c r="B49" s="78"/>
      <c r="C49" s="78"/>
      <c r="D49" s="78"/>
      <c r="E49" s="78"/>
      <c r="F49" s="3" t="s">
        <v>49</v>
      </c>
      <c r="G49" s="3">
        <v>9</v>
      </c>
    </row>
    <row r="50" spans="1:7">
      <c r="A50" s="5"/>
      <c r="B50" s="74" t="s">
        <v>64</v>
      </c>
      <c r="C50" s="74" t="s">
        <v>65</v>
      </c>
      <c r="D50" s="74" t="s">
        <v>66</v>
      </c>
      <c r="E50" s="74" t="s">
        <v>67</v>
      </c>
      <c r="F50" s="3" t="s">
        <v>54</v>
      </c>
      <c r="G50" s="3">
        <v>8.8800000000000008</v>
      </c>
    </row>
    <row r="51" spans="1:7">
      <c r="A51" s="6" t="s">
        <v>68</v>
      </c>
      <c r="B51" s="75"/>
      <c r="C51" s="75"/>
      <c r="D51" s="75"/>
      <c r="E51" s="75"/>
      <c r="F51" s="3" t="s">
        <v>56</v>
      </c>
      <c r="G51" s="3">
        <v>98.67</v>
      </c>
    </row>
    <row r="52" spans="1:7">
      <c r="A52" s="79" t="s">
        <v>69</v>
      </c>
      <c r="B52" s="80"/>
      <c r="C52" s="80"/>
      <c r="D52" s="80"/>
      <c r="E52" s="80"/>
      <c r="F52" s="80"/>
      <c r="G52" s="81"/>
    </row>
    <row r="53" spans="1:7">
      <c r="A53" s="82" t="s">
        <v>39</v>
      </c>
      <c r="B53" s="83"/>
      <c r="C53" s="83"/>
      <c r="D53" s="83"/>
      <c r="E53" s="84"/>
      <c r="F53" s="82" t="s">
        <v>40</v>
      </c>
      <c r="G53" s="84"/>
    </row>
    <row r="54" spans="1:7">
      <c r="A54" s="76" t="s">
        <v>41</v>
      </c>
      <c r="B54" s="76" t="s">
        <v>42</v>
      </c>
      <c r="C54" s="76" t="s">
        <v>43</v>
      </c>
      <c r="D54" s="76" t="s">
        <v>44</v>
      </c>
      <c r="E54" s="76" t="s">
        <v>45</v>
      </c>
      <c r="F54" s="3" t="s">
        <v>46</v>
      </c>
      <c r="G54" s="3">
        <v>1</v>
      </c>
    </row>
    <row r="55" spans="1:7">
      <c r="A55" s="77"/>
      <c r="B55" s="77"/>
      <c r="C55" s="77"/>
      <c r="D55" s="77"/>
      <c r="E55" s="77"/>
      <c r="F55" s="3" t="s">
        <v>47</v>
      </c>
      <c r="G55" s="3">
        <v>1</v>
      </c>
    </row>
    <row r="56" spans="1:7">
      <c r="A56" s="77"/>
      <c r="B56" s="77"/>
      <c r="C56" s="77"/>
      <c r="D56" s="77"/>
      <c r="E56" s="77"/>
      <c r="F56" s="3" t="s">
        <v>48</v>
      </c>
      <c r="G56" s="3">
        <v>1</v>
      </c>
    </row>
    <row r="57" spans="1:7">
      <c r="A57" s="78"/>
      <c r="B57" s="78"/>
      <c r="C57" s="78"/>
      <c r="D57" s="78"/>
      <c r="E57" s="78"/>
      <c r="F57" s="3" t="s">
        <v>49</v>
      </c>
      <c r="G57" s="3">
        <v>1</v>
      </c>
    </row>
    <row r="58" spans="1:7">
      <c r="A58" s="5"/>
      <c r="B58" s="74" t="s">
        <v>70</v>
      </c>
      <c r="C58" s="74" t="s">
        <v>71</v>
      </c>
      <c r="D58" s="74" t="s">
        <v>72</v>
      </c>
      <c r="E58" s="74" t="s">
        <v>73</v>
      </c>
      <c r="F58" s="3" t="s">
        <v>54</v>
      </c>
      <c r="G58" s="3">
        <v>0</v>
      </c>
    </row>
    <row r="59" spans="1:7" ht="27">
      <c r="A59" s="6" t="s">
        <v>74</v>
      </c>
      <c r="B59" s="75"/>
      <c r="C59" s="75"/>
      <c r="D59" s="75"/>
      <c r="E59" s="75"/>
      <c r="F59" s="3" t="s">
        <v>56</v>
      </c>
      <c r="G59" s="3">
        <v>200</v>
      </c>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50</v>
      </c>
    </row>
    <row r="63" spans="1:7">
      <c r="A63" s="78"/>
      <c r="B63" s="78"/>
      <c r="C63" s="78"/>
      <c r="D63" s="78"/>
      <c r="E63" s="78"/>
      <c r="F63" s="3" t="s">
        <v>49</v>
      </c>
      <c r="G63" s="3">
        <v>50</v>
      </c>
    </row>
    <row r="64" spans="1:7">
      <c r="A64" s="5"/>
      <c r="B64" s="74" t="s">
        <v>75</v>
      </c>
      <c r="C64" s="74" t="s">
        <v>76</v>
      </c>
      <c r="D64" s="74" t="s">
        <v>72</v>
      </c>
      <c r="E64" s="74" t="s">
        <v>73</v>
      </c>
      <c r="F64" s="3" t="s">
        <v>54</v>
      </c>
      <c r="G64" s="3">
        <v>97.99</v>
      </c>
    </row>
    <row r="65" spans="1:7" ht="54">
      <c r="A65" s="6" t="s">
        <v>77</v>
      </c>
      <c r="B65" s="75"/>
      <c r="C65" s="75"/>
      <c r="D65" s="75"/>
      <c r="E65" s="75"/>
      <c r="F65" s="3" t="s">
        <v>56</v>
      </c>
      <c r="G65" s="3">
        <v>195.98</v>
      </c>
    </row>
    <row r="66" spans="1:7">
      <c r="A66" s="76" t="s">
        <v>41</v>
      </c>
      <c r="B66" s="76" t="s">
        <v>42</v>
      </c>
      <c r="C66" s="76" t="s">
        <v>43</v>
      </c>
      <c r="D66" s="76" t="s">
        <v>44</v>
      </c>
      <c r="E66" s="76" t="s">
        <v>45</v>
      </c>
      <c r="F66" s="3" t="s">
        <v>46</v>
      </c>
      <c r="G66" s="3">
        <v>95</v>
      </c>
    </row>
    <row r="67" spans="1:7">
      <c r="A67" s="77"/>
      <c r="B67" s="77"/>
      <c r="C67" s="77"/>
      <c r="D67" s="77"/>
      <c r="E67" s="77"/>
      <c r="F67" s="3" t="s">
        <v>47</v>
      </c>
      <c r="G67" s="3">
        <v>95</v>
      </c>
    </row>
    <row r="68" spans="1:7">
      <c r="A68" s="77"/>
      <c r="B68" s="77"/>
      <c r="C68" s="77"/>
      <c r="D68" s="77"/>
      <c r="E68" s="77"/>
      <c r="F68" s="3" t="s">
        <v>48</v>
      </c>
      <c r="G68" s="3">
        <v>95</v>
      </c>
    </row>
    <row r="69" spans="1:7">
      <c r="A69" s="78"/>
      <c r="B69" s="78"/>
      <c r="C69" s="78"/>
      <c r="D69" s="78"/>
      <c r="E69" s="78"/>
      <c r="F69" s="3" t="s">
        <v>49</v>
      </c>
      <c r="G69" s="3">
        <v>95</v>
      </c>
    </row>
    <row r="70" spans="1:7">
      <c r="A70" s="5"/>
      <c r="B70" s="74" t="s">
        <v>78</v>
      </c>
      <c r="C70" s="74" t="s">
        <v>79</v>
      </c>
      <c r="D70" s="74" t="s">
        <v>72</v>
      </c>
      <c r="E70" s="74" t="s">
        <v>73</v>
      </c>
      <c r="F70" s="3" t="s">
        <v>54</v>
      </c>
      <c r="G70" s="3">
        <v>100</v>
      </c>
    </row>
    <row r="71" spans="1:7" ht="54">
      <c r="A71" s="6" t="s">
        <v>80</v>
      </c>
      <c r="B71" s="75"/>
      <c r="C71" s="75"/>
      <c r="D71" s="75"/>
      <c r="E71" s="75"/>
      <c r="F71" s="3" t="s">
        <v>56</v>
      </c>
      <c r="G71" s="3">
        <v>105.26</v>
      </c>
    </row>
    <row r="72" spans="1:7">
      <c r="A72" s="76" t="s">
        <v>41</v>
      </c>
      <c r="B72" s="76" t="s">
        <v>42</v>
      </c>
      <c r="C72" s="76" t="s">
        <v>43</v>
      </c>
      <c r="D72" s="76" t="s">
        <v>44</v>
      </c>
      <c r="E72" s="76" t="s">
        <v>45</v>
      </c>
      <c r="F72" s="3" t="s">
        <v>46</v>
      </c>
      <c r="G72" s="3">
        <v>95</v>
      </c>
    </row>
    <row r="73" spans="1:7">
      <c r="A73" s="77"/>
      <c r="B73" s="77"/>
      <c r="C73" s="77"/>
      <c r="D73" s="77"/>
      <c r="E73" s="77"/>
      <c r="F73" s="3" t="s">
        <v>47</v>
      </c>
      <c r="G73" s="3">
        <v>95</v>
      </c>
    </row>
    <row r="74" spans="1:7">
      <c r="A74" s="77"/>
      <c r="B74" s="77"/>
      <c r="C74" s="77"/>
      <c r="D74" s="77"/>
      <c r="E74" s="77"/>
      <c r="F74" s="3" t="s">
        <v>48</v>
      </c>
      <c r="G74" s="3">
        <v>95</v>
      </c>
    </row>
    <row r="75" spans="1:7">
      <c r="A75" s="78"/>
      <c r="B75" s="78"/>
      <c r="C75" s="78"/>
      <c r="D75" s="78"/>
      <c r="E75" s="78"/>
      <c r="F75" s="3" t="s">
        <v>49</v>
      </c>
      <c r="G75" s="3">
        <v>95</v>
      </c>
    </row>
    <row r="76" spans="1:7">
      <c r="A76" s="5"/>
      <c r="B76" s="74" t="s">
        <v>81</v>
      </c>
      <c r="C76" s="74" t="s">
        <v>82</v>
      </c>
      <c r="D76" s="74" t="s">
        <v>72</v>
      </c>
      <c r="E76" s="74" t="s">
        <v>73</v>
      </c>
      <c r="F76" s="3" t="s">
        <v>54</v>
      </c>
      <c r="G76" s="3">
        <v>100</v>
      </c>
    </row>
    <row r="77" spans="1:7" ht="40.5">
      <c r="A77" s="6" t="s">
        <v>83</v>
      </c>
      <c r="B77" s="75"/>
      <c r="C77" s="75"/>
      <c r="D77" s="75"/>
      <c r="E77" s="75"/>
      <c r="F77" s="3" t="s">
        <v>56</v>
      </c>
      <c r="G77" s="3">
        <v>105.26</v>
      </c>
    </row>
    <row r="78" spans="1:7">
      <c r="A78" s="71" t="s">
        <v>84</v>
      </c>
      <c r="B78" s="72"/>
      <c r="C78" s="72"/>
      <c r="D78" s="72"/>
      <c r="E78" s="72"/>
      <c r="F78" s="72"/>
      <c r="G78" s="73"/>
    </row>
    <row r="79" spans="1:7">
      <c r="A79" s="65" t="s">
        <v>55</v>
      </c>
      <c r="B79" s="66"/>
      <c r="C79" s="66"/>
      <c r="D79" s="66"/>
      <c r="E79" s="66"/>
      <c r="F79" s="66"/>
      <c r="G79" s="67"/>
    </row>
    <row r="80" spans="1:7">
      <c r="A80" s="7" t="s">
        <v>85</v>
      </c>
      <c r="B80" s="54"/>
      <c r="C80" s="55"/>
      <c r="D80" s="55"/>
      <c r="E80" s="55"/>
      <c r="F80" s="55"/>
      <c r="G80" s="56"/>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62</v>
      </c>
      <c r="B83" s="66"/>
      <c r="C83" s="66"/>
      <c r="D83" s="66"/>
      <c r="E83" s="66"/>
      <c r="F83" s="66"/>
      <c r="G83" s="67"/>
    </row>
    <row r="84" spans="1:7">
      <c r="A84" s="7" t="s">
        <v>85</v>
      </c>
      <c r="B84" s="54"/>
      <c r="C84" s="55"/>
      <c r="D84" s="55"/>
      <c r="E84" s="55"/>
      <c r="F84" s="55"/>
      <c r="G84" s="56"/>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5" t="s">
        <v>68</v>
      </c>
      <c r="B87" s="66"/>
      <c r="C87" s="66"/>
      <c r="D87" s="66"/>
      <c r="E87" s="66"/>
      <c r="F87" s="66"/>
      <c r="G87" s="67"/>
    </row>
    <row r="88" spans="1:7" ht="39.950000000000003" customHeight="1">
      <c r="A88" s="7" t="s">
        <v>85</v>
      </c>
      <c r="B88" s="57" t="s">
        <v>89</v>
      </c>
      <c r="C88" s="58"/>
      <c r="D88" s="58"/>
      <c r="E88" s="58"/>
      <c r="F88" s="58"/>
      <c r="G88" s="59"/>
    </row>
    <row r="89" spans="1:7">
      <c r="A89" s="7" t="s">
        <v>86</v>
      </c>
      <c r="B89" s="57"/>
      <c r="C89" s="58"/>
      <c r="D89" s="58"/>
      <c r="E89" s="58"/>
      <c r="F89" s="58"/>
      <c r="G89" s="59"/>
    </row>
    <row r="90" spans="1:7" ht="39.950000000000003" customHeight="1">
      <c r="A90" s="7" t="s">
        <v>87</v>
      </c>
      <c r="B90" s="68" t="s">
        <v>88</v>
      </c>
      <c r="C90" s="69"/>
      <c r="D90" s="69"/>
      <c r="E90" s="69"/>
      <c r="F90" s="69"/>
      <c r="G90" s="70"/>
    </row>
    <row r="91" spans="1:7">
      <c r="A91" s="65" t="s">
        <v>74</v>
      </c>
      <c r="B91" s="66"/>
      <c r="C91" s="66"/>
      <c r="D91" s="66"/>
      <c r="E91" s="66"/>
      <c r="F91" s="66"/>
      <c r="G91" s="67"/>
    </row>
    <row r="92" spans="1:7" ht="39.950000000000003" customHeight="1">
      <c r="A92" s="7" t="s">
        <v>85</v>
      </c>
      <c r="B92" s="57" t="s">
        <v>90</v>
      </c>
      <c r="C92" s="58"/>
      <c r="D92" s="58"/>
      <c r="E92" s="58"/>
      <c r="F92" s="58"/>
      <c r="G92" s="59"/>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77</v>
      </c>
      <c r="B95" s="66"/>
      <c r="C95" s="66"/>
      <c r="D95" s="66"/>
      <c r="E95" s="66"/>
      <c r="F95" s="66"/>
      <c r="G95" s="67"/>
    </row>
    <row r="96" spans="1:7" ht="39.950000000000003" customHeight="1">
      <c r="A96" s="7" t="s">
        <v>85</v>
      </c>
      <c r="B96" s="57" t="s">
        <v>91</v>
      </c>
      <c r="C96" s="58"/>
      <c r="D96" s="58"/>
      <c r="E96" s="58"/>
      <c r="F96" s="58"/>
      <c r="G96" s="59"/>
    </row>
    <row r="97" spans="1:7">
      <c r="A97" s="7" t="s">
        <v>86</v>
      </c>
      <c r="B97" s="57"/>
      <c r="C97" s="58"/>
      <c r="D97" s="58"/>
      <c r="E97" s="58"/>
      <c r="F97" s="58"/>
      <c r="G97" s="59"/>
    </row>
    <row r="98" spans="1:7" ht="39.950000000000003" customHeight="1">
      <c r="A98" s="7" t="s">
        <v>87</v>
      </c>
      <c r="B98" s="68" t="s">
        <v>88</v>
      </c>
      <c r="C98" s="69"/>
      <c r="D98" s="69"/>
      <c r="E98" s="69"/>
      <c r="F98" s="69"/>
      <c r="G98" s="70"/>
    </row>
    <row r="99" spans="1:7">
      <c r="A99" s="65" t="s">
        <v>80</v>
      </c>
      <c r="B99" s="66"/>
      <c r="C99" s="66"/>
      <c r="D99" s="66"/>
      <c r="E99" s="66"/>
      <c r="F99" s="66"/>
      <c r="G99" s="67"/>
    </row>
    <row r="100" spans="1:7" ht="39.950000000000003" customHeight="1">
      <c r="A100" s="7" t="s">
        <v>85</v>
      </c>
      <c r="B100" s="57" t="s">
        <v>92</v>
      </c>
      <c r="C100" s="58"/>
      <c r="D100" s="58"/>
      <c r="E100" s="58"/>
      <c r="F100" s="58"/>
      <c r="G100" s="59"/>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83</v>
      </c>
      <c r="B103" s="66"/>
      <c r="C103" s="66"/>
      <c r="D103" s="66"/>
      <c r="E103" s="66"/>
      <c r="F103" s="66"/>
      <c r="G103" s="67"/>
    </row>
    <row r="104" spans="1:7" ht="39.950000000000003" customHeight="1">
      <c r="A104" s="7" t="s">
        <v>85</v>
      </c>
      <c r="B104" s="57" t="s">
        <v>93</v>
      </c>
      <c r="C104" s="58"/>
      <c r="D104" s="58"/>
      <c r="E104" s="58"/>
      <c r="F104" s="58"/>
      <c r="G104" s="59"/>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0"/>
      <c r="B107" s="61"/>
      <c r="C107" s="61"/>
      <c r="D107" s="61"/>
      <c r="E107" s="61"/>
      <c r="F107" s="61"/>
      <c r="G107" s="62"/>
    </row>
    <row r="108" spans="1:7">
      <c r="A108" s="71" t="s">
        <v>94</v>
      </c>
      <c r="B108" s="72"/>
      <c r="C108" s="72"/>
      <c r="D108" s="72"/>
      <c r="E108" s="72"/>
      <c r="F108" s="72"/>
      <c r="G108" s="73"/>
    </row>
    <row r="109" spans="1:7">
      <c r="A109" s="65" t="s">
        <v>55</v>
      </c>
      <c r="B109" s="66"/>
      <c r="C109" s="66"/>
      <c r="D109" s="66"/>
      <c r="E109" s="66"/>
      <c r="F109" s="66"/>
      <c r="G109" s="67"/>
    </row>
    <row r="110" spans="1:7">
      <c r="A110" s="7" t="s">
        <v>95</v>
      </c>
      <c r="B110" s="54"/>
      <c r="C110" s="55"/>
      <c r="D110" s="55"/>
      <c r="E110" s="55"/>
      <c r="F110" s="55"/>
      <c r="G110" s="56"/>
    </row>
    <row r="111" spans="1:7">
      <c r="A111" s="7" t="s">
        <v>96</v>
      </c>
      <c r="B111" s="54"/>
      <c r="C111" s="55"/>
      <c r="D111" s="55"/>
      <c r="E111" s="55"/>
      <c r="F111" s="55"/>
      <c r="G111" s="56"/>
    </row>
    <row r="112" spans="1:7">
      <c r="A112" s="7" t="s">
        <v>97</v>
      </c>
      <c r="B112" s="57"/>
      <c r="C112" s="58"/>
      <c r="D112" s="58"/>
      <c r="E112" s="58"/>
      <c r="F112" s="58"/>
      <c r="G112" s="59"/>
    </row>
    <row r="113" spans="1:7">
      <c r="A113" s="65" t="s">
        <v>62</v>
      </c>
      <c r="B113" s="66"/>
      <c r="C113" s="66"/>
      <c r="D113" s="66"/>
      <c r="E113" s="66"/>
      <c r="F113" s="66"/>
      <c r="G113" s="67"/>
    </row>
    <row r="114" spans="1:7">
      <c r="A114" s="7" t="s">
        <v>95</v>
      </c>
      <c r="B114" s="54"/>
      <c r="C114" s="55"/>
      <c r="D114" s="55"/>
      <c r="E114" s="55"/>
      <c r="F114" s="55"/>
      <c r="G114" s="56"/>
    </row>
    <row r="115" spans="1:7">
      <c r="A115" s="7" t="s">
        <v>96</v>
      </c>
      <c r="B115" s="54"/>
      <c r="C115" s="55"/>
      <c r="D115" s="55"/>
      <c r="E115" s="55"/>
      <c r="F115" s="55"/>
      <c r="G115" s="56"/>
    </row>
    <row r="116" spans="1:7">
      <c r="A116" s="7" t="s">
        <v>97</v>
      </c>
      <c r="B116" s="57"/>
      <c r="C116" s="58"/>
      <c r="D116" s="58"/>
      <c r="E116" s="58"/>
      <c r="F116" s="58"/>
      <c r="G116" s="59"/>
    </row>
    <row r="117" spans="1:7">
      <c r="A117" s="65" t="s">
        <v>68</v>
      </c>
      <c r="B117" s="66"/>
      <c r="C117" s="66"/>
      <c r="D117" s="66"/>
      <c r="E117" s="66"/>
      <c r="F117" s="66"/>
      <c r="G117" s="67"/>
    </row>
    <row r="118" spans="1:7">
      <c r="A118" s="7" t="s">
        <v>95</v>
      </c>
      <c r="B118" s="54"/>
      <c r="C118" s="55"/>
      <c r="D118" s="55"/>
      <c r="E118" s="55"/>
      <c r="F118" s="55"/>
      <c r="G118" s="56"/>
    </row>
    <row r="119" spans="1:7">
      <c r="A119" s="7" t="s">
        <v>96</v>
      </c>
      <c r="B119" s="54"/>
      <c r="C119" s="55"/>
      <c r="D119" s="55"/>
      <c r="E119" s="55"/>
      <c r="F119" s="55"/>
      <c r="G119" s="56"/>
    </row>
    <row r="120" spans="1:7">
      <c r="A120" s="7" t="s">
        <v>97</v>
      </c>
      <c r="B120" s="57"/>
      <c r="C120" s="58"/>
      <c r="D120" s="58"/>
      <c r="E120" s="58"/>
      <c r="F120" s="58"/>
      <c r="G120" s="59"/>
    </row>
    <row r="121" spans="1:7">
      <c r="A121" s="65" t="s">
        <v>74</v>
      </c>
      <c r="B121" s="66"/>
      <c r="C121" s="66"/>
      <c r="D121" s="66"/>
      <c r="E121" s="66"/>
      <c r="F121" s="66"/>
      <c r="G121" s="67"/>
    </row>
    <row r="122" spans="1:7">
      <c r="A122" s="7" t="s">
        <v>95</v>
      </c>
      <c r="B122" s="54"/>
      <c r="C122" s="55"/>
      <c r="D122" s="55"/>
      <c r="E122" s="55"/>
      <c r="F122" s="55"/>
      <c r="G122" s="56"/>
    </row>
    <row r="123" spans="1:7">
      <c r="A123" s="7" t="s">
        <v>96</v>
      </c>
      <c r="B123" s="54"/>
      <c r="C123" s="55"/>
      <c r="D123" s="55"/>
      <c r="E123" s="55"/>
      <c r="F123" s="55"/>
      <c r="G123" s="56"/>
    </row>
    <row r="124" spans="1:7">
      <c r="A124" s="7" t="s">
        <v>97</v>
      </c>
      <c r="B124" s="57"/>
      <c r="C124" s="58"/>
      <c r="D124" s="58"/>
      <c r="E124" s="58"/>
      <c r="F124" s="58"/>
      <c r="G124" s="59"/>
    </row>
    <row r="125" spans="1:7">
      <c r="A125" s="65" t="s">
        <v>77</v>
      </c>
      <c r="B125" s="66"/>
      <c r="C125" s="66"/>
      <c r="D125" s="66"/>
      <c r="E125" s="66"/>
      <c r="F125" s="66"/>
      <c r="G125" s="67"/>
    </row>
    <row r="126" spans="1:7">
      <c r="A126" s="7" t="s">
        <v>95</v>
      </c>
      <c r="B126" s="54"/>
      <c r="C126" s="55"/>
      <c r="D126" s="55"/>
      <c r="E126" s="55"/>
      <c r="F126" s="55"/>
      <c r="G126" s="56"/>
    </row>
    <row r="127" spans="1:7">
      <c r="A127" s="7" t="s">
        <v>96</v>
      </c>
      <c r="B127" s="54"/>
      <c r="C127" s="55"/>
      <c r="D127" s="55"/>
      <c r="E127" s="55"/>
      <c r="F127" s="55"/>
      <c r="G127" s="56"/>
    </row>
    <row r="128" spans="1:7">
      <c r="A128" s="7" t="s">
        <v>97</v>
      </c>
      <c r="B128" s="57"/>
      <c r="C128" s="58"/>
      <c r="D128" s="58"/>
      <c r="E128" s="58"/>
      <c r="F128" s="58"/>
      <c r="G128" s="59"/>
    </row>
    <row r="129" spans="1:7">
      <c r="A129" s="65" t="s">
        <v>80</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83</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0"/>
      <c r="B137" s="61"/>
      <c r="C137" s="61"/>
      <c r="D137" s="61"/>
      <c r="E137" s="61"/>
      <c r="F137" s="61"/>
      <c r="G137" s="62"/>
    </row>
    <row r="138" spans="1:7" ht="60" customHeight="1">
      <c r="A138" s="63" t="s">
        <v>98</v>
      </c>
      <c r="B138" s="64"/>
      <c r="C138" s="64"/>
      <c r="D138" s="64"/>
      <c r="E138" s="64"/>
      <c r="F138" s="64"/>
      <c r="G138" s="64"/>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96B63-9F9E-4D0E-B6FD-3AC2BE69BE23}">
  <sheetPr codeName="Hoja33"/>
  <dimension ref="A1:G194"/>
  <sheetViews>
    <sheetView showGridLines="0" workbookViewId="0">
      <selection sqref="A1:C1"/>
    </sheetView>
  </sheetViews>
  <sheetFormatPr baseColWidth="10" defaultRowHeight="15"/>
  <cols>
    <col min="1" max="3" width="45.7109375" style="8" bestFit="1" customWidth="1"/>
    <col min="4" max="4" width="26.42578125" style="8" customWidth="1"/>
    <col min="5" max="5" width="31.7109375" style="8" customWidth="1"/>
    <col min="6" max="6" width="25.140625" style="8" customWidth="1"/>
    <col min="7" max="7" width="11" style="8" customWidth="1"/>
    <col min="8" max="16384" width="11.42578125" style="8"/>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1319</v>
      </c>
      <c r="E4" s="118"/>
      <c r="F4" s="118"/>
      <c r="G4" s="86"/>
    </row>
    <row r="5" spans="1:7">
      <c r="A5" s="115" t="s">
        <v>5</v>
      </c>
      <c r="B5" s="116"/>
      <c r="C5" s="117"/>
      <c r="D5" s="85" t="s">
        <v>6</v>
      </c>
      <c r="E5" s="118"/>
      <c r="F5" s="118"/>
      <c r="G5" s="86"/>
    </row>
    <row r="6" spans="1:7">
      <c r="A6" s="115" t="s">
        <v>7</v>
      </c>
      <c r="B6" s="116"/>
      <c r="C6" s="117"/>
      <c r="D6" s="85" t="s">
        <v>1088</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56.031159000000002</v>
      </c>
      <c r="E11" s="12">
        <v>22.512205000000002</v>
      </c>
      <c r="F11" s="12">
        <v>23.48343745</v>
      </c>
      <c r="G11" s="12">
        <v>104.3142484265757</v>
      </c>
    </row>
    <row r="12" spans="1:7">
      <c r="A12" s="102" t="s">
        <v>18</v>
      </c>
      <c r="B12" s="103"/>
      <c r="C12" s="10"/>
      <c r="D12" s="11">
        <v>51.497988730000003</v>
      </c>
      <c r="E12" s="12">
        <v>23.48343745</v>
      </c>
      <c r="F12" s="12">
        <v>23.48343745</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63</v>
      </c>
    </row>
    <row r="31" spans="1:7">
      <c r="A31" s="77"/>
      <c r="B31" s="77"/>
      <c r="C31" s="77"/>
      <c r="D31" s="77"/>
      <c r="E31" s="77"/>
      <c r="F31" s="3" t="s">
        <v>47</v>
      </c>
      <c r="G31" s="3">
        <v>63</v>
      </c>
    </row>
    <row r="32" spans="1:7">
      <c r="A32" s="77"/>
      <c r="B32" s="77"/>
      <c r="C32" s="77"/>
      <c r="D32" s="77"/>
      <c r="E32" s="77"/>
      <c r="F32" s="3" t="s">
        <v>48</v>
      </c>
      <c r="G32" s="4"/>
    </row>
    <row r="33" spans="1:7">
      <c r="A33" s="78"/>
      <c r="B33" s="78"/>
      <c r="C33" s="78"/>
      <c r="D33" s="78"/>
      <c r="E33" s="78"/>
      <c r="F33" s="3" t="s">
        <v>49</v>
      </c>
      <c r="G33" s="4"/>
    </row>
    <row r="34" spans="1:7">
      <c r="A34" s="5"/>
      <c r="B34" s="74" t="s">
        <v>1089</v>
      </c>
      <c r="C34" s="74" t="s">
        <v>1090</v>
      </c>
      <c r="D34" s="74" t="s">
        <v>1091</v>
      </c>
      <c r="E34" s="74" t="s">
        <v>53</v>
      </c>
      <c r="F34" s="3" t="s">
        <v>54</v>
      </c>
      <c r="G34" s="4"/>
    </row>
    <row r="35" spans="1:7" ht="27">
      <c r="A35" s="9" t="s">
        <v>1092</v>
      </c>
      <c r="B35" s="75"/>
      <c r="C35" s="75"/>
      <c r="D35" s="75"/>
      <c r="E35" s="75"/>
      <c r="F35" s="3" t="s">
        <v>56</v>
      </c>
      <c r="G35" s="4"/>
    </row>
    <row r="36" spans="1:7">
      <c r="A36" s="76" t="s">
        <v>41</v>
      </c>
      <c r="B36" s="76" t="s">
        <v>42</v>
      </c>
      <c r="C36" s="76" t="s">
        <v>43</v>
      </c>
      <c r="D36" s="76" t="s">
        <v>44</v>
      </c>
      <c r="E36" s="76" t="s">
        <v>45</v>
      </c>
      <c r="F36" s="3" t="s">
        <v>46</v>
      </c>
      <c r="G36" s="4"/>
    </row>
    <row r="37" spans="1:7">
      <c r="A37" s="77"/>
      <c r="B37" s="77"/>
      <c r="C37" s="77"/>
      <c r="D37" s="77"/>
      <c r="E37" s="77"/>
      <c r="F37" s="3" t="s">
        <v>47</v>
      </c>
      <c r="G37" s="4"/>
    </row>
    <row r="38" spans="1:7">
      <c r="A38" s="77"/>
      <c r="B38" s="77"/>
      <c r="C38" s="77"/>
      <c r="D38" s="77"/>
      <c r="E38" s="77"/>
      <c r="F38" s="3" t="s">
        <v>48</v>
      </c>
      <c r="G38" s="4"/>
    </row>
    <row r="39" spans="1:7">
      <c r="A39" s="78"/>
      <c r="B39" s="78"/>
      <c r="C39" s="78"/>
      <c r="D39" s="78"/>
      <c r="E39" s="78"/>
      <c r="F39" s="3" t="s">
        <v>49</v>
      </c>
      <c r="G39" s="4"/>
    </row>
    <row r="40" spans="1:7">
      <c r="A40" s="5"/>
      <c r="B40" s="74" t="s">
        <v>1089</v>
      </c>
      <c r="C40" s="74" t="s">
        <v>1093</v>
      </c>
      <c r="D40" s="74" t="s">
        <v>1094</v>
      </c>
      <c r="E40" s="74" t="s">
        <v>53</v>
      </c>
      <c r="F40" s="3" t="s">
        <v>54</v>
      </c>
      <c r="G40" s="4"/>
    </row>
    <row r="41" spans="1:7">
      <c r="A41" s="9" t="s">
        <v>1095</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80</v>
      </c>
    </row>
    <row r="45" spans="1:7">
      <c r="A45" s="77"/>
      <c r="B45" s="77"/>
      <c r="C45" s="77"/>
      <c r="D45" s="77"/>
      <c r="E45" s="77"/>
      <c r="F45" s="3" t="s">
        <v>47</v>
      </c>
      <c r="G45" s="3">
        <v>80</v>
      </c>
    </row>
    <row r="46" spans="1:7">
      <c r="A46" s="77"/>
      <c r="B46" s="77"/>
      <c r="C46" s="77"/>
      <c r="D46" s="77"/>
      <c r="E46" s="77"/>
      <c r="F46" s="3" t="s">
        <v>48</v>
      </c>
      <c r="G46" s="4"/>
    </row>
    <row r="47" spans="1:7">
      <c r="A47" s="78"/>
      <c r="B47" s="78"/>
      <c r="C47" s="78"/>
      <c r="D47" s="78"/>
      <c r="E47" s="78"/>
      <c r="F47" s="3" t="s">
        <v>49</v>
      </c>
      <c r="G47" s="4"/>
    </row>
    <row r="48" spans="1:7">
      <c r="A48" s="5"/>
      <c r="B48" s="74" t="s">
        <v>1096</v>
      </c>
      <c r="C48" s="74" t="s">
        <v>1097</v>
      </c>
      <c r="D48" s="74" t="s">
        <v>72</v>
      </c>
      <c r="E48" s="74" t="s">
        <v>61</v>
      </c>
      <c r="F48" s="3" t="s">
        <v>54</v>
      </c>
      <c r="G48" s="4"/>
    </row>
    <row r="49" spans="1:7" ht="40.5">
      <c r="A49" s="9" t="s">
        <v>1098</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75</v>
      </c>
    </row>
    <row r="53" spans="1:7">
      <c r="A53" s="77"/>
      <c r="B53" s="77"/>
      <c r="C53" s="77"/>
      <c r="D53" s="77"/>
      <c r="E53" s="77"/>
      <c r="F53" s="3" t="s">
        <v>47</v>
      </c>
      <c r="G53" s="3">
        <v>75</v>
      </c>
    </row>
    <row r="54" spans="1:7">
      <c r="A54" s="77"/>
      <c r="B54" s="77"/>
      <c r="C54" s="77"/>
      <c r="D54" s="77"/>
      <c r="E54" s="77"/>
      <c r="F54" s="3" t="s">
        <v>48</v>
      </c>
      <c r="G54" s="3">
        <v>37</v>
      </c>
    </row>
    <row r="55" spans="1:7">
      <c r="A55" s="78"/>
      <c r="B55" s="78"/>
      <c r="C55" s="78"/>
      <c r="D55" s="78"/>
      <c r="E55" s="78"/>
      <c r="F55" s="3" t="s">
        <v>49</v>
      </c>
      <c r="G55" s="3">
        <v>37</v>
      </c>
    </row>
    <row r="56" spans="1:7">
      <c r="A56" s="5"/>
      <c r="B56" s="74" t="s">
        <v>1099</v>
      </c>
      <c r="C56" s="74" t="s">
        <v>1100</v>
      </c>
      <c r="D56" s="74" t="s">
        <v>1101</v>
      </c>
      <c r="E56" s="74" t="s">
        <v>184</v>
      </c>
      <c r="F56" s="3" t="s">
        <v>54</v>
      </c>
      <c r="G56" s="3">
        <v>32.200000000000003</v>
      </c>
    </row>
    <row r="57" spans="1:7" ht="27">
      <c r="A57" s="9" t="s">
        <v>1102</v>
      </c>
      <c r="B57" s="75"/>
      <c r="C57" s="75"/>
      <c r="D57" s="75"/>
      <c r="E57" s="75"/>
      <c r="F57" s="3" t="s">
        <v>56</v>
      </c>
      <c r="G57" s="3">
        <v>87.03</v>
      </c>
    </row>
    <row r="58" spans="1:7">
      <c r="A58" s="76" t="s">
        <v>41</v>
      </c>
      <c r="B58" s="76" t="s">
        <v>42</v>
      </c>
      <c r="C58" s="76" t="s">
        <v>43</v>
      </c>
      <c r="D58" s="76" t="s">
        <v>44</v>
      </c>
      <c r="E58" s="76" t="s">
        <v>45</v>
      </c>
      <c r="F58" s="3" t="s">
        <v>46</v>
      </c>
      <c r="G58" s="3">
        <v>90</v>
      </c>
    </row>
    <row r="59" spans="1:7">
      <c r="A59" s="77"/>
      <c r="B59" s="77"/>
      <c r="C59" s="77"/>
      <c r="D59" s="77"/>
      <c r="E59" s="77"/>
      <c r="F59" s="3" t="s">
        <v>47</v>
      </c>
      <c r="G59" s="3">
        <v>90</v>
      </c>
    </row>
    <row r="60" spans="1:7">
      <c r="A60" s="77"/>
      <c r="B60" s="77"/>
      <c r="C60" s="77"/>
      <c r="D60" s="77"/>
      <c r="E60" s="77"/>
      <c r="F60" s="3" t="s">
        <v>48</v>
      </c>
      <c r="G60" s="3">
        <v>45</v>
      </c>
    </row>
    <row r="61" spans="1:7">
      <c r="A61" s="78"/>
      <c r="B61" s="78"/>
      <c r="C61" s="78"/>
      <c r="D61" s="78"/>
      <c r="E61" s="78"/>
      <c r="F61" s="3" t="s">
        <v>49</v>
      </c>
      <c r="G61" s="3">
        <v>45</v>
      </c>
    </row>
    <row r="62" spans="1:7">
      <c r="A62" s="5"/>
      <c r="B62" s="74" t="s">
        <v>1103</v>
      </c>
      <c r="C62" s="74" t="s">
        <v>1104</v>
      </c>
      <c r="D62" s="74" t="s">
        <v>72</v>
      </c>
      <c r="E62" s="74" t="s">
        <v>184</v>
      </c>
      <c r="F62" s="3" t="s">
        <v>54</v>
      </c>
      <c r="G62" s="3">
        <v>45</v>
      </c>
    </row>
    <row r="63" spans="1:7" ht="40.5">
      <c r="A63" s="9" t="s">
        <v>1105</v>
      </c>
      <c r="B63" s="75"/>
      <c r="C63" s="75"/>
      <c r="D63" s="75"/>
      <c r="E63" s="75"/>
      <c r="F63" s="3" t="s">
        <v>56</v>
      </c>
      <c r="G63" s="3">
        <v>100</v>
      </c>
    </row>
    <row r="64" spans="1:7">
      <c r="A64" s="76" t="s">
        <v>41</v>
      </c>
      <c r="B64" s="76" t="s">
        <v>42</v>
      </c>
      <c r="C64" s="76" t="s">
        <v>43</v>
      </c>
      <c r="D64" s="76" t="s">
        <v>44</v>
      </c>
      <c r="E64" s="76" t="s">
        <v>45</v>
      </c>
      <c r="F64" s="3" t="s">
        <v>46</v>
      </c>
      <c r="G64" s="3">
        <v>100</v>
      </c>
    </row>
    <row r="65" spans="1:7">
      <c r="A65" s="77"/>
      <c r="B65" s="77"/>
      <c r="C65" s="77"/>
      <c r="D65" s="77"/>
      <c r="E65" s="77"/>
      <c r="F65" s="3" t="s">
        <v>47</v>
      </c>
      <c r="G65" s="3">
        <v>100</v>
      </c>
    </row>
    <row r="66" spans="1:7">
      <c r="A66" s="77"/>
      <c r="B66" s="77"/>
      <c r="C66" s="77"/>
      <c r="D66" s="77"/>
      <c r="E66" s="77"/>
      <c r="F66" s="3" t="s">
        <v>48</v>
      </c>
      <c r="G66" s="3">
        <v>0</v>
      </c>
    </row>
    <row r="67" spans="1:7">
      <c r="A67" s="78"/>
      <c r="B67" s="78"/>
      <c r="C67" s="78"/>
      <c r="D67" s="78"/>
      <c r="E67" s="78"/>
      <c r="F67" s="3" t="s">
        <v>49</v>
      </c>
      <c r="G67" s="3">
        <v>0</v>
      </c>
    </row>
    <row r="68" spans="1:7">
      <c r="A68" s="5"/>
      <c r="B68" s="74" t="s">
        <v>1106</v>
      </c>
      <c r="C68" s="74" t="s">
        <v>1107</v>
      </c>
      <c r="D68" s="74" t="s">
        <v>72</v>
      </c>
      <c r="E68" s="74" t="s">
        <v>184</v>
      </c>
      <c r="F68" s="3" t="s">
        <v>54</v>
      </c>
      <c r="G68" s="3">
        <v>0</v>
      </c>
    </row>
    <row r="69" spans="1:7" ht="27">
      <c r="A69" s="9" t="s">
        <v>1108</v>
      </c>
      <c r="B69" s="75"/>
      <c r="C69" s="75"/>
      <c r="D69" s="75"/>
      <c r="E69" s="75"/>
      <c r="F69" s="3" t="s">
        <v>56</v>
      </c>
      <c r="G69" s="4"/>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50</v>
      </c>
    </row>
    <row r="75" spans="1:7">
      <c r="A75" s="78"/>
      <c r="B75" s="78"/>
      <c r="C75" s="78"/>
      <c r="D75" s="78"/>
      <c r="E75" s="78"/>
      <c r="F75" s="3" t="s">
        <v>49</v>
      </c>
      <c r="G75" s="3">
        <v>50</v>
      </c>
    </row>
    <row r="76" spans="1:7">
      <c r="A76" s="5"/>
      <c r="B76" s="74" t="s">
        <v>1109</v>
      </c>
      <c r="C76" s="74" t="s">
        <v>1110</v>
      </c>
      <c r="D76" s="74" t="s">
        <v>72</v>
      </c>
      <c r="E76" s="74" t="s">
        <v>153</v>
      </c>
      <c r="F76" s="3" t="s">
        <v>54</v>
      </c>
      <c r="G76" s="3">
        <v>39.9</v>
      </c>
    </row>
    <row r="77" spans="1:7">
      <c r="A77" s="9" t="s">
        <v>1111</v>
      </c>
      <c r="B77" s="75"/>
      <c r="C77" s="75"/>
      <c r="D77" s="75"/>
      <c r="E77" s="75"/>
      <c r="F77" s="3" t="s">
        <v>56</v>
      </c>
      <c r="G77" s="3">
        <v>79.8</v>
      </c>
    </row>
    <row r="78" spans="1:7">
      <c r="A78" s="76" t="s">
        <v>41</v>
      </c>
      <c r="B78" s="76" t="s">
        <v>42</v>
      </c>
      <c r="C78" s="76" t="s">
        <v>43</v>
      </c>
      <c r="D78" s="76" t="s">
        <v>44</v>
      </c>
      <c r="E78" s="76" t="s">
        <v>45</v>
      </c>
      <c r="F78" s="3" t="s">
        <v>46</v>
      </c>
      <c r="G78" s="3">
        <v>83.33</v>
      </c>
    </row>
    <row r="79" spans="1:7">
      <c r="A79" s="77"/>
      <c r="B79" s="77"/>
      <c r="C79" s="77"/>
      <c r="D79" s="77"/>
      <c r="E79" s="77"/>
      <c r="F79" s="3" t="s">
        <v>47</v>
      </c>
      <c r="G79" s="3">
        <v>83.33</v>
      </c>
    </row>
    <row r="80" spans="1:7">
      <c r="A80" s="77"/>
      <c r="B80" s="77"/>
      <c r="C80" s="77"/>
      <c r="D80" s="77"/>
      <c r="E80" s="77"/>
      <c r="F80" s="3" t="s">
        <v>48</v>
      </c>
      <c r="G80" s="3">
        <v>33.33</v>
      </c>
    </row>
    <row r="81" spans="1:7">
      <c r="A81" s="78"/>
      <c r="B81" s="78"/>
      <c r="C81" s="78"/>
      <c r="D81" s="78"/>
      <c r="E81" s="78"/>
      <c r="F81" s="3" t="s">
        <v>49</v>
      </c>
      <c r="G81" s="3">
        <v>33.33</v>
      </c>
    </row>
    <row r="82" spans="1:7">
      <c r="A82" s="5"/>
      <c r="B82" s="74" t="s">
        <v>1112</v>
      </c>
      <c r="C82" s="74" t="s">
        <v>1113</v>
      </c>
      <c r="D82" s="74" t="s">
        <v>72</v>
      </c>
      <c r="E82" s="74" t="s">
        <v>73</v>
      </c>
      <c r="F82" s="3" t="s">
        <v>54</v>
      </c>
      <c r="G82" s="3">
        <v>33.33</v>
      </c>
    </row>
    <row r="83" spans="1:7" ht="40.5">
      <c r="A83" s="9" t="s">
        <v>1114</v>
      </c>
      <c r="B83" s="75"/>
      <c r="C83" s="75"/>
      <c r="D83" s="75"/>
      <c r="E83" s="75"/>
      <c r="F83" s="3" t="s">
        <v>56</v>
      </c>
      <c r="G83" s="3">
        <v>100</v>
      </c>
    </row>
    <row r="84" spans="1:7">
      <c r="A84" s="76" t="s">
        <v>41</v>
      </c>
      <c r="B84" s="76" t="s">
        <v>42</v>
      </c>
      <c r="C84" s="76" t="s">
        <v>43</v>
      </c>
      <c r="D84" s="76" t="s">
        <v>44</v>
      </c>
      <c r="E84" s="76" t="s">
        <v>45</v>
      </c>
      <c r="F84" s="3" t="s">
        <v>46</v>
      </c>
      <c r="G84" s="3">
        <v>50</v>
      </c>
    </row>
    <row r="85" spans="1:7">
      <c r="A85" s="77"/>
      <c r="B85" s="77"/>
      <c r="C85" s="77"/>
      <c r="D85" s="77"/>
      <c r="E85" s="77"/>
      <c r="F85" s="3" t="s">
        <v>47</v>
      </c>
      <c r="G85" s="3">
        <v>50</v>
      </c>
    </row>
    <row r="86" spans="1:7">
      <c r="A86" s="77"/>
      <c r="B86" s="77"/>
      <c r="C86" s="77"/>
      <c r="D86" s="77"/>
      <c r="E86" s="77"/>
      <c r="F86" s="3" t="s">
        <v>48</v>
      </c>
      <c r="G86" s="3">
        <v>0</v>
      </c>
    </row>
    <row r="87" spans="1:7">
      <c r="A87" s="78"/>
      <c r="B87" s="78"/>
      <c r="C87" s="78"/>
      <c r="D87" s="78"/>
      <c r="E87" s="78"/>
      <c r="F87" s="3" t="s">
        <v>49</v>
      </c>
      <c r="G87" s="3">
        <v>0</v>
      </c>
    </row>
    <row r="88" spans="1:7">
      <c r="A88" s="5"/>
      <c r="B88" s="74" t="s">
        <v>1115</v>
      </c>
      <c r="C88" s="74" t="s">
        <v>1116</v>
      </c>
      <c r="D88" s="74" t="s">
        <v>1101</v>
      </c>
      <c r="E88" s="74" t="s">
        <v>184</v>
      </c>
      <c r="F88" s="3" t="s">
        <v>54</v>
      </c>
      <c r="G88" s="3">
        <v>0</v>
      </c>
    </row>
    <row r="89" spans="1:7">
      <c r="A89" s="9" t="s">
        <v>1117</v>
      </c>
      <c r="B89" s="75"/>
      <c r="C89" s="75"/>
      <c r="D89" s="75"/>
      <c r="E89" s="75"/>
      <c r="F89" s="3" t="s">
        <v>56</v>
      </c>
      <c r="G89" s="4"/>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55.56</v>
      </c>
    </row>
    <row r="93" spans="1:7">
      <c r="A93" s="78"/>
      <c r="B93" s="78"/>
      <c r="C93" s="78"/>
      <c r="D93" s="78"/>
      <c r="E93" s="78"/>
      <c r="F93" s="3" t="s">
        <v>49</v>
      </c>
      <c r="G93" s="3">
        <v>55.56</v>
      </c>
    </row>
    <row r="94" spans="1:7">
      <c r="A94" s="5"/>
      <c r="B94" s="74" t="s">
        <v>1118</v>
      </c>
      <c r="C94" s="74" t="s">
        <v>1119</v>
      </c>
      <c r="D94" s="74" t="s">
        <v>72</v>
      </c>
      <c r="E94" s="74" t="s">
        <v>73</v>
      </c>
      <c r="F94" s="3" t="s">
        <v>54</v>
      </c>
      <c r="G94" s="3">
        <v>22.22</v>
      </c>
    </row>
    <row r="95" spans="1:7" ht="27">
      <c r="A95" s="9" t="s">
        <v>1120</v>
      </c>
      <c r="B95" s="75"/>
      <c r="C95" s="75"/>
      <c r="D95" s="75"/>
      <c r="E95" s="75"/>
      <c r="F95" s="3" t="s">
        <v>56</v>
      </c>
      <c r="G95" s="3">
        <v>39.99</v>
      </c>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49.33</v>
      </c>
    </row>
    <row r="99" spans="1:7">
      <c r="A99" s="78"/>
      <c r="B99" s="78"/>
      <c r="C99" s="78"/>
      <c r="D99" s="78"/>
      <c r="E99" s="78"/>
      <c r="F99" s="3" t="s">
        <v>49</v>
      </c>
      <c r="G99" s="3">
        <v>49.33</v>
      </c>
    </row>
    <row r="100" spans="1:7">
      <c r="A100" s="5"/>
      <c r="B100" s="74" t="s">
        <v>1121</v>
      </c>
      <c r="C100" s="74" t="s">
        <v>1122</v>
      </c>
      <c r="D100" s="74" t="s">
        <v>72</v>
      </c>
      <c r="E100" s="74" t="s">
        <v>73</v>
      </c>
      <c r="F100" s="3" t="s">
        <v>54</v>
      </c>
      <c r="G100" s="3">
        <v>42.93</v>
      </c>
    </row>
    <row r="101" spans="1:7">
      <c r="A101" s="9" t="s">
        <v>1123</v>
      </c>
      <c r="B101" s="75"/>
      <c r="C101" s="75"/>
      <c r="D101" s="75"/>
      <c r="E101" s="75"/>
      <c r="F101" s="3" t="s">
        <v>56</v>
      </c>
      <c r="G101" s="3">
        <v>87.03</v>
      </c>
    </row>
    <row r="102" spans="1:7">
      <c r="A102" s="71" t="s">
        <v>84</v>
      </c>
      <c r="B102" s="72"/>
      <c r="C102" s="72"/>
      <c r="D102" s="72"/>
      <c r="E102" s="72"/>
      <c r="F102" s="72"/>
      <c r="G102" s="73"/>
    </row>
    <row r="103" spans="1:7">
      <c r="A103" s="65" t="s">
        <v>1092</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1095</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1098</v>
      </c>
      <c r="B111" s="66"/>
      <c r="C111" s="66"/>
      <c r="D111" s="66"/>
      <c r="E111" s="66"/>
      <c r="F111" s="66"/>
      <c r="G111" s="67"/>
    </row>
    <row r="112" spans="1:7">
      <c r="A112" s="7" t="s">
        <v>85</v>
      </c>
      <c r="B112" s="54"/>
      <c r="C112" s="55"/>
      <c r="D112" s="55"/>
      <c r="E112" s="55"/>
      <c r="F112" s="55"/>
      <c r="G112" s="56"/>
    </row>
    <row r="113" spans="1:7">
      <c r="A113" s="7" t="s">
        <v>86</v>
      </c>
      <c r="B113" s="57"/>
      <c r="C113" s="58"/>
      <c r="D113" s="58"/>
      <c r="E113" s="58"/>
      <c r="F113" s="58"/>
      <c r="G113" s="59"/>
    </row>
    <row r="114" spans="1:7" ht="39.950000000000003" customHeight="1">
      <c r="A114" s="7" t="s">
        <v>87</v>
      </c>
      <c r="B114" s="68" t="s">
        <v>88</v>
      </c>
      <c r="C114" s="69"/>
      <c r="D114" s="69"/>
      <c r="E114" s="69"/>
      <c r="F114" s="69"/>
      <c r="G114" s="70"/>
    </row>
    <row r="115" spans="1:7">
      <c r="A115" s="65" t="s">
        <v>1102</v>
      </c>
      <c r="B115" s="66"/>
      <c r="C115" s="66"/>
      <c r="D115" s="66"/>
      <c r="E115" s="66"/>
      <c r="F115" s="66"/>
      <c r="G115" s="67"/>
    </row>
    <row r="116" spans="1:7" ht="39.950000000000003" customHeight="1">
      <c r="A116" s="7" t="s">
        <v>85</v>
      </c>
      <c r="B116" s="57" t="s">
        <v>1124</v>
      </c>
      <c r="C116" s="58"/>
      <c r="D116" s="58"/>
      <c r="E116" s="58"/>
      <c r="F116" s="58"/>
      <c r="G116" s="59"/>
    </row>
    <row r="117" spans="1:7" ht="39.950000000000003" customHeight="1">
      <c r="A117" s="7" t="s">
        <v>86</v>
      </c>
      <c r="B117" s="57" t="s">
        <v>1125</v>
      </c>
      <c r="C117" s="58"/>
      <c r="D117" s="58"/>
      <c r="E117" s="58"/>
      <c r="F117" s="58"/>
      <c r="G117" s="59"/>
    </row>
    <row r="118" spans="1:7" ht="39.950000000000003" customHeight="1">
      <c r="A118" s="7" t="s">
        <v>87</v>
      </c>
      <c r="B118" s="68" t="s">
        <v>88</v>
      </c>
      <c r="C118" s="69"/>
      <c r="D118" s="69"/>
      <c r="E118" s="69"/>
      <c r="F118" s="69"/>
      <c r="G118" s="70"/>
    </row>
    <row r="119" spans="1:7">
      <c r="A119" s="65" t="s">
        <v>1105</v>
      </c>
      <c r="B119" s="66"/>
      <c r="C119" s="66"/>
      <c r="D119" s="66"/>
      <c r="E119" s="66"/>
      <c r="F119" s="66"/>
      <c r="G119" s="67"/>
    </row>
    <row r="120" spans="1:7" ht="39.950000000000003" customHeight="1">
      <c r="A120" s="7" t="s">
        <v>85</v>
      </c>
      <c r="B120" s="57" t="s">
        <v>1126</v>
      </c>
      <c r="C120" s="58"/>
      <c r="D120" s="58"/>
      <c r="E120" s="58"/>
      <c r="F120" s="58"/>
      <c r="G120" s="59"/>
    </row>
    <row r="121" spans="1:7" ht="39.950000000000003" customHeight="1">
      <c r="A121" s="7" t="s">
        <v>86</v>
      </c>
      <c r="B121" s="57" t="s">
        <v>1127</v>
      </c>
      <c r="C121" s="58"/>
      <c r="D121" s="58"/>
      <c r="E121" s="58"/>
      <c r="F121" s="58"/>
      <c r="G121" s="59"/>
    </row>
    <row r="122" spans="1:7" ht="39.950000000000003" customHeight="1">
      <c r="A122" s="7" t="s">
        <v>87</v>
      </c>
      <c r="B122" s="68" t="s">
        <v>88</v>
      </c>
      <c r="C122" s="69"/>
      <c r="D122" s="69"/>
      <c r="E122" s="69"/>
      <c r="F122" s="69"/>
      <c r="G122" s="70"/>
    </row>
    <row r="123" spans="1:7">
      <c r="A123" s="65" t="s">
        <v>1108</v>
      </c>
      <c r="B123" s="66"/>
      <c r="C123" s="66"/>
      <c r="D123" s="66"/>
      <c r="E123" s="66"/>
      <c r="F123" s="66"/>
      <c r="G123" s="67"/>
    </row>
    <row r="124" spans="1:7" ht="39.950000000000003" customHeight="1">
      <c r="A124" s="7" t="s">
        <v>85</v>
      </c>
      <c r="B124" s="57" t="s">
        <v>1128</v>
      </c>
      <c r="C124" s="58"/>
      <c r="D124" s="58"/>
      <c r="E124" s="58"/>
      <c r="F124" s="58"/>
      <c r="G124" s="59"/>
    </row>
    <row r="125" spans="1:7" ht="39.950000000000003" customHeight="1">
      <c r="A125" s="7" t="s">
        <v>86</v>
      </c>
      <c r="B125" s="57" t="s">
        <v>1129</v>
      </c>
      <c r="C125" s="58"/>
      <c r="D125" s="58"/>
      <c r="E125" s="58"/>
      <c r="F125" s="58"/>
      <c r="G125" s="59"/>
    </row>
    <row r="126" spans="1:7" ht="39.950000000000003" customHeight="1">
      <c r="A126" s="7" t="s">
        <v>87</v>
      </c>
      <c r="B126" s="68" t="s">
        <v>88</v>
      </c>
      <c r="C126" s="69"/>
      <c r="D126" s="69"/>
      <c r="E126" s="69"/>
      <c r="F126" s="69"/>
      <c r="G126" s="70"/>
    </row>
    <row r="127" spans="1:7">
      <c r="A127" s="65" t="s">
        <v>1111</v>
      </c>
      <c r="B127" s="66"/>
      <c r="C127" s="66"/>
      <c r="D127" s="66"/>
      <c r="E127" s="66"/>
      <c r="F127" s="66"/>
      <c r="G127" s="67"/>
    </row>
    <row r="128" spans="1:7" ht="39.950000000000003" customHeight="1">
      <c r="A128" s="7" t="s">
        <v>85</v>
      </c>
      <c r="B128" s="57" t="s">
        <v>1130</v>
      </c>
      <c r="C128" s="58"/>
      <c r="D128" s="58"/>
      <c r="E128" s="58"/>
      <c r="F128" s="58"/>
      <c r="G128" s="59"/>
    </row>
    <row r="129" spans="1:7" ht="39.950000000000003" customHeight="1">
      <c r="A129" s="7" t="s">
        <v>86</v>
      </c>
      <c r="B129" s="57" t="s">
        <v>1131</v>
      </c>
      <c r="C129" s="58"/>
      <c r="D129" s="58"/>
      <c r="E129" s="58"/>
      <c r="F129" s="58"/>
      <c r="G129" s="59"/>
    </row>
    <row r="130" spans="1:7" ht="39.950000000000003" customHeight="1">
      <c r="A130" s="7" t="s">
        <v>87</v>
      </c>
      <c r="B130" s="68" t="s">
        <v>88</v>
      </c>
      <c r="C130" s="69"/>
      <c r="D130" s="69"/>
      <c r="E130" s="69"/>
      <c r="F130" s="69"/>
      <c r="G130" s="70"/>
    </row>
    <row r="131" spans="1:7">
      <c r="A131" s="65" t="s">
        <v>1114</v>
      </c>
      <c r="B131" s="66"/>
      <c r="C131" s="66"/>
      <c r="D131" s="66"/>
      <c r="E131" s="66"/>
      <c r="F131" s="66"/>
      <c r="G131" s="67"/>
    </row>
    <row r="132" spans="1:7" ht="39.950000000000003" customHeight="1">
      <c r="A132" s="7" t="s">
        <v>85</v>
      </c>
      <c r="B132" s="57" t="s">
        <v>1132</v>
      </c>
      <c r="C132" s="58"/>
      <c r="D132" s="58"/>
      <c r="E132" s="58"/>
      <c r="F132" s="58"/>
      <c r="G132" s="59"/>
    </row>
    <row r="133" spans="1:7" ht="39.950000000000003" customHeight="1">
      <c r="A133" s="7" t="s">
        <v>86</v>
      </c>
      <c r="B133" s="57" t="s">
        <v>1133</v>
      </c>
      <c r="C133" s="58"/>
      <c r="D133" s="58"/>
      <c r="E133" s="58"/>
      <c r="F133" s="58"/>
      <c r="G133" s="59"/>
    </row>
    <row r="134" spans="1:7" ht="39.950000000000003" customHeight="1">
      <c r="A134" s="7" t="s">
        <v>87</v>
      </c>
      <c r="B134" s="68" t="s">
        <v>88</v>
      </c>
      <c r="C134" s="69"/>
      <c r="D134" s="69"/>
      <c r="E134" s="69"/>
      <c r="F134" s="69"/>
      <c r="G134" s="70"/>
    </row>
    <row r="135" spans="1:7">
      <c r="A135" s="65" t="s">
        <v>1117</v>
      </c>
      <c r="B135" s="66"/>
      <c r="C135" s="66"/>
      <c r="D135" s="66"/>
      <c r="E135" s="66"/>
      <c r="F135" s="66"/>
      <c r="G135" s="67"/>
    </row>
    <row r="136" spans="1:7" ht="39.950000000000003" customHeight="1">
      <c r="A136" s="7" t="s">
        <v>85</v>
      </c>
      <c r="B136" s="57" t="s">
        <v>1134</v>
      </c>
      <c r="C136" s="58"/>
      <c r="D136" s="58"/>
      <c r="E136" s="58"/>
      <c r="F136" s="58"/>
      <c r="G136" s="59"/>
    </row>
    <row r="137" spans="1:7" ht="39.950000000000003" customHeight="1">
      <c r="A137" s="7" t="s">
        <v>86</v>
      </c>
      <c r="B137" s="57" t="s">
        <v>1135</v>
      </c>
      <c r="C137" s="58"/>
      <c r="D137" s="58"/>
      <c r="E137" s="58"/>
      <c r="F137" s="58"/>
      <c r="G137" s="59"/>
    </row>
    <row r="138" spans="1:7" ht="39.950000000000003" customHeight="1">
      <c r="A138" s="7" t="s">
        <v>87</v>
      </c>
      <c r="B138" s="68" t="s">
        <v>88</v>
      </c>
      <c r="C138" s="69"/>
      <c r="D138" s="69"/>
      <c r="E138" s="69"/>
      <c r="F138" s="69"/>
      <c r="G138" s="70"/>
    </row>
    <row r="139" spans="1:7">
      <c r="A139" s="65" t="s">
        <v>1120</v>
      </c>
      <c r="B139" s="66"/>
      <c r="C139" s="66"/>
      <c r="D139" s="66"/>
      <c r="E139" s="66"/>
      <c r="F139" s="66"/>
      <c r="G139" s="67"/>
    </row>
    <row r="140" spans="1:7" ht="39.950000000000003" customHeight="1">
      <c r="A140" s="7" t="s">
        <v>85</v>
      </c>
      <c r="B140" s="57" t="s">
        <v>1136</v>
      </c>
      <c r="C140" s="58"/>
      <c r="D140" s="58"/>
      <c r="E140" s="58"/>
      <c r="F140" s="58"/>
      <c r="G140" s="59"/>
    </row>
    <row r="141" spans="1:7" ht="39.950000000000003" customHeight="1">
      <c r="A141" s="7" t="s">
        <v>86</v>
      </c>
      <c r="B141" s="57" t="s">
        <v>1137</v>
      </c>
      <c r="C141" s="58"/>
      <c r="D141" s="58"/>
      <c r="E141" s="58"/>
      <c r="F141" s="58"/>
      <c r="G141" s="59"/>
    </row>
    <row r="142" spans="1:7" ht="39.950000000000003" customHeight="1">
      <c r="A142" s="7" t="s">
        <v>87</v>
      </c>
      <c r="B142" s="68" t="s">
        <v>88</v>
      </c>
      <c r="C142" s="69"/>
      <c r="D142" s="69"/>
      <c r="E142" s="69"/>
      <c r="F142" s="69"/>
      <c r="G142" s="70"/>
    </row>
    <row r="143" spans="1:7">
      <c r="A143" s="65" t="s">
        <v>1123</v>
      </c>
      <c r="B143" s="66"/>
      <c r="C143" s="66"/>
      <c r="D143" s="66"/>
      <c r="E143" s="66"/>
      <c r="F143" s="66"/>
      <c r="G143" s="67"/>
    </row>
    <row r="144" spans="1:7" ht="39.950000000000003" customHeight="1">
      <c r="A144" s="7" t="s">
        <v>85</v>
      </c>
      <c r="B144" s="57" t="s">
        <v>1124</v>
      </c>
      <c r="C144" s="58"/>
      <c r="D144" s="58"/>
      <c r="E144" s="58"/>
      <c r="F144" s="58"/>
      <c r="G144" s="59"/>
    </row>
    <row r="145" spans="1:7" ht="39.950000000000003" customHeight="1">
      <c r="A145" s="7" t="s">
        <v>86</v>
      </c>
      <c r="B145" s="57" t="s">
        <v>1125</v>
      </c>
      <c r="C145" s="58"/>
      <c r="D145" s="58"/>
      <c r="E145" s="58"/>
      <c r="F145" s="58"/>
      <c r="G145" s="59"/>
    </row>
    <row r="146" spans="1:7" ht="39.950000000000003" customHeight="1">
      <c r="A146" s="7" t="s">
        <v>87</v>
      </c>
      <c r="B146" s="68" t="s">
        <v>88</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1092</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1095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1098</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1102</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5" t="s">
        <v>1105</v>
      </c>
      <c r="B165" s="66"/>
      <c r="C165" s="66"/>
      <c r="D165" s="66"/>
      <c r="E165" s="66"/>
      <c r="F165" s="66"/>
      <c r="G165" s="67"/>
    </row>
    <row r="166" spans="1:7">
      <c r="A166" s="7" t="s">
        <v>95</v>
      </c>
      <c r="B166" s="54"/>
      <c r="C166" s="55"/>
      <c r="D166" s="55"/>
      <c r="E166" s="55"/>
      <c r="F166" s="55"/>
      <c r="G166" s="56"/>
    </row>
    <row r="167" spans="1:7">
      <c r="A167" s="7" t="s">
        <v>96</v>
      </c>
      <c r="B167" s="54"/>
      <c r="C167" s="55"/>
      <c r="D167" s="55"/>
      <c r="E167" s="55"/>
      <c r="F167" s="55"/>
      <c r="G167" s="56"/>
    </row>
    <row r="168" spans="1:7">
      <c r="A168" s="7" t="s">
        <v>97</v>
      </c>
      <c r="B168" s="57"/>
      <c r="C168" s="58"/>
      <c r="D168" s="58"/>
      <c r="E168" s="58"/>
      <c r="F168" s="58"/>
      <c r="G168" s="59"/>
    </row>
    <row r="169" spans="1:7">
      <c r="A169" s="65" t="s">
        <v>1108</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1111</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1114</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1117</v>
      </c>
      <c r="B181" s="66"/>
      <c r="C181" s="66"/>
      <c r="D181" s="66"/>
      <c r="E181" s="66"/>
      <c r="F181" s="66"/>
      <c r="G181" s="67"/>
    </row>
    <row r="182" spans="1:7">
      <c r="A182" s="7" t="s">
        <v>95</v>
      </c>
      <c r="B182" s="54"/>
      <c r="C182" s="55"/>
      <c r="D182" s="55"/>
      <c r="E182" s="55"/>
      <c r="F182" s="55"/>
      <c r="G182" s="56"/>
    </row>
    <row r="183" spans="1:7">
      <c r="A183" s="7" t="s">
        <v>96</v>
      </c>
      <c r="B183" s="54"/>
      <c r="C183" s="55"/>
      <c r="D183" s="55"/>
      <c r="E183" s="55"/>
      <c r="F183" s="55"/>
      <c r="G183" s="56"/>
    </row>
    <row r="184" spans="1:7">
      <c r="A184" s="7" t="s">
        <v>97</v>
      </c>
      <c r="B184" s="57"/>
      <c r="C184" s="58"/>
      <c r="D184" s="58"/>
      <c r="E184" s="58"/>
      <c r="F184" s="58"/>
      <c r="G184" s="59"/>
    </row>
    <row r="185" spans="1:7">
      <c r="A185" s="65" t="s">
        <v>1120</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1123</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B4626-820F-409C-BAE7-E5DBB144AC29}">
  <sheetPr codeName="Hoja3"/>
  <dimension ref="A1:G194"/>
  <sheetViews>
    <sheetView showGridLines="0" workbookViewId="0">
      <selection sqref="A1:C1"/>
    </sheetView>
  </sheetViews>
  <sheetFormatPr baseColWidth="10" defaultRowHeight="15"/>
  <cols>
    <col min="1" max="3" width="45.7109375" bestFit="1" customWidth="1"/>
    <col min="4" max="4" width="20" customWidth="1"/>
    <col min="5" max="5" width="32.140625" customWidth="1"/>
    <col min="6" max="6" width="24.28515625" customWidth="1"/>
    <col min="7" max="7" width="10.57031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99</v>
      </c>
      <c r="E4" s="118"/>
      <c r="F4" s="118"/>
      <c r="G4" s="86"/>
    </row>
    <row r="5" spans="1:7">
      <c r="A5" s="115" t="s">
        <v>5</v>
      </c>
      <c r="B5" s="116"/>
      <c r="C5" s="117"/>
      <c r="D5" s="85" t="s">
        <v>6</v>
      </c>
      <c r="E5" s="118"/>
      <c r="F5" s="118"/>
      <c r="G5" s="86"/>
    </row>
    <row r="6" spans="1:7">
      <c r="A6" s="115" t="s">
        <v>7</v>
      </c>
      <c r="B6" s="116"/>
      <c r="C6" s="117"/>
      <c r="D6" s="85" t="s">
        <v>100</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68.581522000000007</v>
      </c>
      <c r="E11" s="12">
        <v>28.544716999999999</v>
      </c>
      <c r="F11" s="12">
        <v>24.28171</v>
      </c>
      <c r="G11" s="12">
        <v>85.065513173593558</v>
      </c>
    </row>
    <row r="12" spans="1:7">
      <c r="A12" s="102" t="s">
        <v>18</v>
      </c>
      <c r="B12" s="103"/>
      <c r="C12" s="10"/>
      <c r="D12" s="11">
        <v>24.28171</v>
      </c>
      <c r="E12" s="12">
        <v>24.28171</v>
      </c>
      <c r="F12" s="12">
        <v>24.28171</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101</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102</v>
      </c>
      <c r="D25" s="58"/>
      <c r="E25" s="58"/>
      <c r="F25" s="58"/>
      <c r="G25" s="59"/>
    </row>
    <row r="26" spans="1:7">
      <c r="A26" s="85" t="s">
        <v>35</v>
      </c>
      <c r="B26" s="86"/>
      <c r="C26" s="57" t="s">
        <v>103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104</v>
      </c>
      <c r="C34" s="74" t="s">
        <v>105</v>
      </c>
      <c r="D34" s="74" t="s">
        <v>106</v>
      </c>
      <c r="E34" s="74" t="s">
        <v>67</v>
      </c>
      <c r="F34" s="3" t="s">
        <v>54</v>
      </c>
      <c r="G34" s="4"/>
    </row>
    <row r="35" spans="1:7" ht="27">
      <c r="A35" s="6" t="s">
        <v>107</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94.19</v>
      </c>
    </row>
    <row r="39" spans="1:7">
      <c r="A39" s="77"/>
      <c r="B39" s="77"/>
      <c r="C39" s="77"/>
      <c r="D39" s="77"/>
      <c r="E39" s="77"/>
      <c r="F39" s="3" t="s">
        <v>47</v>
      </c>
      <c r="G39" s="3">
        <v>94.19</v>
      </c>
    </row>
    <row r="40" spans="1:7">
      <c r="A40" s="77"/>
      <c r="B40" s="77"/>
      <c r="C40" s="77"/>
      <c r="D40" s="77"/>
      <c r="E40" s="77"/>
      <c r="F40" s="3" t="s">
        <v>48</v>
      </c>
      <c r="G40" s="4"/>
    </row>
    <row r="41" spans="1:7">
      <c r="A41" s="78"/>
      <c r="B41" s="78"/>
      <c r="C41" s="78"/>
      <c r="D41" s="78"/>
      <c r="E41" s="78"/>
      <c r="F41" s="3" t="s">
        <v>49</v>
      </c>
      <c r="G41" s="4"/>
    </row>
    <row r="42" spans="1:7">
      <c r="A42" s="5"/>
      <c r="B42" s="74" t="s">
        <v>108</v>
      </c>
      <c r="C42" s="74" t="s">
        <v>109</v>
      </c>
      <c r="D42" s="74" t="s">
        <v>72</v>
      </c>
      <c r="E42" s="74" t="s">
        <v>110</v>
      </c>
      <c r="F42" s="3" t="s">
        <v>54</v>
      </c>
      <c r="G42" s="4"/>
    </row>
    <row r="43" spans="1:7" ht="40.5">
      <c r="A43" s="6" t="s">
        <v>111</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96.88</v>
      </c>
    </row>
    <row r="47" spans="1:7">
      <c r="A47" s="77"/>
      <c r="B47" s="77"/>
      <c r="C47" s="77"/>
      <c r="D47" s="77"/>
      <c r="E47" s="77"/>
      <c r="F47" s="3" t="s">
        <v>47</v>
      </c>
      <c r="G47" s="3">
        <v>96.88</v>
      </c>
    </row>
    <row r="48" spans="1:7">
      <c r="A48" s="77"/>
      <c r="B48" s="77"/>
      <c r="C48" s="77"/>
      <c r="D48" s="77"/>
      <c r="E48" s="77"/>
      <c r="F48" s="3" t="s">
        <v>48</v>
      </c>
      <c r="G48" s="3">
        <v>96</v>
      </c>
    </row>
    <row r="49" spans="1:7">
      <c r="A49" s="78"/>
      <c r="B49" s="78"/>
      <c r="C49" s="78"/>
      <c r="D49" s="78"/>
      <c r="E49" s="78"/>
      <c r="F49" s="3" t="s">
        <v>49</v>
      </c>
      <c r="G49" s="3">
        <v>96</v>
      </c>
    </row>
    <row r="50" spans="1:7">
      <c r="A50" s="5"/>
      <c r="B50" s="74" t="s">
        <v>112</v>
      </c>
      <c r="C50" s="74" t="s">
        <v>113</v>
      </c>
      <c r="D50" s="74" t="s">
        <v>72</v>
      </c>
      <c r="E50" s="74" t="s">
        <v>67</v>
      </c>
      <c r="F50" s="3" t="s">
        <v>54</v>
      </c>
      <c r="G50" s="3">
        <v>113.09</v>
      </c>
    </row>
    <row r="51" spans="1:7" ht="27">
      <c r="A51" s="6" t="s">
        <v>114</v>
      </c>
      <c r="B51" s="75"/>
      <c r="C51" s="75"/>
      <c r="D51" s="75"/>
      <c r="E51" s="75"/>
      <c r="F51" s="3" t="s">
        <v>56</v>
      </c>
      <c r="G51" s="3">
        <v>117.8</v>
      </c>
    </row>
    <row r="52" spans="1:7">
      <c r="A52" s="76" t="s">
        <v>41</v>
      </c>
      <c r="B52" s="76" t="s">
        <v>42</v>
      </c>
      <c r="C52" s="76" t="s">
        <v>43</v>
      </c>
      <c r="D52" s="76" t="s">
        <v>44</v>
      </c>
      <c r="E52" s="76" t="s">
        <v>45</v>
      </c>
      <c r="F52" s="3" t="s">
        <v>46</v>
      </c>
      <c r="G52" s="3">
        <v>97.03</v>
      </c>
    </row>
    <row r="53" spans="1:7">
      <c r="A53" s="77"/>
      <c r="B53" s="77"/>
      <c r="C53" s="77"/>
      <c r="D53" s="77"/>
      <c r="E53" s="77"/>
      <c r="F53" s="3" t="s">
        <v>47</v>
      </c>
      <c r="G53" s="3">
        <v>97.03</v>
      </c>
    </row>
    <row r="54" spans="1:7">
      <c r="A54" s="77"/>
      <c r="B54" s="77"/>
      <c r="C54" s="77"/>
      <c r="D54" s="77"/>
      <c r="E54" s="77"/>
      <c r="F54" s="3" t="s">
        <v>48</v>
      </c>
      <c r="G54" s="3">
        <v>93.84</v>
      </c>
    </row>
    <row r="55" spans="1:7">
      <c r="A55" s="78"/>
      <c r="B55" s="78"/>
      <c r="C55" s="78"/>
      <c r="D55" s="78"/>
      <c r="E55" s="78"/>
      <c r="F55" s="3" t="s">
        <v>49</v>
      </c>
      <c r="G55" s="3">
        <v>93.84</v>
      </c>
    </row>
    <row r="56" spans="1:7">
      <c r="A56" s="5"/>
      <c r="B56" s="74" t="s">
        <v>112</v>
      </c>
      <c r="C56" s="74" t="s">
        <v>115</v>
      </c>
      <c r="D56" s="74" t="s">
        <v>72</v>
      </c>
      <c r="E56" s="74" t="s">
        <v>67</v>
      </c>
      <c r="F56" s="3" t="s">
        <v>54</v>
      </c>
      <c r="G56" s="3">
        <v>156.78</v>
      </c>
    </row>
    <row r="57" spans="1:7" ht="54">
      <c r="A57" s="6" t="s">
        <v>116</v>
      </c>
      <c r="B57" s="75"/>
      <c r="C57" s="75"/>
      <c r="D57" s="75"/>
      <c r="E57" s="75"/>
      <c r="F57" s="3" t="s">
        <v>56</v>
      </c>
      <c r="G57" s="3">
        <v>167.07</v>
      </c>
    </row>
    <row r="58" spans="1:7">
      <c r="A58" s="76" t="s">
        <v>41</v>
      </c>
      <c r="B58" s="76" t="s">
        <v>42</v>
      </c>
      <c r="C58" s="76" t="s">
        <v>43</v>
      </c>
      <c r="D58" s="76" t="s">
        <v>44</v>
      </c>
      <c r="E58" s="76" t="s">
        <v>45</v>
      </c>
      <c r="F58" s="3" t="s">
        <v>46</v>
      </c>
      <c r="G58" s="3">
        <v>103.23</v>
      </c>
    </row>
    <row r="59" spans="1:7">
      <c r="A59" s="77"/>
      <c r="B59" s="77"/>
      <c r="C59" s="77"/>
      <c r="D59" s="77"/>
      <c r="E59" s="77"/>
      <c r="F59" s="3" t="s">
        <v>47</v>
      </c>
      <c r="G59" s="3">
        <v>106.52</v>
      </c>
    </row>
    <row r="60" spans="1:7">
      <c r="A60" s="77"/>
      <c r="B60" s="77"/>
      <c r="C60" s="77"/>
      <c r="D60" s="77"/>
      <c r="E60" s="77"/>
      <c r="F60" s="3" t="s">
        <v>48</v>
      </c>
      <c r="G60" s="3">
        <v>74.19</v>
      </c>
    </row>
    <row r="61" spans="1:7">
      <c r="A61" s="78"/>
      <c r="B61" s="78"/>
      <c r="C61" s="78"/>
      <c r="D61" s="78"/>
      <c r="E61" s="78"/>
      <c r="F61" s="3" t="s">
        <v>49</v>
      </c>
      <c r="G61" s="3">
        <v>74.19</v>
      </c>
    </row>
    <row r="62" spans="1:7">
      <c r="A62" s="5"/>
      <c r="B62" s="74" t="s">
        <v>112</v>
      </c>
      <c r="C62" s="74" t="s">
        <v>117</v>
      </c>
      <c r="D62" s="74" t="s">
        <v>72</v>
      </c>
      <c r="E62" s="74" t="s">
        <v>118</v>
      </c>
      <c r="F62" s="3" t="s">
        <v>54</v>
      </c>
      <c r="G62" s="3">
        <v>106.52</v>
      </c>
    </row>
    <row r="63" spans="1:7" ht="27">
      <c r="A63" s="6" t="s">
        <v>119</v>
      </c>
      <c r="B63" s="75"/>
      <c r="C63" s="75"/>
      <c r="D63" s="75"/>
      <c r="E63" s="75"/>
      <c r="F63" s="3" t="s">
        <v>56</v>
      </c>
      <c r="G63" s="3">
        <v>143.58000000000001</v>
      </c>
    </row>
    <row r="64" spans="1:7">
      <c r="A64" s="76" t="s">
        <v>41</v>
      </c>
      <c r="B64" s="76" t="s">
        <v>42</v>
      </c>
      <c r="C64" s="76" t="s">
        <v>43</v>
      </c>
      <c r="D64" s="76" t="s">
        <v>44</v>
      </c>
      <c r="E64" s="76" t="s">
        <v>45</v>
      </c>
      <c r="F64" s="3" t="s">
        <v>46</v>
      </c>
      <c r="G64" s="3">
        <v>80.709999999999994</v>
      </c>
    </row>
    <row r="65" spans="1:7">
      <c r="A65" s="77"/>
      <c r="B65" s="77"/>
      <c r="C65" s="77"/>
      <c r="D65" s="77"/>
      <c r="E65" s="77"/>
      <c r="F65" s="3" t="s">
        <v>47</v>
      </c>
      <c r="G65" s="3">
        <v>80.709999999999994</v>
      </c>
    </row>
    <row r="66" spans="1:7">
      <c r="A66" s="77"/>
      <c r="B66" s="77"/>
      <c r="C66" s="77"/>
      <c r="D66" s="77"/>
      <c r="E66" s="77"/>
      <c r="F66" s="3" t="s">
        <v>48</v>
      </c>
      <c r="G66" s="3">
        <v>95.72</v>
      </c>
    </row>
    <row r="67" spans="1:7">
      <c r="A67" s="78"/>
      <c r="B67" s="78"/>
      <c r="C67" s="78"/>
      <c r="D67" s="78"/>
      <c r="E67" s="78"/>
      <c r="F67" s="3" t="s">
        <v>49</v>
      </c>
      <c r="G67" s="3">
        <v>95.72</v>
      </c>
    </row>
    <row r="68" spans="1:7">
      <c r="A68" s="5"/>
      <c r="B68" s="74" t="s">
        <v>112</v>
      </c>
      <c r="C68" s="74" t="s">
        <v>120</v>
      </c>
      <c r="D68" s="74" t="s">
        <v>72</v>
      </c>
      <c r="E68" s="74" t="s">
        <v>121</v>
      </c>
      <c r="F68" s="3" t="s">
        <v>54</v>
      </c>
      <c r="G68" s="3">
        <v>81.2</v>
      </c>
    </row>
    <row r="69" spans="1:7" ht="27">
      <c r="A69" s="6" t="s">
        <v>122</v>
      </c>
      <c r="B69" s="75"/>
      <c r="C69" s="75"/>
      <c r="D69" s="75"/>
      <c r="E69" s="75"/>
      <c r="F69" s="3" t="s">
        <v>56</v>
      </c>
      <c r="G69" s="3">
        <v>84.83</v>
      </c>
    </row>
    <row r="70" spans="1:7">
      <c r="A70" s="76" t="s">
        <v>41</v>
      </c>
      <c r="B70" s="76" t="s">
        <v>42</v>
      </c>
      <c r="C70" s="76" t="s">
        <v>43</v>
      </c>
      <c r="D70" s="76" t="s">
        <v>44</v>
      </c>
      <c r="E70" s="76" t="s">
        <v>45</v>
      </c>
      <c r="F70" s="3" t="s">
        <v>46</v>
      </c>
      <c r="G70" s="3">
        <v>92.5</v>
      </c>
    </row>
    <row r="71" spans="1:7">
      <c r="A71" s="77"/>
      <c r="B71" s="77"/>
      <c r="C71" s="77"/>
      <c r="D71" s="77"/>
      <c r="E71" s="77"/>
      <c r="F71" s="3" t="s">
        <v>47</v>
      </c>
      <c r="G71" s="3">
        <v>92.5</v>
      </c>
    </row>
    <row r="72" spans="1:7">
      <c r="A72" s="77"/>
      <c r="B72" s="77"/>
      <c r="C72" s="77"/>
      <c r="D72" s="77"/>
      <c r="E72" s="77"/>
      <c r="F72" s="3" t="s">
        <v>48</v>
      </c>
      <c r="G72" s="3">
        <v>92.5</v>
      </c>
    </row>
    <row r="73" spans="1:7">
      <c r="A73" s="78"/>
      <c r="B73" s="78"/>
      <c r="C73" s="78"/>
      <c r="D73" s="78"/>
      <c r="E73" s="78"/>
      <c r="F73" s="3" t="s">
        <v>49</v>
      </c>
      <c r="G73" s="3">
        <v>92.5</v>
      </c>
    </row>
    <row r="74" spans="1:7">
      <c r="A74" s="5"/>
      <c r="B74" s="74" t="s">
        <v>112</v>
      </c>
      <c r="C74" s="74" t="s">
        <v>123</v>
      </c>
      <c r="D74" s="74" t="s">
        <v>72</v>
      </c>
      <c r="E74" s="74" t="s">
        <v>124</v>
      </c>
      <c r="F74" s="3" t="s">
        <v>54</v>
      </c>
      <c r="G74" s="3">
        <v>90.09</v>
      </c>
    </row>
    <row r="75" spans="1:7" ht="27">
      <c r="A75" s="6" t="s">
        <v>125</v>
      </c>
      <c r="B75" s="75"/>
      <c r="C75" s="75"/>
      <c r="D75" s="75"/>
      <c r="E75" s="75"/>
      <c r="F75" s="3" t="s">
        <v>56</v>
      </c>
      <c r="G75" s="3">
        <v>97.39</v>
      </c>
    </row>
    <row r="76" spans="1:7">
      <c r="A76" s="76" t="s">
        <v>41</v>
      </c>
      <c r="B76" s="76" t="s">
        <v>42</v>
      </c>
      <c r="C76" s="76" t="s">
        <v>43</v>
      </c>
      <c r="D76" s="76" t="s">
        <v>44</v>
      </c>
      <c r="E76" s="76" t="s">
        <v>45</v>
      </c>
      <c r="F76" s="3" t="s">
        <v>46</v>
      </c>
      <c r="G76" s="3">
        <v>108.97</v>
      </c>
    </row>
    <row r="77" spans="1:7">
      <c r="A77" s="77"/>
      <c r="B77" s="77"/>
      <c r="C77" s="77"/>
      <c r="D77" s="77"/>
      <c r="E77" s="77"/>
      <c r="F77" s="3" t="s">
        <v>47</v>
      </c>
      <c r="G77" s="3">
        <v>108.97</v>
      </c>
    </row>
    <row r="78" spans="1:7">
      <c r="A78" s="77"/>
      <c r="B78" s="77"/>
      <c r="C78" s="77"/>
      <c r="D78" s="77"/>
      <c r="E78" s="77"/>
      <c r="F78" s="3" t="s">
        <v>48</v>
      </c>
      <c r="G78" s="3">
        <v>108.97</v>
      </c>
    </row>
    <row r="79" spans="1:7">
      <c r="A79" s="78"/>
      <c r="B79" s="78"/>
      <c r="C79" s="78"/>
      <c r="D79" s="78"/>
      <c r="E79" s="78"/>
      <c r="F79" s="3" t="s">
        <v>49</v>
      </c>
      <c r="G79" s="3">
        <v>108.97</v>
      </c>
    </row>
    <row r="80" spans="1:7">
      <c r="A80" s="5"/>
      <c r="B80" s="74" t="s">
        <v>112</v>
      </c>
      <c r="C80" s="74" t="s">
        <v>126</v>
      </c>
      <c r="D80" s="74" t="s">
        <v>72</v>
      </c>
      <c r="E80" s="74" t="s">
        <v>118</v>
      </c>
      <c r="F80" s="3" t="s">
        <v>54</v>
      </c>
      <c r="G80" s="3">
        <v>101.7</v>
      </c>
    </row>
    <row r="81" spans="1:7" ht="27">
      <c r="A81" s="6" t="s">
        <v>127</v>
      </c>
      <c r="B81" s="75"/>
      <c r="C81" s="75"/>
      <c r="D81" s="75"/>
      <c r="E81" s="75"/>
      <c r="F81" s="3" t="s">
        <v>56</v>
      </c>
      <c r="G81" s="3">
        <v>93.33</v>
      </c>
    </row>
    <row r="82" spans="1:7">
      <c r="A82" s="76" t="s">
        <v>41</v>
      </c>
      <c r="B82" s="76" t="s">
        <v>42</v>
      </c>
      <c r="C82" s="76" t="s">
        <v>43</v>
      </c>
      <c r="D82" s="76" t="s">
        <v>44</v>
      </c>
      <c r="E82" s="76" t="s">
        <v>45</v>
      </c>
      <c r="F82" s="3" t="s">
        <v>46</v>
      </c>
      <c r="G82" s="3">
        <v>100</v>
      </c>
    </row>
    <row r="83" spans="1:7">
      <c r="A83" s="77"/>
      <c r="B83" s="77"/>
      <c r="C83" s="77"/>
      <c r="D83" s="77"/>
      <c r="E83" s="77"/>
      <c r="F83" s="3" t="s">
        <v>47</v>
      </c>
      <c r="G83" s="3">
        <v>110.87</v>
      </c>
    </row>
    <row r="84" spans="1:7">
      <c r="A84" s="77"/>
      <c r="B84" s="77"/>
      <c r="C84" s="77"/>
      <c r="D84" s="77"/>
      <c r="E84" s="77"/>
      <c r="F84" s="3" t="s">
        <v>48</v>
      </c>
      <c r="G84" s="3">
        <v>100.83</v>
      </c>
    </row>
    <row r="85" spans="1:7">
      <c r="A85" s="78"/>
      <c r="B85" s="78"/>
      <c r="C85" s="78"/>
      <c r="D85" s="78"/>
      <c r="E85" s="78"/>
      <c r="F85" s="3" t="s">
        <v>49</v>
      </c>
      <c r="G85" s="3">
        <v>100.83</v>
      </c>
    </row>
    <row r="86" spans="1:7">
      <c r="A86" s="5"/>
      <c r="B86" s="74" t="s">
        <v>112</v>
      </c>
      <c r="C86" s="74" t="s">
        <v>128</v>
      </c>
      <c r="D86" s="74" t="s">
        <v>72</v>
      </c>
      <c r="E86" s="74" t="s">
        <v>118</v>
      </c>
      <c r="F86" s="3" t="s">
        <v>54</v>
      </c>
      <c r="G86" s="3">
        <v>110.87</v>
      </c>
    </row>
    <row r="87" spans="1:7" ht="27">
      <c r="A87" s="6" t="s">
        <v>129</v>
      </c>
      <c r="B87" s="75"/>
      <c r="C87" s="75"/>
      <c r="D87" s="75"/>
      <c r="E87" s="75"/>
      <c r="F87" s="3" t="s">
        <v>56</v>
      </c>
      <c r="G87" s="3">
        <v>109.96</v>
      </c>
    </row>
    <row r="88" spans="1:7">
      <c r="A88" s="79" t="s">
        <v>69</v>
      </c>
      <c r="B88" s="80"/>
      <c r="C88" s="80"/>
      <c r="D88" s="80"/>
      <c r="E88" s="80"/>
      <c r="F88" s="80"/>
      <c r="G88" s="81"/>
    </row>
    <row r="89" spans="1:7">
      <c r="A89" s="82" t="s">
        <v>39</v>
      </c>
      <c r="B89" s="83"/>
      <c r="C89" s="83"/>
      <c r="D89" s="83"/>
      <c r="E89" s="84"/>
      <c r="F89" s="82" t="s">
        <v>40</v>
      </c>
      <c r="G89" s="84"/>
    </row>
    <row r="90" spans="1:7">
      <c r="A90" s="76" t="s">
        <v>41</v>
      </c>
      <c r="B90" s="76" t="s">
        <v>42</v>
      </c>
      <c r="C90" s="76" t="s">
        <v>43</v>
      </c>
      <c r="D90" s="76" t="s">
        <v>44</v>
      </c>
      <c r="E90" s="76" t="s">
        <v>45</v>
      </c>
      <c r="F90" s="3" t="s">
        <v>46</v>
      </c>
      <c r="G90" s="3">
        <v>100</v>
      </c>
    </row>
    <row r="91" spans="1:7">
      <c r="A91" s="77"/>
      <c r="B91" s="77"/>
      <c r="C91" s="77"/>
      <c r="D91" s="77"/>
      <c r="E91" s="77"/>
      <c r="F91" s="3" t="s">
        <v>47</v>
      </c>
      <c r="G91" s="3">
        <v>40</v>
      </c>
    </row>
    <row r="92" spans="1:7">
      <c r="A92" s="77"/>
      <c r="B92" s="77"/>
      <c r="C92" s="77"/>
      <c r="D92" s="77"/>
      <c r="E92" s="77"/>
      <c r="F92" s="3" t="s">
        <v>48</v>
      </c>
      <c r="G92" s="3">
        <v>50</v>
      </c>
    </row>
    <row r="93" spans="1:7">
      <c r="A93" s="78"/>
      <c r="B93" s="78"/>
      <c r="C93" s="78"/>
      <c r="D93" s="78"/>
      <c r="E93" s="78"/>
      <c r="F93" s="3" t="s">
        <v>49</v>
      </c>
      <c r="G93" s="3">
        <v>50</v>
      </c>
    </row>
    <row r="94" spans="1:7">
      <c r="A94" s="5"/>
      <c r="B94" s="74" t="s">
        <v>130</v>
      </c>
      <c r="C94" s="74" t="s">
        <v>131</v>
      </c>
      <c r="D94" s="74" t="s">
        <v>72</v>
      </c>
      <c r="E94" s="74" t="s">
        <v>73</v>
      </c>
      <c r="F94" s="3" t="s">
        <v>54</v>
      </c>
      <c r="G94" s="3">
        <v>40</v>
      </c>
    </row>
    <row r="95" spans="1:7" ht="27">
      <c r="A95" s="6" t="s">
        <v>132</v>
      </c>
      <c r="B95" s="75"/>
      <c r="C95" s="75"/>
      <c r="D95" s="75"/>
      <c r="E95" s="75"/>
      <c r="F95" s="3" t="s">
        <v>56</v>
      </c>
      <c r="G95" s="3">
        <v>80</v>
      </c>
    </row>
    <row r="96" spans="1:7">
      <c r="A96" s="76" t="s">
        <v>41</v>
      </c>
      <c r="B96" s="76" t="s">
        <v>42</v>
      </c>
      <c r="C96" s="76" t="s">
        <v>43</v>
      </c>
      <c r="D96" s="76" t="s">
        <v>44</v>
      </c>
      <c r="E96" s="76" t="s">
        <v>45</v>
      </c>
      <c r="F96" s="3" t="s">
        <v>46</v>
      </c>
      <c r="G96" s="3">
        <v>100</v>
      </c>
    </row>
    <row r="97" spans="1:7">
      <c r="A97" s="77"/>
      <c r="B97" s="77"/>
      <c r="C97" s="77"/>
      <c r="D97" s="77"/>
      <c r="E97" s="77"/>
      <c r="F97" s="3" t="s">
        <v>47</v>
      </c>
      <c r="G97" s="3">
        <v>5.56</v>
      </c>
    </row>
    <row r="98" spans="1:7">
      <c r="A98" s="77"/>
      <c r="B98" s="77"/>
      <c r="C98" s="77"/>
      <c r="D98" s="77"/>
      <c r="E98" s="77"/>
      <c r="F98" s="3" t="s">
        <v>48</v>
      </c>
      <c r="G98" s="3">
        <v>27.78</v>
      </c>
    </row>
    <row r="99" spans="1:7">
      <c r="A99" s="78"/>
      <c r="B99" s="78"/>
      <c r="C99" s="78"/>
      <c r="D99" s="78"/>
      <c r="E99" s="78"/>
      <c r="F99" s="3" t="s">
        <v>49</v>
      </c>
      <c r="G99" s="3">
        <v>27.78</v>
      </c>
    </row>
    <row r="100" spans="1:7">
      <c r="A100" s="5"/>
      <c r="B100" s="74" t="s">
        <v>133</v>
      </c>
      <c r="C100" s="74" t="s">
        <v>134</v>
      </c>
      <c r="D100" s="74" t="s">
        <v>72</v>
      </c>
      <c r="E100" s="74" t="s">
        <v>73</v>
      </c>
      <c r="F100" s="3" t="s">
        <v>54</v>
      </c>
      <c r="G100" s="3">
        <v>5.56</v>
      </c>
    </row>
    <row r="101" spans="1:7" ht="27">
      <c r="A101" s="6" t="s">
        <v>135</v>
      </c>
      <c r="B101" s="75"/>
      <c r="C101" s="75"/>
      <c r="D101" s="75"/>
      <c r="E101" s="75"/>
      <c r="F101" s="3" t="s">
        <v>56</v>
      </c>
      <c r="G101" s="3">
        <v>20.010000000000002</v>
      </c>
    </row>
    <row r="102" spans="1:7">
      <c r="A102" s="71" t="s">
        <v>84</v>
      </c>
      <c r="B102" s="72"/>
      <c r="C102" s="72"/>
      <c r="D102" s="72"/>
      <c r="E102" s="72"/>
      <c r="F102" s="72"/>
      <c r="G102" s="73"/>
    </row>
    <row r="103" spans="1:7">
      <c r="A103" s="65" t="s">
        <v>107</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111</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114</v>
      </c>
      <c r="B111" s="66"/>
      <c r="C111" s="66"/>
      <c r="D111" s="66"/>
      <c r="E111" s="66"/>
      <c r="F111" s="66"/>
      <c r="G111" s="67"/>
    </row>
    <row r="112" spans="1:7" ht="39.950000000000003" customHeight="1">
      <c r="A112" s="7" t="s">
        <v>85</v>
      </c>
      <c r="B112" s="57" t="s">
        <v>136</v>
      </c>
      <c r="C112" s="58"/>
      <c r="D112" s="58"/>
      <c r="E112" s="58"/>
      <c r="F112" s="58"/>
      <c r="G112" s="59"/>
    </row>
    <row r="113" spans="1:7">
      <c r="A113" s="7" t="s">
        <v>86</v>
      </c>
      <c r="B113" s="57"/>
      <c r="C113" s="58"/>
      <c r="D113" s="58"/>
      <c r="E113" s="58"/>
      <c r="F113" s="58"/>
      <c r="G113" s="59"/>
    </row>
    <row r="114" spans="1:7" ht="39.950000000000003" customHeight="1">
      <c r="A114" s="7" t="s">
        <v>87</v>
      </c>
      <c r="B114" s="68" t="s">
        <v>88</v>
      </c>
      <c r="C114" s="69"/>
      <c r="D114" s="69"/>
      <c r="E114" s="69"/>
      <c r="F114" s="69"/>
      <c r="G114" s="70"/>
    </row>
    <row r="115" spans="1:7">
      <c r="A115" s="65" t="s">
        <v>116</v>
      </c>
      <c r="B115" s="66"/>
      <c r="C115" s="66"/>
      <c r="D115" s="66"/>
      <c r="E115" s="66"/>
      <c r="F115" s="66"/>
      <c r="G115" s="67"/>
    </row>
    <row r="116" spans="1:7" ht="39.950000000000003" customHeight="1">
      <c r="A116" s="7" t="s">
        <v>85</v>
      </c>
      <c r="B116" s="57" t="s">
        <v>136</v>
      </c>
      <c r="C116" s="58"/>
      <c r="D116" s="58"/>
      <c r="E116" s="58"/>
      <c r="F116" s="58"/>
      <c r="G116" s="59"/>
    </row>
    <row r="117" spans="1:7">
      <c r="A117" s="7" t="s">
        <v>86</v>
      </c>
      <c r="B117" s="57"/>
      <c r="C117" s="58"/>
      <c r="D117" s="58"/>
      <c r="E117" s="58"/>
      <c r="F117" s="58"/>
      <c r="G117" s="59"/>
    </row>
    <row r="118" spans="1:7" ht="39.950000000000003" customHeight="1">
      <c r="A118" s="7" t="s">
        <v>87</v>
      </c>
      <c r="B118" s="68" t="s">
        <v>88</v>
      </c>
      <c r="C118" s="69"/>
      <c r="D118" s="69"/>
      <c r="E118" s="69"/>
      <c r="F118" s="69"/>
      <c r="G118" s="70"/>
    </row>
    <row r="119" spans="1:7">
      <c r="A119" s="65" t="s">
        <v>119</v>
      </c>
      <c r="B119" s="66"/>
      <c r="C119" s="66"/>
      <c r="D119" s="66"/>
      <c r="E119" s="66"/>
      <c r="F119" s="66"/>
      <c r="G119" s="67"/>
    </row>
    <row r="120" spans="1:7" ht="39.950000000000003" customHeight="1">
      <c r="A120" s="7" t="s">
        <v>85</v>
      </c>
      <c r="B120" s="57" t="s">
        <v>136</v>
      </c>
      <c r="C120" s="58"/>
      <c r="D120" s="58"/>
      <c r="E120" s="58"/>
      <c r="F120" s="58"/>
      <c r="G120" s="59"/>
    </row>
    <row r="121" spans="1:7">
      <c r="A121" s="7" t="s">
        <v>86</v>
      </c>
      <c r="B121" s="57"/>
      <c r="C121" s="58"/>
      <c r="D121" s="58"/>
      <c r="E121" s="58"/>
      <c r="F121" s="58"/>
      <c r="G121" s="59"/>
    </row>
    <row r="122" spans="1:7" ht="39.950000000000003" customHeight="1">
      <c r="A122" s="7" t="s">
        <v>87</v>
      </c>
      <c r="B122" s="68" t="s">
        <v>88</v>
      </c>
      <c r="C122" s="69"/>
      <c r="D122" s="69"/>
      <c r="E122" s="69"/>
      <c r="F122" s="69"/>
      <c r="G122" s="70"/>
    </row>
    <row r="123" spans="1:7">
      <c r="A123" s="65" t="s">
        <v>122</v>
      </c>
      <c r="B123" s="66"/>
      <c r="C123" s="66"/>
      <c r="D123" s="66"/>
      <c r="E123" s="66"/>
      <c r="F123" s="66"/>
      <c r="G123" s="67"/>
    </row>
    <row r="124" spans="1:7" ht="39.950000000000003" customHeight="1">
      <c r="A124" s="7" t="s">
        <v>85</v>
      </c>
      <c r="B124" s="57" t="s">
        <v>136</v>
      </c>
      <c r="C124" s="58"/>
      <c r="D124" s="58"/>
      <c r="E124" s="58"/>
      <c r="F124" s="58"/>
      <c r="G124" s="59"/>
    </row>
    <row r="125" spans="1:7">
      <c r="A125" s="7" t="s">
        <v>86</v>
      </c>
      <c r="B125" s="57"/>
      <c r="C125" s="58"/>
      <c r="D125" s="58"/>
      <c r="E125" s="58"/>
      <c r="F125" s="58"/>
      <c r="G125" s="59"/>
    </row>
    <row r="126" spans="1:7" ht="39.950000000000003" customHeight="1">
      <c r="A126" s="7" t="s">
        <v>87</v>
      </c>
      <c r="B126" s="68" t="s">
        <v>88</v>
      </c>
      <c r="C126" s="69"/>
      <c r="D126" s="69"/>
      <c r="E126" s="69"/>
      <c r="F126" s="69"/>
      <c r="G126" s="70"/>
    </row>
    <row r="127" spans="1:7">
      <c r="A127" s="65" t="s">
        <v>125</v>
      </c>
      <c r="B127" s="66"/>
      <c r="C127" s="66"/>
      <c r="D127" s="66"/>
      <c r="E127" s="66"/>
      <c r="F127" s="66"/>
      <c r="G127" s="67"/>
    </row>
    <row r="128" spans="1:7" ht="39.950000000000003" customHeight="1">
      <c r="A128" s="7" t="s">
        <v>85</v>
      </c>
      <c r="B128" s="57" t="s">
        <v>136</v>
      </c>
      <c r="C128" s="58"/>
      <c r="D128" s="58"/>
      <c r="E128" s="58"/>
      <c r="F128" s="58"/>
      <c r="G128" s="59"/>
    </row>
    <row r="129" spans="1:7">
      <c r="A129" s="7" t="s">
        <v>86</v>
      </c>
      <c r="B129" s="57"/>
      <c r="C129" s="58"/>
      <c r="D129" s="58"/>
      <c r="E129" s="58"/>
      <c r="F129" s="58"/>
      <c r="G129" s="59"/>
    </row>
    <row r="130" spans="1:7" ht="39.950000000000003" customHeight="1">
      <c r="A130" s="7" t="s">
        <v>87</v>
      </c>
      <c r="B130" s="68" t="s">
        <v>88</v>
      </c>
      <c r="C130" s="69"/>
      <c r="D130" s="69"/>
      <c r="E130" s="69"/>
      <c r="F130" s="69"/>
      <c r="G130" s="70"/>
    </row>
    <row r="131" spans="1:7">
      <c r="A131" s="65" t="s">
        <v>127</v>
      </c>
      <c r="B131" s="66"/>
      <c r="C131" s="66"/>
      <c r="D131" s="66"/>
      <c r="E131" s="66"/>
      <c r="F131" s="66"/>
      <c r="G131" s="67"/>
    </row>
    <row r="132" spans="1:7" ht="39.950000000000003" customHeight="1">
      <c r="A132" s="7" t="s">
        <v>85</v>
      </c>
      <c r="B132" s="57" t="s">
        <v>136</v>
      </c>
      <c r="C132" s="58"/>
      <c r="D132" s="58"/>
      <c r="E132" s="58"/>
      <c r="F132" s="58"/>
      <c r="G132" s="59"/>
    </row>
    <row r="133" spans="1:7">
      <c r="A133" s="7" t="s">
        <v>86</v>
      </c>
      <c r="B133" s="57"/>
      <c r="C133" s="58"/>
      <c r="D133" s="58"/>
      <c r="E133" s="58"/>
      <c r="F133" s="58"/>
      <c r="G133" s="59"/>
    </row>
    <row r="134" spans="1:7" ht="39.950000000000003" customHeight="1">
      <c r="A134" s="7" t="s">
        <v>87</v>
      </c>
      <c r="B134" s="68" t="s">
        <v>88</v>
      </c>
      <c r="C134" s="69"/>
      <c r="D134" s="69"/>
      <c r="E134" s="69"/>
      <c r="F134" s="69"/>
      <c r="G134" s="70"/>
    </row>
    <row r="135" spans="1:7">
      <c r="A135" s="65" t="s">
        <v>129</v>
      </c>
      <c r="B135" s="66"/>
      <c r="C135" s="66"/>
      <c r="D135" s="66"/>
      <c r="E135" s="66"/>
      <c r="F135" s="66"/>
      <c r="G135" s="67"/>
    </row>
    <row r="136" spans="1:7" ht="39.950000000000003" customHeight="1">
      <c r="A136" s="7" t="s">
        <v>85</v>
      </c>
      <c r="B136" s="57" t="s">
        <v>136</v>
      </c>
      <c r="C136" s="58"/>
      <c r="D136" s="58"/>
      <c r="E136" s="58"/>
      <c r="F136" s="58"/>
      <c r="G136" s="59"/>
    </row>
    <row r="137" spans="1:7">
      <c r="A137" s="7" t="s">
        <v>86</v>
      </c>
      <c r="B137" s="57"/>
      <c r="C137" s="58"/>
      <c r="D137" s="58"/>
      <c r="E137" s="58"/>
      <c r="F137" s="58"/>
      <c r="G137" s="59"/>
    </row>
    <row r="138" spans="1:7" ht="39.950000000000003" customHeight="1">
      <c r="A138" s="7" t="s">
        <v>87</v>
      </c>
      <c r="B138" s="68" t="s">
        <v>88</v>
      </c>
      <c r="C138" s="69"/>
      <c r="D138" s="69"/>
      <c r="E138" s="69"/>
      <c r="F138" s="69"/>
      <c r="G138" s="70"/>
    </row>
    <row r="139" spans="1:7">
      <c r="A139" s="65" t="s">
        <v>132</v>
      </c>
      <c r="B139" s="66"/>
      <c r="C139" s="66"/>
      <c r="D139" s="66"/>
      <c r="E139" s="66"/>
      <c r="F139" s="66"/>
      <c r="G139" s="67"/>
    </row>
    <row r="140" spans="1:7" ht="39.950000000000003" customHeight="1">
      <c r="A140" s="7" t="s">
        <v>85</v>
      </c>
      <c r="B140" s="57" t="s">
        <v>136</v>
      </c>
      <c r="C140" s="58"/>
      <c r="D140" s="58"/>
      <c r="E140" s="58"/>
      <c r="F140" s="58"/>
      <c r="G140" s="59"/>
    </row>
    <row r="141" spans="1:7">
      <c r="A141" s="7" t="s">
        <v>86</v>
      </c>
      <c r="B141" s="57"/>
      <c r="C141" s="58"/>
      <c r="D141" s="58"/>
      <c r="E141" s="58"/>
      <c r="F141" s="58"/>
      <c r="G141" s="59"/>
    </row>
    <row r="142" spans="1:7" ht="39.950000000000003" customHeight="1">
      <c r="A142" s="7" t="s">
        <v>87</v>
      </c>
      <c r="B142" s="68" t="s">
        <v>88</v>
      </c>
      <c r="C142" s="69"/>
      <c r="D142" s="69"/>
      <c r="E142" s="69"/>
      <c r="F142" s="69"/>
      <c r="G142" s="70"/>
    </row>
    <row r="143" spans="1:7">
      <c r="A143" s="65" t="s">
        <v>135</v>
      </c>
      <c r="B143" s="66"/>
      <c r="C143" s="66"/>
      <c r="D143" s="66"/>
      <c r="E143" s="66"/>
      <c r="F143" s="66"/>
      <c r="G143" s="67"/>
    </row>
    <row r="144" spans="1:7" ht="39.950000000000003" customHeight="1">
      <c r="A144" s="7" t="s">
        <v>85</v>
      </c>
      <c r="B144" s="57" t="s">
        <v>136</v>
      </c>
      <c r="C144" s="58"/>
      <c r="D144" s="58"/>
      <c r="E144" s="58"/>
      <c r="F144" s="58"/>
      <c r="G144" s="59"/>
    </row>
    <row r="145" spans="1:7">
      <c r="A145" s="7" t="s">
        <v>86</v>
      </c>
      <c r="B145" s="57"/>
      <c r="C145" s="58"/>
      <c r="D145" s="58"/>
      <c r="E145" s="58"/>
      <c r="F145" s="58"/>
      <c r="G145" s="59"/>
    </row>
    <row r="146" spans="1:7" ht="39.950000000000003" customHeight="1">
      <c r="A146" s="7" t="s">
        <v>87</v>
      </c>
      <c r="B146" s="68" t="s">
        <v>88</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107</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111</v>
      </c>
      <c r="B153" s="66"/>
      <c r="C153" s="66"/>
      <c r="D153" s="66"/>
      <c r="E153" s="66"/>
      <c r="F153" s="66"/>
      <c r="G153" s="67"/>
    </row>
    <row r="154" spans="1:7" ht="39.950000000000003" customHeight="1">
      <c r="A154" s="7" t="s">
        <v>95</v>
      </c>
      <c r="B154" s="57" t="s">
        <v>137</v>
      </c>
      <c r="C154" s="58"/>
      <c r="D154" s="58"/>
      <c r="E154" s="58"/>
      <c r="F154" s="58"/>
      <c r="G154" s="59"/>
    </row>
    <row r="155" spans="1:7" ht="39.950000000000003" customHeight="1">
      <c r="A155" s="7" t="s">
        <v>96</v>
      </c>
      <c r="B155" s="57" t="s">
        <v>138</v>
      </c>
      <c r="C155" s="58"/>
      <c r="D155" s="58"/>
      <c r="E155" s="58"/>
      <c r="F155" s="58"/>
      <c r="G155" s="59"/>
    </row>
    <row r="156" spans="1:7">
      <c r="A156" s="7" t="s">
        <v>97</v>
      </c>
      <c r="B156" s="130" t="s">
        <v>139</v>
      </c>
      <c r="C156" s="131"/>
      <c r="D156" s="131"/>
      <c r="E156" s="131"/>
      <c r="F156" s="131"/>
      <c r="G156" s="132"/>
    </row>
    <row r="157" spans="1:7">
      <c r="A157" s="65" t="s">
        <v>114</v>
      </c>
      <c r="B157" s="66"/>
      <c r="C157" s="66"/>
      <c r="D157" s="66"/>
      <c r="E157" s="66"/>
      <c r="F157" s="66"/>
      <c r="G157" s="67"/>
    </row>
    <row r="158" spans="1:7" ht="39.950000000000003" customHeight="1">
      <c r="A158" s="7" t="s">
        <v>95</v>
      </c>
      <c r="B158" s="57" t="s">
        <v>137</v>
      </c>
      <c r="C158" s="58"/>
      <c r="D158" s="58"/>
      <c r="E158" s="58"/>
      <c r="F158" s="58"/>
      <c r="G158" s="59"/>
    </row>
    <row r="159" spans="1:7" ht="39.950000000000003" customHeight="1">
      <c r="A159" s="7" t="s">
        <v>96</v>
      </c>
      <c r="B159" s="57" t="s">
        <v>138</v>
      </c>
      <c r="C159" s="58"/>
      <c r="D159" s="58"/>
      <c r="E159" s="58"/>
      <c r="F159" s="58"/>
      <c r="G159" s="59"/>
    </row>
    <row r="160" spans="1:7">
      <c r="A160" s="7" t="s">
        <v>97</v>
      </c>
      <c r="B160" s="130" t="s">
        <v>139</v>
      </c>
      <c r="C160" s="131"/>
      <c r="D160" s="131"/>
      <c r="E160" s="131"/>
      <c r="F160" s="131"/>
      <c r="G160" s="132"/>
    </row>
    <row r="161" spans="1:7">
      <c r="A161" s="65" t="s">
        <v>116</v>
      </c>
      <c r="B161" s="66"/>
      <c r="C161" s="66"/>
      <c r="D161" s="66"/>
      <c r="E161" s="66"/>
      <c r="F161" s="66"/>
      <c r="G161" s="67"/>
    </row>
    <row r="162" spans="1:7" ht="39.950000000000003" customHeight="1">
      <c r="A162" s="7" t="s">
        <v>95</v>
      </c>
      <c r="B162" s="57" t="s">
        <v>137</v>
      </c>
      <c r="C162" s="58"/>
      <c r="D162" s="58"/>
      <c r="E162" s="58"/>
      <c r="F162" s="58"/>
      <c r="G162" s="59"/>
    </row>
    <row r="163" spans="1:7" ht="39.950000000000003" customHeight="1">
      <c r="A163" s="7" t="s">
        <v>96</v>
      </c>
      <c r="B163" s="57" t="s">
        <v>138</v>
      </c>
      <c r="C163" s="58"/>
      <c r="D163" s="58"/>
      <c r="E163" s="58"/>
      <c r="F163" s="58"/>
      <c r="G163" s="59"/>
    </row>
    <row r="164" spans="1:7">
      <c r="A164" s="7" t="s">
        <v>97</v>
      </c>
      <c r="B164" s="130" t="s">
        <v>139</v>
      </c>
      <c r="C164" s="131"/>
      <c r="D164" s="131"/>
      <c r="E164" s="131"/>
      <c r="F164" s="131"/>
      <c r="G164" s="132"/>
    </row>
    <row r="165" spans="1:7">
      <c r="A165" s="65" t="s">
        <v>119</v>
      </c>
      <c r="B165" s="66"/>
      <c r="C165" s="66"/>
      <c r="D165" s="66"/>
      <c r="E165" s="66"/>
      <c r="F165" s="66"/>
      <c r="G165" s="67"/>
    </row>
    <row r="166" spans="1:7" ht="39.950000000000003" customHeight="1">
      <c r="A166" s="7" t="s">
        <v>95</v>
      </c>
      <c r="B166" s="57" t="s">
        <v>137</v>
      </c>
      <c r="C166" s="58"/>
      <c r="D166" s="58"/>
      <c r="E166" s="58"/>
      <c r="F166" s="58"/>
      <c r="G166" s="59"/>
    </row>
    <row r="167" spans="1:7" ht="39.950000000000003" customHeight="1">
      <c r="A167" s="7" t="s">
        <v>96</v>
      </c>
      <c r="B167" s="57" t="s">
        <v>138</v>
      </c>
      <c r="C167" s="58"/>
      <c r="D167" s="58"/>
      <c r="E167" s="58"/>
      <c r="F167" s="58"/>
      <c r="G167" s="59"/>
    </row>
    <row r="168" spans="1:7">
      <c r="A168" s="7" t="s">
        <v>97</v>
      </c>
      <c r="B168" s="130" t="s">
        <v>139</v>
      </c>
      <c r="C168" s="131"/>
      <c r="D168" s="131"/>
      <c r="E168" s="131"/>
      <c r="F168" s="131"/>
      <c r="G168" s="132"/>
    </row>
    <row r="169" spans="1:7">
      <c r="A169" s="65" t="s">
        <v>122</v>
      </c>
      <c r="B169" s="66"/>
      <c r="C169" s="66"/>
      <c r="D169" s="66"/>
      <c r="E169" s="66"/>
      <c r="F169" s="66"/>
      <c r="G169" s="67"/>
    </row>
    <row r="170" spans="1:7" ht="39.950000000000003" customHeight="1">
      <c r="A170" s="7" t="s">
        <v>95</v>
      </c>
      <c r="B170" s="57" t="s">
        <v>137</v>
      </c>
      <c r="C170" s="58"/>
      <c r="D170" s="58"/>
      <c r="E170" s="58"/>
      <c r="F170" s="58"/>
      <c r="G170" s="59"/>
    </row>
    <row r="171" spans="1:7" ht="39.950000000000003" customHeight="1">
      <c r="A171" s="7" t="s">
        <v>96</v>
      </c>
      <c r="B171" s="57" t="s">
        <v>138</v>
      </c>
      <c r="C171" s="58"/>
      <c r="D171" s="58"/>
      <c r="E171" s="58"/>
      <c r="F171" s="58"/>
      <c r="G171" s="59"/>
    </row>
    <row r="172" spans="1:7">
      <c r="A172" s="7" t="s">
        <v>97</v>
      </c>
      <c r="B172" s="130" t="s">
        <v>139</v>
      </c>
      <c r="C172" s="131"/>
      <c r="D172" s="131"/>
      <c r="E172" s="131"/>
      <c r="F172" s="131"/>
      <c r="G172" s="132"/>
    </row>
    <row r="173" spans="1:7">
      <c r="A173" s="65" t="s">
        <v>125</v>
      </c>
      <c r="B173" s="66"/>
      <c r="C173" s="66"/>
      <c r="D173" s="66"/>
      <c r="E173" s="66"/>
      <c r="F173" s="66"/>
      <c r="G173" s="67"/>
    </row>
    <row r="174" spans="1:7" ht="39.950000000000003" customHeight="1">
      <c r="A174" s="7" t="s">
        <v>95</v>
      </c>
      <c r="B174" s="57" t="s">
        <v>137</v>
      </c>
      <c r="C174" s="58"/>
      <c r="D174" s="58"/>
      <c r="E174" s="58"/>
      <c r="F174" s="58"/>
      <c r="G174" s="59"/>
    </row>
    <row r="175" spans="1:7" ht="39.950000000000003" customHeight="1">
      <c r="A175" s="7" t="s">
        <v>96</v>
      </c>
      <c r="B175" s="57" t="s">
        <v>138</v>
      </c>
      <c r="C175" s="58"/>
      <c r="D175" s="58"/>
      <c r="E175" s="58"/>
      <c r="F175" s="58"/>
      <c r="G175" s="59"/>
    </row>
    <row r="176" spans="1:7">
      <c r="A176" s="7" t="s">
        <v>97</v>
      </c>
      <c r="B176" s="130" t="s">
        <v>139</v>
      </c>
      <c r="C176" s="131"/>
      <c r="D176" s="131"/>
      <c r="E176" s="131"/>
      <c r="F176" s="131"/>
      <c r="G176" s="132"/>
    </row>
    <row r="177" spans="1:7">
      <c r="A177" s="65" t="s">
        <v>127</v>
      </c>
      <c r="B177" s="66"/>
      <c r="C177" s="66"/>
      <c r="D177" s="66"/>
      <c r="E177" s="66"/>
      <c r="F177" s="66"/>
      <c r="G177" s="67"/>
    </row>
    <row r="178" spans="1:7" ht="39.950000000000003" customHeight="1">
      <c r="A178" s="7" t="s">
        <v>95</v>
      </c>
      <c r="B178" s="57" t="s">
        <v>137</v>
      </c>
      <c r="C178" s="58"/>
      <c r="D178" s="58"/>
      <c r="E178" s="58"/>
      <c r="F178" s="58"/>
      <c r="G178" s="59"/>
    </row>
    <row r="179" spans="1:7" ht="39.950000000000003" customHeight="1">
      <c r="A179" s="7" t="s">
        <v>96</v>
      </c>
      <c r="B179" s="57" t="s">
        <v>138</v>
      </c>
      <c r="C179" s="58"/>
      <c r="D179" s="58"/>
      <c r="E179" s="58"/>
      <c r="F179" s="58"/>
      <c r="G179" s="59"/>
    </row>
    <row r="180" spans="1:7">
      <c r="A180" s="7" t="s">
        <v>97</v>
      </c>
      <c r="B180" s="130" t="s">
        <v>139</v>
      </c>
      <c r="C180" s="131"/>
      <c r="D180" s="131"/>
      <c r="E180" s="131"/>
      <c r="F180" s="131"/>
      <c r="G180" s="132"/>
    </row>
    <row r="181" spans="1:7">
      <c r="A181" s="65" t="s">
        <v>129</v>
      </c>
      <c r="B181" s="66"/>
      <c r="C181" s="66"/>
      <c r="D181" s="66"/>
      <c r="E181" s="66"/>
      <c r="F181" s="66"/>
      <c r="G181" s="67"/>
    </row>
    <row r="182" spans="1:7" ht="39.950000000000003" customHeight="1">
      <c r="A182" s="7" t="s">
        <v>95</v>
      </c>
      <c r="B182" s="57" t="s">
        <v>137</v>
      </c>
      <c r="C182" s="58"/>
      <c r="D182" s="58"/>
      <c r="E182" s="58"/>
      <c r="F182" s="58"/>
      <c r="G182" s="59"/>
    </row>
    <row r="183" spans="1:7" ht="39.950000000000003" customHeight="1">
      <c r="A183" s="7" t="s">
        <v>96</v>
      </c>
      <c r="B183" s="57" t="s">
        <v>138</v>
      </c>
      <c r="C183" s="58"/>
      <c r="D183" s="58"/>
      <c r="E183" s="58"/>
      <c r="F183" s="58"/>
      <c r="G183" s="59"/>
    </row>
    <row r="184" spans="1:7">
      <c r="A184" s="7" t="s">
        <v>97</v>
      </c>
      <c r="B184" s="130" t="s">
        <v>139</v>
      </c>
      <c r="C184" s="131"/>
      <c r="D184" s="131"/>
      <c r="E184" s="131"/>
      <c r="F184" s="131"/>
      <c r="G184" s="132"/>
    </row>
    <row r="185" spans="1:7">
      <c r="A185" s="65" t="s">
        <v>132</v>
      </c>
      <c r="B185" s="66"/>
      <c r="C185" s="66"/>
      <c r="D185" s="66"/>
      <c r="E185" s="66"/>
      <c r="F185" s="66"/>
      <c r="G185" s="67"/>
    </row>
    <row r="186" spans="1:7" ht="39.950000000000003" customHeight="1">
      <c r="A186" s="7" t="s">
        <v>95</v>
      </c>
      <c r="B186" s="57" t="s">
        <v>137</v>
      </c>
      <c r="C186" s="58"/>
      <c r="D186" s="58"/>
      <c r="E186" s="58"/>
      <c r="F186" s="58"/>
      <c r="G186" s="59"/>
    </row>
    <row r="187" spans="1:7" ht="39.950000000000003" customHeight="1">
      <c r="A187" s="7" t="s">
        <v>96</v>
      </c>
      <c r="B187" s="57" t="s">
        <v>138</v>
      </c>
      <c r="C187" s="58"/>
      <c r="D187" s="58"/>
      <c r="E187" s="58"/>
      <c r="F187" s="58"/>
      <c r="G187" s="59"/>
    </row>
    <row r="188" spans="1:7">
      <c r="A188" s="7" t="s">
        <v>97</v>
      </c>
      <c r="B188" s="130" t="s">
        <v>139</v>
      </c>
      <c r="C188" s="131"/>
      <c r="D188" s="131"/>
      <c r="E188" s="131"/>
      <c r="F188" s="131"/>
      <c r="G188" s="132"/>
    </row>
    <row r="189" spans="1:7">
      <c r="A189" s="65" t="s">
        <v>135</v>
      </c>
      <c r="B189" s="66"/>
      <c r="C189" s="66"/>
      <c r="D189" s="66"/>
      <c r="E189" s="66"/>
      <c r="F189" s="66"/>
      <c r="G189" s="67"/>
    </row>
    <row r="190" spans="1:7" ht="39.950000000000003" customHeight="1">
      <c r="A190" s="7" t="s">
        <v>95</v>
      </c>
      <c r="B190" s="57" t="s">
        <v>137</v>
      </c>
      <c r="C190" s="58"/>
      <c r="D190" s="58"/>
      <c r="E190" s="58"/>
      <c r="F190" s="58"/>
      <c r="G190" s="59"/>
    </row>
    <row r="191" spans="1:7" ht="39.950000000000003" customHeight="1">
      <c r="A191" s="7" t="s">
        <v>96</v>
      </c>
      <c r="B191" s="57" t="s">
        <v>138</v>
      </c>
      <c r="C191" s="58"/>
      <c r="D191" s="58"/>
      <c r="E191" s="58"/>
      <c r="F191" s="58"/>
      <c r="G191" s="59"/>
    </row>
    <row r="192" spans="1:7">
      <c r="A192" s="7" t="s">
        <v>97</v>
      </c>
      <c r="B192" s="130" t="s">
        <v>139</v>
      </c>
      <c r="C192" s="131"/>
      <c r="D192" s="131"/>
      <c r="E192" s="131"/>
      <c r="F192" s="131"/>
      <c r="G192" s="132"/>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8D22-C430-4BC5-AFDA-01354EACBAF9}">
  <sheetPr codeName="Hoja4"/>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140</v>
      </c>
      <c r="E4" s="118"/>
      <c r="F4" s="118"/>
      <c r="G4" s="86"/>
    </row>
    <row r="5" spans="1:7">
      <c r="A5" s="115" t="s">
        <v>5</v>
      </c>
      <c r="B5" s="116"/>
      <c r="C5" s="117"/>
      <c r="D5" s="85" t="s">
        <v>6</v>
      </c>
      <c r="E5" s="118"/>
      <c r="F5" s="118"/>
      <c r="G5" s="86"/>
    </row>
    <row r="6" spans="1:7">
      <c r="A6" s="115" t="s">
        <v>7</v>
      </c>
      <c r="B6" s="116"/>
      <c r="C6" s="117"/>
      <c r="D6" s="85" t="s">
        <v>141</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18.782121</v>
      </c>
      <c r="E11" s="12">
        <v>10.573232000000001</v>
      </c>
      <c r="F11" s="12">
        <v>9.2380750000000003</v>
      </c>
      <c r="G11" s="12">
        <v>87.372290705434239</v>
      </c>
    </row>
    <row r="12" spans="1:7">
      <c r="A12" s="102" t="s">
        <v>18</v>
      </c>
      <c r="B12" s="103"/>
      <c r="C12" s="10"/>
      <c r="D12" s="11">
        <v>9.2380750000000003</v>
      </c>
      <c r="E12" s="12">
        <v>9.2380750000000003</v>
      </c>
      <c r="F12" s="12">
        <v>9.2380750000000003</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101</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102</v>
      </c>
      <c r="D25" s="58"/>
      <c r="E25" s="58"/>
      <c r="F25" s="58"/>
      <c r="G25" s="59"/>
    </row>
    <row r="26" spans="1:7">
      <c r="A26" s="85" t="s">
        <v>35</v>
      </c>
      <c r="B26" s="86"/>
      <c r="C26" s="57" t="s">
        <v>103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142</v>
      </c>
      <c r="C34" s="74" t="s">
        <v>143</v>
      </c>
      <c r="D34" s="74" t="s">
        <v>72</v>
      </c>
      <c r="E34" s="74" t="s">
        <v>53</v>
      </c>
      <c r="F34" s="3" t="s">
        <v>54</v>
      </c>
      <c r="G34" s="4"/>
    </row>
    <row r="35" spans="1:7" ht="27">
      <c r="A35" s="6" t="s">
        <v>144</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4"/>
    </row>
    <row r="39" spans="1:7">
      <c r="A39" s="77"/>
      <c r="B39" s="77"/>
      <c r="C39" s="77"/>
      <c r="D39" s="77"/>
      <c r="E39" s="77"/>
      <c r="F39" s="3" t="s">
        <v>47</v>
      </c>
      <c r="G39" s="3">
        <v>0</v>
      </c>
    </row>
    <row r="40" spans="1:7">
      <c r="A40" s="77"/>
      <c r="B40" s="77"/>
      <c r="C40" s="77"/>
      <c r="D40" s="77"/>
      <c r="E40" s="77"/>
      <c r="F40" s="3" t="s">
        <v>48</v>
      </c>
      <c r="G40" s="4"/>
    </row>
    <row r="41" spans="1:7">
      <c r="A41" s="78"/>
      <c r="B41" s="78"/>
      <c r="C41" s="78"/>
      <c r="D41" s="78"/>
      <c r="E41" s="78"/>
      <c r="F41" s="3" t="s">
        <v>49</v>
      </c>
      <c r="G41" s="3">
        <v>2578</v>
      </c>
    </row>
    <row r="42" spans="1:7">
      <c r="A42" s="5"/>
      <c r="B42" s="74" t="s">
        <v>145</v>
      </c>
      <c r="C42" s="74" t="s">
        <v>146</v>
      </c>
      <c r="D42" s="74" t="s">
        <v>147</v>
      </c>
      <c r="E42" s="74" t="s">
        <v>67</v>
      </c>
      <c r="F42" s="3" t="s">
        <v>54</v>
      </c>
      <c r="G42" s="3">
        <v>0</v>
      </c>
    </row>
    <row r="43" spans="1:7">
      <c r="A43" s="6" t="s">
        <v>148</v>
      </c>
      <c r="B43" s="75"/>
      <c r="C43" s="75"/>
      <c r="D43" s="75"/>
      <c r="E43" s="75"/>
      <c r="F43" s="3" t="s">
        <v>56</v>
      </c>
      <c r="G43" s="3">
        <v>0</v>
      </c>
    </row>
    <row r="44" spans="1:7">
      <c r="A44" s="76" t="s">
        <v>41</v>
      </c>
      <c r="B44" s="76" t="s">
        <v>42</v>
      </c>
      <c r="C44" s="76" t="s">
        <v>43</v>
      </c>
      <c r="D44" s="76" t="s">
        <v>44</v>
      </c>
      <c r="E44" s="76" t="s">
        <v>45</v>
      </c>
      <c r="F44" s="3" t="s">
        <v>46</v>
      </c>
      <c r="G44" s="4"/>
    </row>
    <row r="45" spans="1:7">
      <c r="A45" s="77"/>
      <c r="B45" s="77"/>
      <c r="C45" s="77"/>
      <c r="D45" s="77"/>
      <c r="E45" s="77"/>
      <c r="F45" s="3" t="s">
        <v>47</v>
      </c>
      <c r="G45" s="3">
        <v>48.04</v>
      </c>
    </row>
    <row r="46" spans="1:7">
      <c r="A46" s="77"/>
      <c r="B46" s="77"/>
      <c r="C46" s="77"/>
      <c r="D46" s="77"/>
      <c r="E46" s="77"/>
      <c r="F46" s="3" t="s">
        <v>48</v>
      </c>
      <c r="G46" s="4"/>
    </row>
    <row r="47" spans="1:7">
      <c r="A47" s="78"/>
      <c r="B47" s="78"/>
      <c r="C47" s="78"/>
      <c r="D47" s="78"/>
      <c r="E47" s="78"/>
      <c r="F47" s="3" t="s">
        <v>49</v>
      </c>
      <c r="G47" s="3">
        <v>50</v>
      </c>
    </row>
    <row r="48" spans="1:7">
      <c r="A48" s="5"/>
      <c r="B48" s="74" t="s">
        <v>145</v>
      </c>
      <c r="C48" s="74" t="s">
        <v>149</v>
      </c>
      <c r="D48" s="74" t="s">
        <v>72</v>
      </c>
      <c r="E48" s="74" t="s">
        <v>67</v>
      </c>
      <c r="F48" s="3" t="s">
        <v>54</v>
      </c>
      <c r="G48" s="3">
        <v>48.04</v>
      </c>
    </row>
    <row r="49" spans="1:7" ht="27">
      <c r="A49" s="6" t="s">
        <v>150</v>
      </c>
      <c r="B49" s="75"/>
      <c r="C49" s="75"/>
      <c r="D49" s="75"/>
      <c r="E49" s="75"/>
      <c r="F49" s="3" t="s">
        <v>56</v>
      </c>
      <c r="G49" s="3">
        <v>96.08</v>
      </c>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4"/>
    </row>
    <row r="53" spans="1:7">
      <c r="A53" s="77"/>
      <c r="B53" s="77"/>
      <c r="C53" s="77"/>
      <c r="D53" s="77"/>
      <c r="E53" s="77"/>
      <c r="F53" s="3" t="s">
        <v>47</v>
      </c>
      <c r="G53" s="3">
        <v>41.55</v>
      </c>
    </row>
    <row r="54" spans="1:7">
      <c r="A54" s="77"/>
      <c r="B54" s="77"/>
      <c r="C54" s="77"/>
      <c r="D54" s="77"/>
      <c r="E54" s="77"/>
      <c r="F54" s="3" t="s">
        <v>48</v>
      </c>
      <c r="G54" s="4"/>
    </row>
    <row r="55" spans="1:7">
      <c r="A55" s="78"/>
      <c r="B55" s="78"/>
      <c r="C55" s="78"/>
      <c r="D55" s="78"/>
      <c r="E55" s="78"/>
      <c r="F55" s="3" t="s">
        <v>49</v>
      </c>
      <c r="G55" s="3">
        <v>50</v>
      </c>
    </row>
    <row r="56" spans="1:7">
      <c r="A56" s="5"/>
      <c r="B56" s="74" t="s">
        <v>151</v>
      </c>
      <c r="C56" s="74" t="s">
        <v>152</v>
      </c>
      <c r="D56" s="74" t="s">
        <v>72</v>
      </c>
      <c r="E56" s="74" t="s">
        <v>153</v>
      </c>
      <c r="F56" s="3" t="s">
        <v>54</v>
      </c>
      <c r="G56" s="3">
        <v>41.55</v>
      </c>
    </row>
    <row r="57" spans="1:7">
      <c r="A57" s="6" t="s">
        <v>154</v>
      </c>
      <c r="B57" s="75"/>
      <c r="C57" s="75"/>
      <c r="D57" s="75"/>
      <c r="E57" s="75"/>
      <c r="F57" s="3" t="s">
        <v>56</v>
      </c>
      <c r="G57" s="3">
        <v>83.1</v>
      </c>
    </row>
    <row r="58" spans="1:7">
      <c r="A58" s="76" t="s">
        <v>41</v>
      </c>
      <c r="B58" s="76" t="s">
        <v>42</v>
      </c>
      <c r="C58" s="76" t="s">
        <v>43</v>
      </c>
      <c r="D58" s="76" t="s">
        <v>44</v>
      </c>
      <c r="E58" s="76" t="s">
        <v>45</v>
      </c>
      <c r="F58" s="3" t="s">
        <v>46</v>
      </c>
      <c r="G58" s="4"/>
    </row>
    <row r="59" spans="1:7">
      <c r="A59" s="77"/>
      <c r="B59" s="77"/>
      <c r="C59" s="77"/>
      <c r="D59" s="77"/>
      <c r="E59" s="77"/>
      <c r="F59" s="3" t="s">
        <v>47</v>
      </c>
      <c r="G59" s="3">
        <v>0</v>
      </c>
    </row>
    <row r="60" spans="1:7">
      <c r="A60" s="77"/>
      <c r="B60" s="77"/>
      <c r="C60" s="77"/>
      <c r="D60" s="77"/>
      <c r="E60" s="77"/>
      <c r="F60" s="3" t="s">
        <v>48</v>
      </c>
      <c r="G60" s="4"/>
    </row>
    <row r="61" spans="1:7">
      <c r="A61" s="78"/>
      <c r="B61" s="78"/>
      <c r="C61" s="78"/>
      <c r="D61" s="78"/>
      <c r="E61" s="78"/>
      <c r="F61" s="3" t="s">
        <v>49</v>
      </c>
      <c r="G61" s="3">
        <v>50</v>
      </c>
    </row>
    <row r="62" spans="1:7">
      <c r="A62" s="5"/>
      <c r="B62" s="74" t="s">
        <v>151</v>
      </c>
      <c r="C62" s="74" t="s">
        <v>155</v>
      </c>
      <c r="D62" s="74" t="s">
        <v>72</v>
      </c>
      <c r="E62" s="74" t="s">
        <v>73</v>
      </c>
      <c r="F62" s="3" t="s">
        <v>54</v>
      </c>
      <c r="G62" s="3">
        <v>0</v>
      </c>
    </row>
    <row r="63" spans="1:7" ht="27">
      <c r="A63" s="6" t="s">
        <v>156</v>
      </c>
      <c r="B63" s="75"/>
      <c r="C63" s="75"/>
      <c r="D63" s="75"/>
      <c r="E63" s="75"/>
      <c r="F63" s="3" t="s">
        <v>56</v>
      </c>
      <c r="G63" s="3">
        <v>0</v>
      </c>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4"/>
    </row>
    <row r="67" spans="1:7">
      <c r="A67" s="77"/>
      <c r="B67" s="77"/>
      <c r="C67" s="77"/>
      <c r="D67" s="77"/>
      <c r="E67" s="77"/>
      <c r="F67" s="3" t="s">
        <v>47</v>
      </c>
      <c r="G67" s="3">
        <v>15.38</v>
      </c>
    </row>
    <row r="68" spans="1:7">
      <c r="A68" s="77"/>
      <c r="B68" s="77"/>
      <c r="C68" s="77"/>
      <c r="D68" s="77"/>
      <c r="E68" s="77"/>
      <c r="F68" s="3" t="s">
        <v>48</v>
      </c>
      <c r="G68" s="4"/>
    </row>
    <row r="69" spans="1:7">
      <c r="A69" s="78"/>
      <c r="B69" s="78"/>
      <c r="C69" s="78"/>
      <c r="D69" s="78"/>
      <c r="E69" s="78"/>
      <c r="F69" s="3" t="s">
        <v>49</v>
      </c>
      <c r="G69" s="3">
        <v>53.4</v>
      </c>
    </row>
    <row r="70" spans="1:7">
      <c r="A70" s="5"/>
      <c r="B70" s="74" t="s">
        <v>157</v>
      </c>
      <c r="C70" s="74" t="s">
        <v>158</v>
      </c>
      <c r="D70" s="74" t="s">
        <v>72</v>
      </c>
      <c r="E70" s="74" t="s">
        <v>73</v>
      </c>
      <c r="F70" s="3" t="s">
        <v>54</v>
      </c>
      <c r="G70" s="3">
        <v>15.38</v>
      </c>
    </row>
    <row r="71" spans="1:7" ht="27">
      <c r="A71" s="6" t="s">
        <v>159</v>
      </c>
      <c r="B71" s="75"/>
      <c r="C71" s="75"/>
      <c r="D71" s="75"/>
      <c r="E71" s="75"/>
      <c r="F71" s="3" t="s">
        <v>56</v>
      </c>
      <c r="G71" s="3">
        <v>28.8</v>
      </c>
    </row>
    <row r="72" spans="1:7">
      <c r="A72" s="76" t="s">
        <v>41</v>
      </c>
      <c r="B72" s="76" t="s">
        <v>42</v>
      </c>
      <c r="C72" s="76" t="s">
        <v>43</v>
      </c>
      <c r="D72" s="76" t="s">
        <v>44</v>
      </c>
      <c r="E72" s="76" t="s">
        <v>45</v>
      </c>
      <c r="F72" s="3" t="s">
        <v>46</v>
      </c>
      <c r="G72" s="4"/>
    </row>
    <row r="73" spans="1:7">
      <c r="A73" s="77"/>
      <c r="B73" s="77"/>
      <c r="C73" s="77"/>
      <c r="D73" s="77"/>
      <c r="E73" s="77"/>
      <c r="F73" s="3" t="s">
        <v>47</v>
      </c>
      <c r="G73" s="3">
        <v>74.459999999999994</v>
      </c>
    </row>
    <row r="74" spans="1:7">
      <c r="A74" s="77"/>
      <c r="B74" s="77"/>
      <c r="C74" s="77"/>
      <c r="D74" s="77"/>
      <c r="E74" s="77"/>
      <c r="F74" s="3" t="s">
        <v>48</v>
      </c>
      <c r="G74" s="4"/>
    </row>
    <row r="75" spans="1:7">
      <c r="A75" s="78"/>
      <c r="B75" s="78"/>
      <c r="C75" s="78"/>
      <c r="D75" s="78"/>
      <c r="E75" s="78"/>
      <c r="F75" s="3" t="s">
        <v>49</v>
      </c>
      <c r="G75" s="3">
        <v>53.36</v>
      </c>
    </row>
    <row r="76" spans="1:7">
      <c r="A76" s="5"/>
      <c r="B76" s="74" t="s">
        <v>157</v>
      </c>
      <c r="C76" s="74" t="s">
        <v>160</v>
      </c>
      <c r="D76" s="74" t="s">
        <v>161</v>
      </c>
      <c r="E76" s="74" t="s">
        <v>73</v>
      </c>
      <c r="F76" s="3" t="s">
        <v>54</v>
      </c>
      <c r="G76" s="3">
        <v>74.459999999999994</v>
      </c>
    </row>
    <row r="77" spans="1:7" ht="27">
      <c r="A77" s="6" t="s">
        <v>162</v>
      </c>
      <c r="B77" s="75"/>
      <c r="C77" s="75"/>
      <c r="D77" s="75"/>
      <c r="E77" s="75"/>
      <c r="F77" s="3" t="s">
        <v>56</v>
      </c>
      <c r="G77" s="3">
        <v>139.54</v>
      </c>
    </row>
    <row r="78" spans="1:7">
      <c r="A78" s="71" t="s">
        <v>84</v>
      </c>
      <c r="B78" s="72"/>
      <c r="C78" s="72"/>
      <c r="D78" s="72"/>
      <c r="E78" s="72"/>
      <c r="F78" s="72"/>
      <c r="G78" s="73"/>
    </row>
    <row r="79" spans="1:7">
      <c r="A79" s="65" t="s">
        <v>144</v>
      </c>
      <c r="B79" s="66"/>
      <c r="C79" s="66"/>
      <c r="D79" s="66"/>
      <c r="E79" s="66"/>
      <c r="F79" s="66"/>
      <c r="G79" s="67"/>
    </row>
    <row r="80" spans="1:7">
      <c r="A80" s="7" t="s">
        <v>85</v>
      </c>
      <c r="B80" s="54"/>
      <c r="C80" s="55"/>
      <c r="D80" s="55"/>
      <c r="E80" s="55"/>
      <c r="F80" s="55"/>
      <c r="G80" s="56"/>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148</v>
      </c>
      <c r="B83" s="66"/>
      <c r="C83" s="66"/>
      <c r="D83" s="66"/>
      <c r="E83" s="66"/>
      <c r="F83" s="66"/>
      <c r="G83" s="67"/>
    </row>
    <row r="84" spans="1:7" ht="39.950000000000003" customHeight="1">
      <c r="A84" s="7" t="s">
        <v>85</v>
      </c>
      <c r="B84" s="57" t="s">
        <v>136</v>
      </c>
      <c r="C84" s="58"/>
      <c r="D84" s="58"/>
      <c r="E84" s="58"/>
      <c r="F84" s="58"/>
      <c r="G84" s="59"/>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5" t="s">
        <v>150</v>
      </c>
      <c r="B87" s="66"/>
      <c r="C87" s="66"/>
      <c r="D87" s="66"/>
      <c r="E87" s="66"/>
      <c r="F87" s="66"/>
      <c r="G87" s="67"/>
    </row>
    <row r="88" spans="1:7" ht="39.950000000000003" customHeight="1">
      <c r="A88" s="7" t="s">
        <v>85</v>
      </c>
      <c r="B88" s="57" t="s">
        <v>136</v>
      </c>
      <c r="C88" s="58"/>
      <c r="D88" s="58"/>
      <c r="E88" s="58"/>
      <c r="F88" s="58"/>
      <c r="G88" s="59"/>
    </row>
    <row r="89" spans="1:7">
      <c r="A89" s="7" t="s">
        <v>86</v>
      </c>
      <c r="B89" s="57"/>
      <c r="C89" s="58"/>
      <c r="D89" s="58"/>
      <c r="E89" s="58"/>
      <c r="F89" s="58"/>
      <c r="G89" s="59"/>
    </row>
    <row r="90" spans="1:7" ht="39.950000000000003" customHeight="1">
      <c r="A90" s="7" t="s">
        <v>87</v>
      </c>
      <c r="B90" s="68" t="s">
        <v>88</v>
      </c>
      <c r="C90" s="69"/>
      <c r="D90" s="69"/>
      <c r="E90" s="69"/>
      <c r="F90" s="69"/>
      <c r="G90" s="70"/>
    </row>
    <row r="91" spans="1:7">
      <c r="A91" s="65" t="s">
        <v>154</v>
      </c>
      <c r="B91" s="66"/>
      <c r="C91" s="66"/>
      <c r="D91" s="66"/>
      <c r="E91" s="66"/>
      <c r="F91" s="66"/>
      <c r="G91" s="67"/>
    </row>
    <row r="92" spans="1:7" ht="39.950000000000003" customHeight="1">
      <c r="A92" s="7" t="s">
        <v>85</v>
      </c>
      <c r="B92" s="57" t="s">
        <v>136</v>
      </c>
      <c r="C92" s="58"/>
      <c r="D92" s="58"/>
      <c r="E92" s="58"/>
      <c r="F92" s="58"/>
      <c r="G92" s="59"/>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156</v>
      </c>
      <c r="B95" s="66"/>
      <c r="C95" s="66"/>
      <c r="D95" s="66"/>
      <c r="E95" s="66"/>
      <c r="F95" s="66"/>
      <c r="G95" s="67"/>
    </row>
    <row r="96" spans="1:7" ht="39.950000000000003" customHeight="1">
      <c r="A96" s="7" t="s">
        <v>85</v>
      </c>
      <c r="B96" s="57" t="s">
        <v>136</v>
      </c>
      <c r="C96" s="58"/>
      <c r="D96" s="58"/>
      <c r="E96" s="58"/>
      <c r="F96" s="58"/>
      <c r="G96" s="59"/>
    </row>
    <row r="97" spans="1:7">
      <c r="A97" s="7" t="s">
        <v>86</v>
      </c>
      <c r="B97" s="57"/>
      <c r="C97" s="58"/>
      <c r="D97" s="58"/>
      <c r="E97" s="58"/>
      <c r="F97" s="58"/>
      <c r="G97" s="59"/>
    </row>
    <row r="98" spans="1:7" ht="39.950000000000003" customHeight="1">
      <c r="A98" s="7" t="s">
        <v>87</v>
      </c>
      <c r="B98" s="68" t="s">
        <v>88</v>
      </c>
      <c r="C98" s="69"/>
      <c r="D98" s="69"/>
      <c r="E98" s="69"/>
      <c r="F98" s="69"/>
      <c r="G98" s="70"/>
    </row>
    <row r="99" spans="1:7">
      <c r="A99" s="65" t="s">
        <v>159</v>
      </c>
      <c r="B99" s="66"/>
      <c r="C99" s="66"/>
      <c r="D99" s="66"/>
      <c r="E99" s="66"/>
      <c r="F99" s="66"/>
      <c r="G99" s="67"/>
    </row>
    <row r="100" spans="1:7" ht="39.950000000000003" customHeight="1">
      <c r="A100" s="7" t="s">
        <v>85</v>
      </c>
      <c r="B100" s="57" t="s">
        <v>136</v>
      </c>
      <c r="C100" s="58"/>
      <c r="D100" s="58"/>
      <c r="E100" s="58"/>
      <c r="F100" s="58"/>
      <c r="G100" s="59"/>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162</v>
      </c>
      <c r="B103" s="66"/>
      <c r="C103" s="66"/>
      <c r="D103" s="66"/>
      <c r="E103" s="66"/>
      <c r="F103" s="66"/>
      <c r="G103" s="67"/>
    </row>
    <row r="104" spans="1:7" ht="39.950000000000003" customHeight="1">
      <c r="A104" s="7" t="s">
        <v>85</v>
      </c>
      <c r="B104" s="57" t="s">
        <v>136</v>
      </c>
      <c r="C104" s="58"/>
      <c r="D104" s="58"/>
      <c r="E104" s="58"/>
      <c r="F104" s="58"/>
      <c r="G104" s="59"/>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0"/>
      <c r="B107" s="61"/>
      <c r="C107" s="61"/>
      <c r="D107" s="61"/>
      <c r="E107" s="61"/>
      <c r="F107" s="61"/>
      <c r="G107" s="62"/>
    </row>
    <row r="108" spans="1:7">
      <c r="A108" s="71" t="s">
        <v>94</v>
      </c>
      <c r="B108" s="72"/>
      <c r="C108" s="72"/>
      <c r="D108" s="72"/>
      <c r="E108" s="72"/>
      <c r="F108" s="72"/>
      <c r="G108" s="73"/>
    </row>
    <row r="109" spans="1:7">
      <c r="A109" s="65" t="s">
        <v>144</v>
      </c>
      <c r="B109" s="66"/>
      <c r="C109" s="66"/>
      <c r="D109" s="66"/>
      <c r="E109" s="66"/>
      <c r="F109" s="66"/>
      <c r="G109" s="67"/>
    </row>
    <row r="110" spans="1:7">
      <c r="A110" s="7" t="s">
        <v>95</v>
      </c>
      <c r="B110" s="54"/>
      <c r="C110" s="55"/>
      <c r="D110" s="55"/>
      <c r="E110" s="55"/>
      <c r="F110" s="55"/>
      <c r="G110" s="56"/>
    </row>
    <row r="111" spans="1:7">
      <c r="A111" s="7" t="s">
        <v>96</v>
      </c>
      <c r="B111" s="54"/>
      <c r="C111" s="55"/>
      <c r="D111" s="55"/>
      <c r="E111" s="55"/>
      <c r="F111" s="55"/>
      <c r="G111" s="56"/>
    </row>
    <row r="112" spans="1:7">
      <c r="A112" s="7" t="s">
        <v>97</v>
      </c>
      <c r="B112" s="57"/>
      <c r="C112" s="58"/>
      <c r="D112" s="58"/>
      <c r="E112" s="58"/>
      <c r="F112" s="58"/>
      <c r="G112" s="59"/>
    </row>
    <row r="113" spans="1:7">
      <c r="A113" s="65" t="s">
        <v>148</v>
      </c>
      <c r="B113" s="66"/>
      <c r="C113" s="66"/>
      <c r="D113" s="66"/>
      <c r="E113" s="66"/>
      <c r="F113" s="66"/>
      <c r="G113" s="67"/>
    </row>
    <row r="114" spans="1:7" ht="39.950000000000003" customHeight="1">
      <c r="A114" s="7" t="s">
        <v>95</v>
      </c>
      <c r="B114" s="57" t="s">
        <v>137</v>
      </c>
      <c r="C114" s="58"/>
      <c r="D114" s="58"/>
      <c r="E114" s="58"/>
      <c r="F114" s="58"/>
      <c r="G114" s="59"/>
    </row>
    <row r="115" spans="1:7" ht="39.950000000000003" customHeight="1">
      <c r="A115" s="7" t="s">
        <v>96</v>
      </c>
      <c r="B115" s="57" t="s">
        <v>163</v>
      </c>
      <c r="C115" s="58"/>
      <c r="D115" s="58"/>
      <c r="E115" s="58"/>
      <c r="F115" s="58"/>
      <c r="G115" s="59"/>
    </row>
    <row r="116" spans="1:7">
      <c r="A116" s="7" t="s">
        <v>97</v>
      </c>
      <c r="B116" s="130" t="s">
        <v>139</v>
      </c>
      <c r="C116" s="131"/>
      <c r="D116" s="131"/>
      <c r="E116" s="131"/>
      <c r="F116" s="131"/>
      <c r="G116" s="132"/>
    </row>
    <row r="117" spans="1:7">
      <c r="A117" s="65" t="s">
        <v>150</v>
      </c>
      <c r="B117" s="66"/>
      <c r="C117" s="66"/>
      <c r="D117" s="66"/>
      <c r="E117" s="66"/>
      <c r="F117" s="66"/>
      <c r="G117" s="67"/>
    </row>
    <row r="118" spans="1:7" ht="39.950000000000003" customHeight="1">
      <c r="A118" s="7" t="s">
        <v>95</v>
      </c>
      <c r="B118" s="57" t="s">
        <v>137</v>
      </c>
      <c r="C118" s="58"/>
      <c r="D118" s="58"/>
      <c r="E118" s="58"/>
      <c r="F118" s="58"/>
      <c r="G118" s="59"/>
    </row>
    <row r="119" spans="1:7" ht="39.950000000000003" customHeight="1">
      <c r="A119" s="7" t="s">
        <v>96</v>
      </c>
      <c r="B119" s="57" t="s">
        <v>163</v>
      </c>
      <c r="C119" s="58"/>
      <c r="D119" s="58"/>
      <c r="E119" s="58"/>
      <c r="F119" s="58"/>
      <c r="G119" s="59"/>
    </row>
    <row r="120" spans="1:7">
      <c r="A120" s="7" t="s">
        <v>97</v>
      </c>
      <c r="B120" s="130" t="s">
        <v>139</v>
      </c>
      <c r="C120" s="131"/>
      <c r="D120" s="131"/>
      <c r="E120" s="131"/>
      <c r="F120" s="131"/>
      <c r="G120" s="132"/>
    </row>
    <row r="121" spans="1:7">
      <c r="A121" s="65" t="s">
        <v>154</v>
      </c>
      <c r="B121" s="66"/>
      <c r="C121" s="66"/>
      <c r="D121" s="66"/>
      <c r="E121" s="66"/>
      <c r="F121" s="66"/>
      <c r="G121" s="67"/>
    </row>
    <row r="122" spans="1:7" ht="39.950000000000003" customHeight="1">
      <c r="A122" s="7" t="s">
        <v>95</v>
      </c>
      <c r="B122" s="57" t="s">
        <v>137</v>
      </c>
      <c r="C122" s="58"/>
      <c r="D122" s="58"/>
      <c r="E122" s="58"/>
      <c r="F122" s="58"/>
      <c r="G122" s="59"/>
    </row>
    <row r="123" spans="1:7" ht="39.950000000000003" customHeight="1">
      <c r="A123" s="7" t="s">
        <v>96</v>
      </c>
      <c r="B123" s="57" t="s">
        <v>163</v>
      </c>
      <c r="C123" s="58"/>
      <c r="D123" s="58"/>
      <c r="E123" s="58"/>
      <c r="F123" s="58"/>
      <c r="G123" s="59"/>
    </row>
    <row r="124" spans="1:7">
      <c r="A124" s="7" t="s">
        <v>97</v>
      </c>
      <c r="B124" s="130" t="s">
        <v>139</v>
      </c>
      <c r="C124" s="131"/>
      <c r="D124" s="131"/>
      <c r="E124" s="131"/>
      <c r="F124" s="131"/>
      <c r="G124" s="132"/>
    </row>
    <row r="125" spans="1:7">
      <c r="A125" s="65" t="s">
        <v>156</v>
      </c>
      <c r="B125" s="66"/>
      <c r="C125" s="66"/>
      <c r="D125" s="66"/>
      <c r="E125" s="66"/>
      <c r="F125" s="66"/>
      <c r="G125" s="67"/>
    </row>
    <row r="126" spans="1:7" ht="39.950000000000003" customHeight="1">
      <c r="A126" s="7" t="s">
        <v>95</v>
      </c>
      <c r="B126" s="57" t="s">
        <v>137</v>
      </c>
      <c r="C126" s="58"/>
      <c r="D126" s="58"/>
      <c r="E126" s="58"/>
      <c r="F126" s="58"/>
      <c r="G126" s="59"/>
    </row>
    <row r="127" spans="1:7" ht="39.950000000000003" customHeight="1">
      <c r="A127" s="7" t="s">
        <v>96</v>
      </c>
      <c r="B127" s="57" t="s">
        <v>163</v>
      </c>
      <c r="C127" s="58"/>
      <c r="D127" s="58"/>
      <c r="E127" s="58"/>
      <c r="F127" s="58"/>
      <c r="G127" s="59"/>
    </row>
    <row r="128" spans="1:7">
      <c r="A128" s="7" t="s">
        <v>97</v>
      </c>
      <c r="B128" s="130" t="s">
        <v>139</v>
      </c>
      <c r="C128" s="131"/>
      <c r="D128" s="131"/>
      <c r="E128" s="131"/>
      <c r="F128" s="131"/>
      <c r="G128" s="132"/>
    </row>
    <row r="129" spans="1:7">
      <c r="A129" s="65" t="s">
        <v>159</v>
      </c>
      <c r="B129" s="66"/>
      <c r="C129" s="66"/>
      <c r="D129" s="66"/>
      <c r="E129" s="66"/>
      <c r="F129" s="66"/>
      <c r="G129" s="67"/>
    </row>
    <row r="130" spans="1:7" ht="39.950000000000003" customHeight="1">
      <c r="A130" s="7" t="s">
        <v>95</v>
      </c>
      <c r="B130" s="57" t="s">
        <v>137</v>
      </c>
      <c r="C130" s="58"/>
      <c r="D130" s="58"/>
      <c r="E130" s="58"/>
      <c r="F130" s="58"/>
      <c r="G130" s="59"/>
    </row>
    <row r="131" spans="1:7" ht="39.950000000000003" customHeight="1">
      <c r="A131" s="7" t="s">
        <v>96</v>
      </c>
      <c r="B131" s="57" t="s">
        <v>163</v>
      </c>
      <c r="C131" s="58"/>
      <c r="D131" s="58"/>
      <c r="E131" s="58"/>
      <c r="F131" s="58"/>
      <c r="G131" s="59"/>
    </row>
    <row r="132" spans="1:7">
      <c r="A132" s="7" t="s">
        <v>97</v>
      </c>
      <c r="B132" s="130" t="s">
        <v>139</v>
      </c>
      <c r="C132" s="131"/>
      <c r="D132" s="131"/>
      <c r="E132" s="131"/>
      <c r="F132" s="131"/>
      <c r="G132" s="132"/>
    </row>
    <row r="133" spans="1:7">
      <c r="A133" s="65" t="s">
        <v>162</v>
      </c>
      <c r="B133" s="66"/>
      <c r="C133" s="66"/>
      <c r="D133" s="66"/>
      <c r="E133" s="66"/>
      <c r="F133" s="66"/>
      <c r="G133" s="67"/>
    </row>
    <row r="134" spans="1:7" ht="39.950000000000003" customHeight="1">
      <c r="A134" s="7" t="s">
        <v>95</v>
      </c>
      <c r="B134" s="57" t="s">
        <v>137</v>
      </c>
      <c r="C134" s="58"/>
      <c r="D134" s="58"/>
      <c r="E134" s="58"/>
      <c r="F134" s="58"/>
      <c r="G134" s="59"/>
    </row>
    <row r="135" spans="1:7" ht="39.950000000000003" customHeight="1">
      <c r="A135" s="7" t="s">
        <v>96</v>
      </c>
      <c r="B135" s="57" t="s">
        <v>163</v>
      </c>
      <c r="C135" s="58"/>
      <c r="D135" s="58"/>
      <c r="E135" s="58"/>
      <c r="F135" s="58"/>
      <c r="G135" s="59"/>
    </row>
    <row r="136" spans="1:7">
      <c r="A136" s="7" t="s">
        <v>97</v>
      </c>
      <c r="B136" s="130" t="s">
        <v>139</v>
      </c>
      <c r="C136" s="131"/>
      <c r="D136" s="131"/>
      <c r="E136" s="131"/>
      <c r="F136" s="131"/>
      <c r="G136" s="132"/>
    </row>
    <row r="137" spans="1:7">
      <c r="A137" s="60"/>
      <c r="B137" s="61"/>
      <c r="C137" s="61"/>
      <c r="D137" s="61"/>
      <c r="E137" s="61"/>
      <c r="F137" s="61"/>
      <c r="G137" s="62"/>
    </row>
    <row r="138" spans="1:7" ht="60" customHeight="1">
      <c r="A138" s="63" t="s">
        <v>98</v>
      </c>
      <c r="B138" s="64"/>
      <c r="C138" s="64"/>
      <c r="D138" s="64"/>
      <c r="E138" s="64"/>
      <c r="F138" s="64"/>
      <c r="G138" s="64"/>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08AE4-359E-4D24-A997-EA5AE0C60FC6}">
  <sheetPr codeName="Hoja5"/>
  <dimension ref="A1:G19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164</v>
      </c>
      <c r="E4" s="118"/>
      <c r="F4" s="118"/>
      <c r="G4" s="86"/>
    </row>
    <row r="5" spans="1:7">
      <c r="A5" s="115" t="s">
        <v>5</v>
      </c>
      <c r="B5" s="116"/>
      <c r="C5" s="117"/>
      <c r="D5" s="85" t="s">
        <v>6</v>
      </c>
      <c r="E5" s="118"/>
      <c r="F5" s="118"/>
      <c r="G5" s="86"/>
    </row>
    <row r="6" spans="1:7">
      <c r="A6" s="115" t="s">
        <v>7</v>
      </c>
      <c r="B6" s="116"/>
      <c r="C6" s="117"/>
      <c r="D6" s="85" t="s">
        <v>165</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0</v>
      </c>
      <c r="E11" s="12">
        <v>0</v>
      </c>
      <c r="F11" s="12">
        <v>0</v>
      </c>
      <c r="G11" s="12" t="s">
        <v>1325</v>
      </c>
    </row>
    <row r="12" spans="1:7">
      <c r="A12" s="102" t="s">
        <v>18</v>
      </c>
      <c r="B12" s="103"/>
      <c r="C12" s="10"/>
      <c r="D12" s="11">
        <v>0</v>
      </c>
      <c r="E12" s="12">
        <v>0</v>
      </c>
      <c r="F12" s="12">
        <v>0</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167</v>
      </c>
      <c r="D24" s="58"/>
      <c r="E24" s="58"/>
      <c r="F24" s="58"/>
      <c r="G24" s="59"/>
    </row>
    <row r="25" spans="1:7">
      <c r="A25" s="85" t="s">
        <v>33</v>
      </c>
      <c r="B25" s="86"/>
      <c r="C25" s="57" t="s">
        <v>168</v>
      </c>
      <c r="D25" s="58"/>
      <c r="E25" s="58"/>
      <c r="F25" s="58"/>
      <c r="G25" s="59"/>
    </row>
    <row r="26" spans="1:7">
      <c r="A26" s="85" t="s">
        <v>35</v>
      </c>
      <c r="B26" s="86"/>
      <c r="C26" s="57" t="s">
        <v>169</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71.5</v>
      </c>
    </row>
    <row r="31" spans="1:7">
      <c r="A31" s="77"/>
      <c r="B31" s="77"/>
      <c r="C31" s="77"/>
      <c r="D31" s="77"/>
      <c r="E31" s="77"/>
      <c r="F31" s="3" t="s">
        <v>47</v>
      </c>
      <c r="G31" s="3">
        <v>71.5</v>
      </c>
    </row>
    <row r="32" spans="1:7">
      <c r="A32" s="77"/>
      <c r="B32" s="77"/>
      <c r="C32" s="77"/>
      <c r="D32" s="77"/>
      <c r="E32" s="77"/>
      <c r="F32" s="3" t="s">
        <v>48</v>
      </c>
      <c r="G32" s="4"/>
    </row>
    <row r="33" spans="1:7">
      <c r="A33" s="78"/>
      <c r="B33" s="78"/>
      <c r="C33" s="78"/>
      <c r="D33" s="78"/>
      <c r="E33" s="78"/>
      <c r="F33" s="3" t="s">
        <v>49</v>
      </c>
      <c r="G33" s="4"/>
    </row>
    <row r="34" spans="1:7">
      <c r="A34" s="5"/>
      <c r="B34" s="74" t="s">
        <v>170</v>
      </c>
      <c r="C34" s="74" t="s">
        <v>171</v>
      </c>
      <c r="D34" s="74"/>
      <c r="E34" s="74" t="s">
        <v>53</v>
      </c>
      <c r="F34" s="3" t="s">
        <v>54</v>
      </c>
      <c r="G34" s="4"/>
    </row>
    <row r="35" spans="1:7">
      <c r="A35" s="6" t="s">
        <v>172</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100</v>
      </c>
    </row>
    <row r="39" spans="1:7">
      <c r="A39" s="77"/>
      <c r="B39" s="77"/>
      <c r="C39" s="77"/>
      <c r="D39" s="77"/>
      <c r="E39" s="77"/>
      <c r="F39" s="3" t="s">
        <v>47</v>
      </c>
      <c r="G39" s="3">
        <v>100</v>
      </c>
    </row>
    <row r="40" spans="1:7">
      <c r="A40" s="77"/>
      <c r="B40" s="77"/>
      <c r="C40" s="77"/>
      <c r="D40" s="77"/>
      <c r="E40" s="77"/>
      <c r="F40" s="3" t="s">
        <v>48</v>
      </c>
      <c r="G40" s="4"/>
    </row>
    <row r="41" spans="1:7">
      <c r="A41" s="78"/>
      <c r="B41" s="78"/>
      <c r="C41" s="78"/>
      <c r="D41" s="78"/>
      <c r="E41" s="78"/>
      <c r="F41" s="3" t="s">
        <v>49</v>
      </c>
      <c r="G41" s="4"/>
    </row>
    <row r="42" spans="1:7">
      <c r="A42" s="5"/>
      <c r="B42" s="74" t="s">
        <v>173</v>
      </c>
      <c r="C42" s="74" t="s">
        <v>174</v>
      </c>
      <c r="D42" s="74" t="s">
        <v>72</v>
      </c>
      <c r="E42" s="74" t="s">
        <v>53</v>
      </c>
      <c r="F42" s="3" t="s">
        <v>54</v>
      </c>
      <c r="G42" s="4"/>
    </row>
    <row r="43" spans="1:7" ht="27">
      <c r="A43" s="6" t="s">
        <v>175</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87.4</v>
      </c>
    </row>
    <row r="47" spans="1:7">
      <c r="A47" s="77"/>
      <c r="B47" s="77"/>
      <c r="C47" s="77"/>
      <c r="D47" s="77"/>
      <c r="E47" s="77"/>
      <c r="F47" s="3" t="s">
        <v>47</v>
      </c>
      <c r="G47" s="3">
        <v>87.4</v>
      </c>
    </row>
    <row r="48" spans="1:7">
      <c r="A48" s="77"/>
      <c r="B48" s="77"/>
      <c r="C48" s="77"/>
      <c r="D48" s="77"/>
      <c r="E48" s="77"/>
      <c r="F48" s="3" t="s">
        <v>48</v>
      </c>
      <c r="G48" s="3">
        <v>44</v>
      </c>
    </row>
    <row r="49" spans="1:7">
      <c r="A49" s="78"/>
      <c r="B49" s="78"/>
      <c r="C49" s="78"/>
      <c r="D49" s="78"/>
      <c r="E49" s="78"/>
      <c r="F49" s="3" t="s">
        <v>49</v>
      </c>
      <c r="G49" s="3">
        <v>44</v>
      </c>
    </row>
    <row r="50" spans="1:7">
      <c r="A50" s="5"/>
      <c r="B50" s="74" t="s">
        <v>176</v>
      </c>
      <c r="C50" s="74" t="s">
        <v>177</v>
      </c>
      <c r="D50" s="74" t="s">
        <v>72</v>
      </c>
      <c r="E50" s="74" t="s">
        <v>178</v>
      </c>
      <c r="F50" s="3" t="s">
        <v>54</v>
      </c>
      <c r="G50" s="3">
        <v>0</v>
      </c>
    </row>
    <row r="51" spans="1:7" ht="27">
      <c r="A51" s="6" t="s">
        <v>179</v>
      </c>
      <c r="B51" s="75"/>
      <c r="C51" s="75"/>
      <c r="D51" s="75"/>
      <c r="E51" s="75"/>
      <c r="F51" s="3" t="s">
        <v>56</v>
      </c>
      <c r="G51" s="3">
        <v>0</v>
      </c>
    </row>
    <row r="52" spans="1:7">
      <c r="A52" s="76" t="s">
        <v>41</v>
      </c>
      <c r="B52" s="76" t="s">
        <v>42</v>
      </c>
      <c r="C52" s="76" t="s">
        <v>43</v>
      </c>
      <c r="D52" s="76" t="s">
        <v>44</v>
      </c>
      <c r="E52" s="76" t="s">
        <v>45</v>
      </c>
      <c r="F52" s="3" t="s">
        <v>46</v>
      </c>
      <c r="G52" s="3">
        <v>87.4</v>
      </c>
    </row>
    <row r="53" spans="1:7">
      <c r="A53" s="77"/>
      <c r="B53" s="77"/>
      <c r="C53" s="77"/>
      <c r="D53" s="77"/>
      <c r="E53" s="77"/>
      <c r="F53" s="3" t="s">
        <v>47</v>
      </c>
      <c r="G53" s="3">
        <v>87.4</v>
      </c>
    </row>
    <row r="54" spans="1:7">
      <c r="A54" s="77"/>
      <c r="B54" s="77"/>
      <c r="C54" s="77"/>
      <c r="D54" s="77"/>
      <c r="E54" s="77"/>
      <c r="F54" s="3" t="s">
        <v>48</v>
      </c>
      <c r="G54" s="3">
        <v>44</v>
      </c>
    </row>
    <row r="55" spans="1:7">
      <c r="A55" s="78"/>
      <c r="B55" s="78"/>
      <c r="C55" s="78"/>
      <c r="D55" s="78"/>
      <c r="E55" s="78"/>
      <c r="F55" s="3" t="s">
        <v>49</v>
      </c>
      <c r="G55" s="3">
        <v>44</v>
      </c>
    </row>
    <row r="56" spans="1:7">
      <c r="A56" s="5"/>
      <c r="B56" s="74" t="s">
        <v>176</v>
      </c>
      <c r="C56" s="74" t="s">
        <v>180</v>
      </c>
      <c r="D56" s="74" t="s">
        <v>72</v>
      </c>
      <c r="E56" s="74" t="s">
        <v>118</v>
      </c>
      <c r="F56" s="3" t="s">
        <v>54</v>
      </c>
      <c r="G56" s="3">
        <v>0</v>
      </c>
    </row>
    <row r="57" spans="1:7" ht="40.5">
      <c r="A57" s="6" t="s">
        <v>181</v>
      </c>
      <c r="B57" s="75"/>
      <c r="C57" s="75"/>
      <c r="D57" s="75"/>
      <c r="E57" s="75"/>
      <c r="F57" s="3" t="s">
        <v>56</v>
      </c>
      <c r="G57" s="3">
        <v>0</v>
      </c>
    </row>
    <row r="58" spans="1:7">
      <c r="A58" s="76" t="s">
        <v>41</v>
      </c>
      <c r="B58" s="76" t="s">
        <v>42</v>
      </c>
      <c r="C58" s="76" t="s">
        <v>43</v>
      </c>
      <c r="D58" s="76" t="s">
        <v>44</v>
      </c>
      <c r="E58" s="76" t="s">
        <v>45</v>
      </c>
      <c r="F58" s="3" t="s">
        <v>46</v>
      </c>
      <c r="G58" s="3">
        <v>0</v>
      </c>
    </row>
    <row r="59" spans="1:7">
      <c r="A59" s="77"/>
      <c r="B59" s="77"/>
      <c r="C59" s="77"/>
      <c r="D59" s="77"/>
      <c r="E59" s="77"/>
      <c r="F59" s="3" t="s">
        <v>47</v>
      </c>
      <c r="G59" s="3">
        <v>0</v>
      </c>
    </row>
    <row r="60" spans="1:7">
      <c r="A60" s="77"/>
      <c r="B60" s="77"/>
      <c r="C60" s="77"/>
      <c r="D60" s="77"/>
      <c r="E60" s="77"/>
      <c r="F60" s="3" t="s">
        <v>48</v>
      </c>
      <c r="G60" s="3">
        <v>0</v>
      </c>
    </row>
    <row r="61" spans="1:7">
      <c r="A61" s="78"/>
      <c r="B61" s="78"/>
      <c r="C61" s="78"/>
      <c r="D61" s="78"/>
      <c r="E61" s="78"/>
      <c r="F61" s="3" t="s">
        <v>49</v>
      </c>
      <c r="G61" s="3">
        <v>0</v>
      </c>
    </row>
    <row r="62" spans="1:7">
      <c r="A62" s="5"/>
      <c r="B62" s="74" t="s">
        <v>182</v>
      </c>
      <c r="C62" s="74" t="s">
        <v>183</v>
      </c>
      <c r="D62" s="74" t="s">
        <v>72</v>
      </c>
      <c r="E62" s="74" t="s">
        <v>184</v>
      </c>
      <c r="F62" s="3" t="s">
        <v>54</v>
      </c>
      <c r="G62" s="3">
        <v>0</v>
      </c>
    </row>
    <row r="63" spans="1:7">
      <c r="A63" s="6" t="s">
        <v>185</v>
      </c>
      <c r="B63" s="75"/>
      <c r="C63" s="75"/>
      <c r="D63" s="75"/>
      <c r="E63" s="75"/>
      <c r="F63" s="3" t="s">
        <v>56</v>
      </c>
      <c r="G63" s="4"/>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0</v>
      </c>
    </row>
    <row r="67" spans="1:7">
      <c r="A67" s="77"/>
      <c r="B67" s="77"/>
      <c r="C67" s="77"/>
      <c r="D67" s="77"/>
      <c r="E67" s="77"/>
      <c r="F67" s="3" t="s">
        <v>47</v>
      </c>
      <c r="G67" s="3">
        <v>0</v>
      </c>
    </row>
    <row r="68" spans="1:7">
      <c r="A68" s="77"/>
      <c r="B68" s="77"/>
      <c r="C68" s="77"/>
      <c r="D68" s="77"/>
      <c r="E68" s="77"/>
      <c r="F68" s="3" t="s">
        <v>48</v>
      </c>
      <c r="G68" s="3">
        <v>0</v>
      </c>
    </row>
    <row r="69" spans="1:7">
      <c r="A69" s="78"/>
      <c r="B69" s="78"/>
      <c r="C69" s="78"/>
      <c r="D69" s="78"/>
      <c r="E69" s="78"/>
      <c r="F69" s="3" t="s">
        <v>49</v>
      </c>
      <c r="G69" s="3">
        <v>0</v>
      </c>
    </row>
    <row r="70" spans="1:7">
      <c r="A70" s="5"/>
      <c r="B70" s="74" t="s">
        <v>186</v>
      </c>
      <c r="C70" s="74" t="s">
        <v>187</v>
      </c>
      <c r="D70" s="74" t="s">
        <v>72</v>
      </c>
      <c r="E70" s="74" t="s">
        <v>73</v>
      </c>
      <c r="F70" s="3" t="s">
        <v>54</v>
      </c>
      <c r="G70" s="3">
        <v>0</v>
      </c>
    </row>
    <row r="71" spans="1:7" ht="27">
      <c r="A71" s="6" t="s">
        <v>188</v>
      </c>
      <c r="B71" s="75"/>
      <c r="C71" s="75"/>
      <c r="D71" s="75"/>
      <c r="E71" s="75"/>
      <c r="F71" s="3" t="s">
        <v>56</v>
      </c>
      <c r="G71" s="4"/>
    </row>
    <row r="72" spans="1:7">
      <c r="A72" s="76" t="s">
        <v>41</v>
      </c>
      <c r="B72" s="76" t="s">
        <v>42</v>
      </c>
      <c r="C72" s="76" t="s">
        <v>43</v>
      </c>
      <c r="D72" s="76" t="s">
        <v>44</v>
      </c>
      <c r="E72" s="76" t="s">
        <v>45</v>
      </c>
      <c r="F72" s="3" t="s">
        <v>46</v>
      </c>
      <c r="G72" s="3">
        <v>0</v>
      </c>
    </row>
    <row r="73" spans="1:7">
      <c r="A73" s="77"/>
      <c r="B73" s="77"/>
      <c r="C73" s="77"/>
      <c r="D73" s="77"/>
      <c r="E73" s="77"/>
      <c r="F73" s="3" t="s">
        <v>47</v>
      </c>
      <c r="G73" s="3">
        <v>0</v>
      </c>
    </row>
    <row r="74" spans="1:7">
      <c r="A74" s="77"/>
      <c r="B74" s="77"/>
      <c r="C74" s="77"/>
      <c r="D74" s="77"/>
      <c r="E74" s="77"/>
      <c r="F74" s="3" t="s">
        <v>48</v>
      </c>
      <c r="G74" s="3">
        <v>0</v>
      </c>
    </row>
    <row r="75" spans="1:7">
      <c r="A75" s="78"/>
      <c r="B75" s="78"/>
      <c r="C75" s="78"/>
      <c r="D75" s="78"/>
      <c r="E75" s="78"/>
      <c r="F75" s="3" t="s">
        <v>49</v>
      </c>
      <c r="G75" s="3">
        <v>0</v>
      </c>
    </row>
    <row r="76" spans="1:7">
      <c r="A76" s="5"/>
      <c r="B76" s="74" t="s">
        <v>189</v>
      </c>
      <c r="C76" s="74" t="s">
        <v>190</v>
      </c>
      <c r="D76" s="74" t="s">
        <v>72</v>
      </c>
      <c r="E76" s="74" t="s">
        <v>73</v>
      </c>
      <c r="F76" s="3" t="s">
        <v>54</v>
      </c>
      <c r="G76" s="3">
        <v>0</v>
      </c>
    </row>
    <row r="77" spans="1:7" ht="27">
      <c r="A77" s="6" t="s">
        <v>191</v>
      </c>
      <c r="B77" s="75"/>
      <c r="C77" s="75"/>
      <c r="D77" s="75"/>
      <c r="E77" s="75"/>
      <c r="F77" s="3" t="s">
        <v>56</v>
      </c>
      <c r="G77" s="4"/>
    </row>
    <row r="78" spans="1:7">
      <c r="A78" s="76" t="s">
        <v>41</v>
      </c>
      <c r="B78" s="76" t="s">
        <v>42</v>
      </c>
      <c r="C78" s="76" t="s">
        <v>43</v>
      </c>
      <c r="D78" s="76" t="s">
        <v>44</v>
      </c>
      <c r="E78" s="76" t="s">
        <v>45</v>
      </c>
      <c r="F78" s="3" t="s">
        <v>46</v>
      </c>
      <c r="G78" s="3">
        <v>0</v>
      </c>
    </row>
    <row r="79" spans="1:7">
      <c r="A79" s="77"/>
      <c r="B79" s="77"/>
      <c r="C79" s="77"/>
      <c r="D79" s="77"/>
      <c r="E79" s="77"/>
      <c r="F79" s="3" t="s">
        <v>47</v>
      </c>
      <c r="G79" s="3">
        <v>0</v>
      </c>
    </row>
    <row r="80" spans="1:7">
      <c r="A80" s="77"/>
      <c r="B80" s="77"/>
      <c r="C80" s="77"/>
      <c r="D80" s="77"/>
      <c r="E80" s="77"/>
      <c r="F80" s="3" t="s">
        <v>48</v>
      </c>
      <c r="G80" s="3">
        <v>0</v>
      </c>
    </row>
    <row r="81" spans="1:7">
      <c r="A81" s="78"/>
      <c r="B81" s="78"/>
      <c r="C81" s="78"/>
      <c r="D81" s="78"/>
      <c r="E81" s="78"/>
      <c r="F81" s="3" t="s">
        <v>49</v>
      </c>
      <c r="G81" s="3">
        <v>0</v>
      </c>
    </row>
    <row r="82" spans="1:7">
      <c r="A82" s="5"/>
      <c r="B82" s="74" t="s">
        <v>192</v>
      </c>
      <c r="C82" s="74" t="s">
        <v>193</v>
      </c>
      <c r="D82" s="74" t="s">
        <v>72</v>
      </c>
      <c r="E82" s="74" t="s">
        <v>73</v>
      </c>
      <c r="F82" s="3" t="s">
        <v>54</v>
      </c>
      <c r="G82" s="3">
        <v>0</v>
      </c>
    </row>
    <row r="83" spans="1:7" ht="27">
      <c r="A83" s="6" t="s">
        <v>194</v>
      </c>
      <c r="B83" s="75"/>
      <c r="C83" s="75"/>
      <c r="D83" s="75"/>
      <c r="E83" s="75"/>
      <c r="F83" s="3" t="s">
        <v>56</v>
      </c>
      <c r="G83" s="4"/>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50</v>
      </c>
    </row>
    <row r="87" spans="1:7">
      <c r="A87" s="78"/>
      <c r="B87" s="78"/>
      <c r="C87" s="78"/>
      <c r="D87" s="78"/>
      <c r="E87" s="78"/>
      <c r="F87" s="3" t="s">
        <v>49</v>
      </c>
      <c r="G87" s="3">
        <v>50</v>
      </c>
    </row>
    <row r="88" spans="1:7">
      <c r="A88" s="5"/>
      <c r="B88" s="74" t="s">
        <v>195</v>
      </c>
      <c r="C88" s="74" t="s">
        <v>196</v>
      </c>
      <c r="D88" s="74" t="s">
        <v>72</v>
      </c>
      <c r="E88" s="74" t="s">
        <v>73</v>
      </c>
      <c r="F88" s="3" t="s">
        <v>54</v>
      </c>
      <c r="G88" s="3">
        <v>0</v>
      </c>
    </row>
    <row r="89" spans="1:7" ht="27">
      <c r="A89" s="6" t="s">
        <v>197</v>
      </c>
      <c r="B89" s="75"/>
      <c r="C89" s="75"/>
      <c r="D89" s="75"/>
      <c r="E89" s="75"/>
      <c r="F89" s="3" t="s">
        <v>56</v>
      </c>
      <c r="G89" s="3">
        <v>0</v>
      </c>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50</v>
      </c>
    </row>
    <row r="93" spans="1:7">
      <c r="A93" s="78"/>
      <c r="B93" s="78"/>
      <c r="C93" s="78"/>
      <c r="D93" s="78"/>
      <c r="E93" s="78"/>
      <c r="F93" s="3" t="s">
        <v>49</v>
      </c>
      <c r="G93" s="3">
        <v>50</v>
      </c>
    </row>
    <row r="94" spans="1:7">
      <c r="A94" s="5"/>
      <c r="B94" s="74" t="s">
        <v>195</v>
      </c>
      <c r="C94" s="74" t="s">
        <v>198</v>
      </c>
      <c r="D94" s="74" t="s">
        <v>72</v>
      </c>
      <c r="E94" s="74" t="s">
        <v>73</v>
      </c>
      <c r="F94" s="3" t="s">
        <v>54</v>
      </c>
      <c r="G94" s="3">
        <v>0</v>
      </c>
    </row>
    <row r="95" spans="1:7" ht="40.5">
      <c r="A95" s="6" t="s">
        <v>199</v>
      </c>
      <c r="B95" s="75"/>
      <c r="C95" s="75"/>
      <c r="D95" s="75"/>
      <c r="E95" s="75"/>
      <c r="F95" s="3" t="s">
        <v>56</v>
      </c>
      <c r="G95" s="3">
        <v>0</v>
      </c>
    </row>
    <row r="96" spans="1:7">
      <c r="A96" s="76" t="s">
        <v>41</v>
      </c>
      <c r="B96" s="76" t="s">
        <v>42</v>
      </c>
      <c r="C96" s="76" t="s">
        <v>43</v>
      </c>
      <c r="D96" s="76" t="s">
        <v>44</v>
      </c>
      <c r="E96" s="76" t="s">
        <v>45</v>
      </c>
      <c r="F96" s="3" t="s">
        <v>46</v>
      </c>
      <c r="G96" s="3">
        <v>0</v>
      </c>
    </row>
    <row r="97" spans="1:7">
      <c r="A97" s="77"/>
      <c r="B97" s="77"/>
      <c r="C97" s="77"/>
      <c r="D97" s="77"/>
      <c r="E97" s="77"/>
      <c r="F97" s="3" t="s">
        <v>47</v>
      </c>
      <c r="G97" s="3">
        <v>0</v>
      </c>
    </row>
    <row r="98" spans="1:7">
      <c r="A98" s="77"/>
      <c r="B98" s="77"/>
      <c r="C98" s="77"/>
      <c r="D98" s="77"/>
      <c r="E98" s="77"/>
      <c r="F98" s="3" t="s">
        <v>48</v>
      </c>
      <c r="G98" s="3">
        <v>0</v>
      </c>
    </row>
    <row r="99" spans="1:7">
      <c r="A99" s="78"/>
      <c r="B99" s="78"/>
      <c r="C99" s="78"/>
      <c r="D99" s="78"/>
      <c r="E99" s="78"/>
      <c r="F99" s="3" t="s">
        <v>49</v>
      </c>
      <c r="G99" s="3">
        <v>0</v>
      </c>
    </row>
    <row r="100" spans="1:7">
      <c r="A100" s="5"/>
      <c r="B100" s="74" t="s">
        <v>200</v>
      </c>
      <c r="C100" s="74" t="s">
        <v>201</v>
      </c>
      <c r="D100" s="74" t="s">
        <v>72</v>
      </c>
      <c r="E100" s="74" t="s">
        <v>73</v>
      </c>
      <c r="F100" s="3" t="s">
        <v>54</v>
      </c>
      <c r="G100" s="3">
        <v>0</v>
      </c>
    </row>
    <row r="101" spans="1:7" ht="27">
      <c r="A101" s="6" t="s">
        <v>202</v>
      </c>
      <c r="B101" s="75"/>
      <c r="C101" s="75"/>
      <c r="D101" s="75"/>
      <c r="E101" s="75"/>
      <c r="F101" s="3" t="s">
        <v>56</v>
      </c>
      <c r="G101" s="4"/>
    </row>
    <row r="102" spans="1:7">
      <c r="A102" s="71" t="s">
        <v>84</v>
      </c>
      <c r="B102" s="72"/>
      <c r="C102" s="72"/>
      <c r="D102" s="72"/>
      <c r="E102" s="72"/>
      <c r="F102" s="72"/>
      <c r="G102" s="73"/>
    </row>
    <row r="103" spans="1:7">
      <c r="A103" s="65" t="s">
        <v>172</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175</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179</v>
      </c>
      <c r="B111" s="66"/>
      <c r="C111" s="66"/>
      <c r="D111" s="66"/>
      <c r="E111" s="66"/>
      <c r="F111" s="66"/>
      <c r="G111" s="67"/>
    </row>
    <row r="112" spans="1:7" ht="39.950000000000003" customHeight="1">
      <c r="A112" s="7" t="s">
        <v>85</v>
      </c>
      <c r="B112" s="57" t="s">
        <v>203</v>
      </c>
      <c r="C112" s="58"/>
      <c r="D112" s="58"/>
      <c r="E112" s="58"/>
      <c r="F112" s="58"/>
      <c r="G112" s="59"/>
    </row>
    <row r="113" spans="1:7" ht="39.950000000000003" customHeight="1">
      <c r="A113" s="7" t="s">
        <v>86</v>
      </c>
      <c r="B113" s="57" t="s">
        <v>204</v>
      </c>
      <c r="C113" s="58"/>
      <c r="D113" s="58"/>
      <c r="E113" s="58"/>
      <c r="F113" s="58"/>
      <c r="G113" s="59"/>
    </row>
    <row r="114" spans="1:7" ht="39.950000000000003" customHeight="1">
      <c r="A114" s="7" t="s">
        <v>87</v>
      </c>
      <c r="B114" s="68" t="s">
        <v>205</v>
      </c>
      <c r="C114" s="69"/>
      <c r="D114" s="69"/>
      <c r="E114" s="69"/>
      <c r="F114" s="69"/>
      <c r="G114" s="70"/>
    </row>
    <row r="115" spans="1:7">
      <c r="A115" s="65" t="s">
        <v>181</v>
      </c>
      <c r="B115" s="66"/>
      <c r="C115" s="66"/>
      <c r="D115" s="66"/>
      <c r="E115" s="66"/>
      <c r="F115" s="66"/>
      <c r="G115" s="67"/>
    </row>
    <row r="116" spans="1:7" ht="39.950000000000003" customHeight="1">
      <c r="A116" s="7" t="s">
        <v>85</v>
      </c>
      <c r="B116" s="57" t="s">
        <v>203</v>
      </c>
      <c r="C116" s="58"/>
      <c r="D116" s="58"/>
      <c r="E116" s="58"/>
      <c r="F116" s="58"/>
      <c r="G116" s="59"/>
    </row>
    <row r="117" spans="1:7" ht="39.950000000000003" customHeight="1">
      <c r="A117" s="7" t="s">
        <v>86</v>
      </c>
      <c r="B117" s="57" t="s">
        <v>206</v>
      </c>
      <c r="C117" s="58"/>
      <c r="D117" s="58"/>
      <c r="E117" s="58"/>
      <c r="F117" s="58"/>
      <c r="G117" s="59"/>
    </row>
    <row r="118" spans="1:7" ht="39.950000000000003" customHeight="1">
      <c r="A118" s="7" t="s">
        <v>87</v>
      </c>
      <c r="B118" s="68" t="s">
        <v>207</v>
      </c>
      <c r="C118" s="69"/>
      <c r="D118" s="69"/>
      <c r="E118" s="69"/>
      <c r="F118" s="69"/>
      <c r="G118" s="70"/>
    </row>
    <row r="119" spans="1:7">
      <c r="A119" s="65" t="s">
        <v>185</v>
      </c>
      <c r="B119" s="66"/>
      <c r="C119" s="66"/>
      <c r="D119" s="66"/>
      <c r="E119" s="66"/>
      <c r="F119" s="66"/>
      <c r="G119" s="67"/>
    </row>
    <row r="120" spans="1:7" ht="39.950000000000003" customHeight="1">
      <c r="A120" s="7" t="s">
        <v>85</v>
      </c>
      <c r="B120" s="57" t="s">
        <v>208</v>
      </c>
      <c r="C120" s="58"/>
      <c r="D120" s="58"/>
      <c r="E120" s="58"/>
      <c r="F120" s="58"/>
      <c r="G120" s="59"/>
    </row>
    <row r="121" spans="1:7" ht="39.950000000000003" customHeight="1">
      <c r="A121" s="7" t="s">
        <v>86</v>
      </c>
      <c r="B121" s="57" t="s">
        <v>204</v>
      </c>
      <c r="C121" s="58"/>
      <c r="D121" s="58"/>
      <c r="E121" s="58"/>
      <c r="F121" s="58"/>
      <c r="G121" s="59"/>
    </row>
    <row r="122" spans="1:7" ht="39.950000000000003" customHeight="1">
      <c r="A122" s="7" t="s">
        <v>87</v>
      </c>
      <c r="B122" s="68" t="s">
        <v>209</v>
      </c>
      <c r="C122" s="69"/>
      <c r="D122" s="69"/>
      <c r="E122" s="69"/>
      <c r="F122" s="69"/>
      <c r="G122" s="70"/>
    </row>
    <row r="123" spans="1:7">
      <c r="A123" s="65" t="s">
        <v>188</v>
      </c>
      <c r="B123" s="66"/>
      <c r="C123" s="66"/>
      <c r="D123" s="66"/>
      <c r="E123" s="66"/>
      <c r="F123" s="66"/>
      <c r="G123" s="67"/>
    </row>
    <row r="124" spans="1:7" ht="39.950000000000003" customHeight="1">
      <c r="A124" s="7" t="s">
        <v>85</v>
      </c>
      <c r="B124" s="57" t="s">
        <v>203</v>
      </c>
      <c r="C124" s="58"/>
      <c r="D124" s="58"/>
      <c r="E124" s="58"/>
      <c r="F124" s="58"/>
      <c r="G124" s="59"/>
    </row>
    <row r="125" spans="1:7" ht="39.950000000000003" customHeight="1">
      <c r="A125" s="7" t="s">
        <v>86</v>
      </c>
      <c r="B125" s="57" t="s">
        <v>204</v>
      </c>
      <c r="C125" s="58"/>
      <c r="D125" s="58"/>
      <c r="E125" s="58"/>
      <c r="F125" s="58"/>
      <c r="G125" s="59"/>
    </row>
    <row r="126" spans="1:7" ht="39.950000000000003" customHeight="1">
      <c r="A126" s="7" t="s">
        <v>87</v>
      </c>
      <c r="B126" s="68" t="s">
        <v>209</v>
      </c>
      <c r="C126" s="69"/>
      <c r="D126" s="69"/>
      <c r="E126" s="69"/>
      <c r="F126" s="69"/>
      <c r="G126" s="70"/>
    </row>
    <row r="127" spans="1:7">
      <c r="A127" s="65" t="s">
        <v>191</v>
      </c>
      <c r="B127" s="66"/>
      <c r="C127" s="66"/>
      <c r="D127" s="66"/>
      <c r="E127" s="66"/>
      <c r="F127" s="66"/>
      <c r="G127" s="67"/>
    </row>
    <row r="128" spans="1:7" ht="39.950000000000003" customHeight="1">
      <c r="A128" s="7" t="s">
        <v>85</v>
      </c>
      <c r="B128" s="57" t="s">
        <v>203</v>
      </c>
      <c r="C128" s="58"/>
      <c r="D128" s="58"/>
      <c r="E128" s="58"/>
      <c r="F128" s="58"/>
      <c r="G128" s="59"/>
    </row>
    <row r="129" spans="1:7" ht="39.950000000000003" customHeight="1">
      <c r="A129" s="7" t="s">
        <v>86</v>
      </c>
      <c r="B129" s="57" t="s">
        <v>204</v>
      </c>
      <c r="C129" s="58"/>
      <c r="D129" s="58"/>
      <c r="E129" s="58"/>
      <c r="F129" s="58"/>
      <c r="G129" s="59"/>
    </row>
    <row r="130" spans="1:7" ht="39.950000000000003" customHeight="1">
      <c r="A130" s="7" t="s">
        <v>87</v>
      </c>
      <c r="B130" s="68" t="s">
        <v>209</v>
      </c>
      <c r="C130" s="69"/>
      <c r="D130" s="69"/>
      <c r="E130" s="69"/>
      <c r="F130" s="69"/>
      <c r="G130" s="70"/>
    </row>
    <row r="131" spans="1:7">
      <c r="A131" s="65" t="s">
        <v>194</v>
      </c>
      <c r="B131" s="66"/>
      <c r="C131" s="66"/>
      <c r="D131" s="66"/>
      <c r="E131" s="66"/>
      <c r="F131" s="66"/>
      <c r="G131" s="67"/>
    </row>
    <row r="132" spans="1:7" ht="39.950000000000003" customHeight="1">
      <c r="A132" s="7" t="s">
        <v>85</v>
      </c>
      <c r="B132" s="57" t="s">
        <v>203</v>
      </c>
      <c r="C132" s="58"/>
      <c r="D132" s="58"/>
      <c r="E132" s="58"/>
      <c r="F132" s="58"/>
      <c r="G132" s="59"/>
    </row>
    <row r="133" spans="1:7" ht="39.950000000000003" customHeight="1">
      <c r="A133" s="7" t="s">
        <v>86</v>
      </c>
      <c r="B133" s="57" t="s">
        <v>204</v>
      </c>
      <c r="C133" s="58"/>
      <c r="D133" s="58"/>
      <c r="E133" s="58"/>
      <c r="F133" s="58"/>
      <c r="G133" s="59"/>
    </row>
    <row r="134" spans="1:7" ht="39.950000000000003" customHeight="1">
      <c r="A134" s="7" t="s">
        <v>87</v>
      </c>
      <c r="B134" s="68" t="s">
        <v>209</v>
      </c>
      <c r="C134" s="69"/>
      <c r="D134" s="69"/>
      <c r="E134" s="69"/>
      <c r="F134" s="69"/>
      <c r="G134" s="70"/>
    </row>
    <row r="135" spans="1:7">
      <c r="A135" s="65" t="s">
        <v>197</v>
      </c>
      <c r="B135" s="66"/>
      <c r="C135" s="66"/>
      <c r="D135" s="66"/>
      <c r="E135" s="66"/>
      <c r="F135" s="66"/>
      <c r="G135" s="67"/>
    </row>
    <row r="136" spans="1:7" ht="39.950000000000003" customHeight="1">
      <c r="A136" s="7" t="s">
        <v>85</v>
      </c>
      <c r="B136" s="57" t="s">
        <v>203</v>
      </c>
      <c r="C136" s="58"/>
      <c r="D136" s="58"/>
      <c r="E136" s="58"/>
      <c r="F136" s="58"/>
      <c r="G136" s="59"/>
    </row>
    <row r="137" spans="1:7" ht="39.950000000000003" customHeight="1">
      <c r="A137" s="7" t="s">
        <v>86</v>
      </c>
      <c r="B137" s="57" t="s">
        <v>204</v>
      </c>
      <c r="C137" s="58"/>
      <c r="D137" s="58"/>
      <c r="E137" s="58"/>
      <c r="F137" s="58"/>
      <c r="G137" s="59"/>
    </row>
    <row r="138" spans="1:7" ht="39.950000000000003" customHeight="1">
      <c r="A138" s="7" t="s">
        <v>87</v>
      </c>
      <c r="B138" s="68" t="s">
        <v>209</v>
      </c>
      <c r="C138" s="69"/>
      <c r="D138" s="69"/>
      <c r="E138" s="69"/>
      <c r="F138" s="69"/>
      <c r="G138" s="70"/>
    </row>
    <row r="139" spans="1:7">
      <c r="A139" s="65" t="s">
        <v>199</v>
      </c>
      <c r="B139" s="66"/>
      <c r="C139" s="66"/>
      <c r="D139" s="66"/>
      <c r="E139" s="66"/>
      <c r="F139" s="66"/>
      <c r="G139" s="67"/>
    </row>
    <row r="140" spans="1:7" ht="39.950000000000003" customHeight="1">
      <c r="A140" s="7" t="s">
        <v>85</v>
      </c>
      <c r="B140" s="57" t="s">
        <v>203</v>
      </c>
      <c r="C140" s="58"/>
      <c r="D140" s="58"/>
      <c r="E140" s="58"/>
      <c r="F140" s="58"/>
      <c r="G140" s="59"/>
    </row>
    <row r="141" spans="1:7" ht="39.950000000000003" customHeight="1">
      <c r="A141" s="7" t="s">
        <v>86</v>
      </c>
      <c r="B141" s="57" t="s">
        <v>204</v>
      </c>
      <c r="C141" s="58"/>
      <c r="D141" s="58"/>
      <c r="E141" s="58"/>
      <c r="F141" s="58"/>
      <c r="G141" s="59"/>
    </row>
    <row r="142" spans="1:7" ht="39.950000000000003" customHeight="1">
      <c r="A142" s="7" t="s">
        <v>87</v>
      </c>
      <c r="B142" s="68" t="s">
        <v>209</v>
      </c>
      <c r="C142" s="69"/>
      <c r="D142" s="69"/>
      <c r="E142" s="69"/>
      <c r="F142" s="69"/>
      <c r="G142" s="70"/>
    </row>
    <row r="143" spans="1:7">
      <c r="A143" s="65" t="s">
        <v>202</v>
      </c>
      <c r="B143" s="66"/>
      <c r="C143" s="66"/>
      <c r="D143" s="66"/>
      <c r="E143" s="66"/>
      <c r="F143" s="66"/>
      <c r="G143" s="67"/>
    </row>
    <row r="144" spans="1:7" ht="39.950000000000003" customHeight="1">
      <c r="A144" s="7" t="s">
        <v>85</v>
      </c>
      <c r="B144" s="57" t="s">
        <v>203</v>
      </c>
      <c r="C144" s="58"/>
      <c r="D144" s="58"/>
      <c r="E144" s="58"/>
      <c r="F144" s="58"/>
      <c r="G144" s="59"/>
    </row>
    <row r="145" spans="1:7" ht="39.950000000000003" customHeight="1">
      <c r="A145" s="7" t="s">
        <v>86</v>
      </c>
      <c r="B145" s="57" t="s">
        <v>204</v>
      </c>
      <c r="C145" s="58"/>
      <c r="D145" s="58"/>
      <c r="E145" s="58"/>
      <c r="F145" s="58"/>
      <c r="G145" s="59"/>
    </row>
    <row r="146" spans="1:7" ht="39.950000000000003" customHeight="1">
      <c r="A146" s="7" t="s">
        <v>87</v>
      </c>
      <c r="B146" s="68" t="s">
        <v>209</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172</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175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179</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181</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5" t="s">
        <v>185</v>
      </c>
      <c r="B165" s="66"/>
      <c r="C165" s="66"/>
      <c r="D165" s="66"/>
      <c r="E165" s="66"/>
      <c r="F165" s="66"/>
      <c r="G165" s="67"/>
    </row>
    <row r="166" spans="1:7">
      <c r="A166" s="7" t="s">
        <v>95</v>
      </c>
      <c r="B166" s="54"/>
      <c r="C166" s="55"/>
      <c r="D166" s="55"/>
      <c r="E166" s="55"/>
      <c r="F166" s="55"/>
      <c r="G166" s="56"/>
    </row>
    <row r="167" spans="1:7">
      <c r="A167" s="7" t="s">
        <v>96</v>
      </c>
      <c r="B167" s="54"/>
      <c r="C167" s="55"/>
      <c r="D167" s="55"/>
      <c r="E167" s="55"/>
      <c r="F167" s="55"/>
      <c r="G167" s="56"/>
    </row>
    <row r="168" spans="1:7">
      <c r="A168" s="7" t="s">
        <v>97</v>
      </c>
      <c r="B168" s="57"/>
      <c r="C168" s="58"/>
      <c r="D168" s="58"/>
      <c r="E168" s="58"/>
      <c r="F168" s="58"/>
      <c r="G168" s="59"/>
    </row>
    <row r="169" spans="1:7">
      <c r="A169" s="65" t="s">
        <v>188</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191</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194</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197</v>
      </c>
      <c r="B181" s="66"/>
      <c r="C181" s="66"/>
      <c r="D181" s="66"/>
      <c r="E181" s="66"/>
      <c r="F181" s="66"/>
      <c r="G181" s="67"/>
    </row>
    <row r="182" spans="1:7">
      <c r="A182" s="7" t="s">
        <v>95</v>
      </c>
      <c r="B182" s="54"/>
      <c r="C182" s="55"/>
      <c r="D182" s="55"/>
      <c r="E182" s="55"/>
      <c r="F182" s="55"/>
      <c r="G182" s="56"/>
    </row>
    <row r="183" spans="1:7">
      <c r="A183" s="7" t="s">
        <v>96</v>
      </c>
      <c r="B183" s="54"/>
      <c r="C183" s="55"/>
      <c r="D183" s="55"/>
      <c r="E183" s="55"/>
      <c r="F183" s="55"/>
      <c r="G183" s="56"/>
    </row>
    <row r="184" spans="1:7">
      <c r="A184" s="7" t="s">
        <v>97</v>
      </c>
      <c r="B184" s="57"/>
      <c r="C184" s="58"/>
      <c r="D184" s="58"/>
      <c r="E184" s="58"/>
      <c r="F184" s="58"/>
      <c r="G184" s="59"/>
    </row>
    <row r="185" spans="1:7">
      <c r="A185" s="65" t="s">
        <v>199</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202</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28D18-DB8B-42DB-8DA7-F859441E352A}">
  <sheetPr codeName="Hoja6"/>
  <dimension ref="A1:G19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210</v>
      </c>
      <c r="E4" s="118"/>
      <c r="F4" s="118"/>
      <c r="G4" s="86"/>
    </row>
    <row r="5" spans="1:7">
      <c r="A5" s="115" t="s">
        <v>5</v>
      </c>
      <c r="B5" s="116"/>
      <c r="C5" s="117"/>
      <c r="D5" s="85" t="s">
        <v>6</v>
      </c>
      <c r="E5" s="118"/>
      <c r="F5" s="118"/>
      <c r="G5" s="86"/>
    </row>
    <row r="6" spans="1:7">
      <c r="A6" s="115" t="s">
        <v>7</v>
      </c>
      <c r="B6" s="116"/>
      <c r="C6" s="117"/>
      <c r="D6" s="85" t="s">
        <v>211</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5887.546926</v>
      </c>
      <c r="E11" s="12">
        <v>1273.9322420000001</v>
      </c>
      <c r="F11" s="12">
        <v>1276.88462562</v>
      </c>
      <c r="G11" s="12">
        <v>100.23175358332755</v>
      </c>
    </row>
    <row r="12" spans="1:7">
      <c r="A12" s="102" t="s">
        <v>18</v>
      </c>
      <c r="B12" s="103"/>
      <c r="C12" s="10"/>
      <c r="D12" s="11">
        <v>3953.6435486299997</v>
      </c>
      <c r="E12" s="12">
        <v>1300.1605156799999</v>
      </c>
      <c r="F12" s="12">
        <v>1276.88462562</v>
      </c>
      <c r="G12" s="12">
        <v>98.209767964855757</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20</v>
      </c>
    </row>
    <row r="31" spans="1:7">
      <c r="A31" s="77"/>
      <c r="B31" s="77"/>
      <c r="C31" s="77"/>
      <c r="D31" s="77"/>
      <c r="E31" s="77"/>
      <c r="F31" s="3" t="s">
        <v>47</v>
      </c>
      <c r="G31" s="3">
        <v>20</v>
      </c>
    </row>
    <row r="32" spans="1:7">
      <c r="A32" s="77"/>
      <c r="B32" s="77"/>
      <c r="C32" s="77"/>
      <c r="D32" s="77"/>
      <c r="E32" s="77"/>
      <c r="F32" s="3" t="s">
        <v>48</v>
      </c>
      <c r="G32" s="4"/>
    </row>
    <row r="33" spans="1:7">
      <c r="A33" s="78"/>
      <c r="B33" s="78"/>
      <c r="C33" s="78"/>
      <c r="D33" s="78"/>
      <c r="E33" s="78"/>
      <c r="F33" s="3" t="s">
        <v>49</v>
      </c>
      <c r="G33" s="4"/>
    </row>
    <row r="34" spans="1:7">
      <c r="A34" s="5"/>
      <c r="B34" s="74" t="s">
        <v>215</v>
      </c>
      <c r="C34" s="74" t="s">
        <v>216</v>
      </c>
      <c r="D34" s="74" t="s">
        <v>217</v>
      </c>
      <c r="E34" s="74" t="s">
        <v>53</v>
      </c>
      <c r="F34" s="3" t="s">
        <v>54</v>
      </c>
      <c r="G34" s="4"/>
    </row>
    <row r="35" spans="1:7">
      <c r="A35" s="6" t="s">
        <v>218</v>
      </c>
      <c r="B35" s="75"/>
      <c r="C35" s="75"/>
      <c r="D35" s="75"/>
      <c r="E35" s="75"/>
      <c r="F35" s="3" t="s">
        <v>56</v>
      </c>
      <c r="G35" s="4"/>
    </row>
    <row r="36" spans="1:7">
      <c r="A36" s="76" t="s">
        <v>41</v>
      </c>
      <c r="B36" s="76" t="s">
        <v>42</v>
      </c>
      <c r="C36" s="76" t="s">
        <v>43</v>
      </c>
      <c r="D36" s="76" t="s">
        <v>44</v>
      </c>
      <c r="E36" s="76" t="s">
        <v>45</v>
      </c>
      <c r="F36" s="3" t="s">
        <v>46</v>
      </c>
      <c r="G36" s="3">
        <v>9.9</v>
      </c>
    </row>
    <row r="37" spans="1:7">
      <c r="A37" s="77"/>
      <c r="B37" s="77"/>
      <c r="C37" s="77"/>
      <c r="D37" s="77"/>
      <c r="E37" s="77"/>
      <c r="F37" s="3" t="s">
        <v>47</v>
      </c>
      <c r="G37" s="3">
        <v>9.9</v>
      </c>
    </row>
    <row r="38" spans="1:7">
      <c r="A38" s="77"/>
      <c r="B38" s="77"/>
      <c r="C38" s="77"/>
      <c r="D38" s="77"/>
      <c r="E38" s="77"/>
      <c r="F38" s="3" t="s">
        <v>48</v>
      </c>
      <c r="G38" s="4"/>
    </row>
    <row r="39" spans="1:7">
      <c r="A39" s="78"/>
      <c r="B39" s="78"/>
      <c r="C39" s="78"/>
      <c r="D39" s="78"/>
      <c r="E39" s="78"/>
      <c r="F39" s="3" t="s">
        <v>49</v>
      </c>
      <c r="G39" s="4"/>
    </row>
    <row r="40" spans="1:7">
      <c r="A40" s="5"/>
      <c r="B40" s="74" t="s">
        <v>215</v>
      </c>
      <c r="C40" s="74" t="s">
        <v>219</v>
      </c>
      <c r="D40" s="74" t="s">
        <v>72</v>
      </c>
      <c r="E40" s="74" t="s">
        <v>110</v>
      </c>
      <c r="F40" s="3" t="s">
        <v>54</v>
      </c>
      <c r="G40" s="4"/>
    </row>
    <row r="41" spans="1:7" ht="27">
      <c r="A41" s="6" t="s">
        <v>220</v>
      </c>
      <c r="B41" s="75"/>
      <c r="C41" s="75"/>
      <c r="D41" s="75"/>
      <c r="E41" s="75"/>
      <c r="F41" s="3" t="s">
        <v>56</v>
      </c>
      <c r="G41" s="4"/>
    </row>
    <row r="42" spans="1:7">
      <c r="A42" s="76" t="s">
        <v>41</v>
      </c>
      <c r="B42" s="76" t="s">
        <v>42</v>
      </c>
      <c r="C42" s="76" t="s">
        <v>43</v>
      </c>
      <c r="D42" s="76" t="s">
        <v>44</v>
      </c>
      <c r="E42" s="76" t="s">
        <v>45</v>
      </c>
      <c r="F42" s="3" t="s">
        <v>46</v>
      </c>
      <c r="G42" s="3">
        <v>8.1999999999999993</v>
      </c>
    </row>
    <row r="43" spans="1:7">
      <c r="A43" s="77"/>
      <c r="B43" s="77"/>
      <c r="C43" s="77"/>
      <c r="D43" s="77"/>
      <c r="E43" s="77"/>
      <c r="F43" s="3" t="s">
        <v>47</v>
      </c>
      <c r="G43" s="3">
        <v>8.1999999999999993</v>
      </c>
    </row>
    <row r="44" spans="1:7">
      <c r="A44" s="77"/>
      <c r="B44" s="77"/>
      <c r="C44" s="77"/>
      <c r="D44" s="77"/>
      <c r="E44" s="77"/>
      <c r="F44" s="3" t="s">
        <v>48</v>
      </c>
      <c r="G44" s="4"/>
    </row>
    <row r="45" spans="1:7">
      <c r="A45" s="78"/>
      <c r="B45" s="78"/>
      <c r="C45" s="78"/>
      <c r="D45" s="78"/>
      <c r="E45" s="78"/>
      <c r="F45" s="3" t="s">
        <v>49</v>
      </c>
      <c r="G45" s="4"/>
    </row>
    <row r="46" spans="1:7">
      <c r="A46" s="5"/>
      <c r="B46" s="74" t="s">
        <v>215</v>
      </c>
      <c r="C46" s="74" t="s">
        <v>221</v>
      </c>
      <c r="D46" s="74" t="s">
        <v>72</v>
      </c>
      <c r="E46" s="74" t="s">
        <v>110</v>
      </c>
      <c r="F46" s="3" t="s">
        <v>54</v>
      </c>
      <c r="G46" s="4"/>
    </row>
    <row r="47" spans="1:7" ht="27">
      <c r="A47" s="6" t="s">
        <v>222</v>
      </c>
      <c r="B47" s="75"/>
      <c r="C47" s="75"/>
      <c r="D47" s="75"/>
      <c r="E47" s="75"/>
      <c r="F47" s="3" t="s">
        <v>56</v>
      </c>
      <c r="G47" s="4"/>
    </row>
    <row r="48" spans="1:7">
      <c r="A48" s="79" t="s">
        <v>57</v>
      </c>
      <c r="B48" s="80"/>
      <c r="C48" s="80"/>
      <c r="D48" s="80"/>
      <c r="E48" s="80"/>
      <c r="F48" s="80"/>
      <c r="G48" s="81"/>
    </row>
    <row r="49" spans="1:7">
      <c r="A49" s="82" t="s">
        <v>39</v>
      </c>
      <c r="B49" s="83"/>
      <c r="C49" s="83"/>
      <c r="D49" s="83"/>
      <c r="E49" s="84"/>
      <c r="F49" s="82" t="s">
        <v>40</v>
      </c>
      <c r="G49" s="84"/>
    </row>
    <row r="50" spans="1:7">
      <c r="A50" s="76" t="s">
        <v>41</v>
      </c>
      <c r="B50" s="76" t="s">
        <v>42</v>
      </c>
      <c r="C50" s="76" t="s">
        <v>43</v>
      </c>
      <c r="D50" s="76" t="s">
        <v>44</v>
      </c>
      <c r="E50" s="76" t="s">
        <v>45</v>
      </c>
      <c r="F50" s="3" t="s">
        <v>46</v>
      </c>
      <c r="G50" s="3">
        <v>0.71</v>
      </c>
    </row>
    <row r="51" spans="1:7">
      <c r="A51" s="77"/>
      <c r="B51" s="77"/>
      <c r="C51" s="77"/>
      <c r="D51" s="77"/>
      <c r="E51" s="77"/>
      <c r="F51" s="3" t="s">
        <v>47</v>
      </c>
      <c r="G51" s="3">
        <v>0.71</v>
      </c>
    </row>
    <row r="52" spans="1:7">
      <c r="A52" s="77"/>
      <c r="B52" s="77"/>
      <c r="C52" s="77"/>
      <c r="D52" s="77"/>
      <c r="E52" s="77"/>
      <c r="F52" s="3" t="s">
        <v>48</v>
      </c>
      <c r="G52" s="3">
        <v>0.77</v>
      </c>
    </row>
    <row r="53" spans="1:7">
      <c r="A53" s="78"/>
      <c r="B53" s="78"/>
      <c r="C53" s="78"/>
      <c r="D53" s="78"/>
      <c r="E53" s="78"/>
      <c r="F53" s="3" t="s">
        <v>49</v>
      </c>
      <c r="G53" s="3">
        <v>0.77</v>
      </c>
    </row>
    <row r="54" spans="1:7">
      <c r="A54" s="5"/>
      <c r="B54" s="74" t="s">
        <v>223</v>
      </c>
      <c r="C54" s="74" t="s">
        <v>224</v>
      </c>
      <c r="D54" s="74" t="s">
        <v>225</v>
      </c>
      <c r="E54" s="74" t="s">
        <v>118</v>
      </c>
      <c r="F54" s="3" t="s">
        <v>54</v>
      </c>
      <c r="G54" s="3">
        <v>0.43</v>
      </c>
    </row>
    <row r="55" spans="1:7" ht="54">
      <c r="A55" s="6" t="s">
        <v>226</v>
      </c>
      <c r="B55" s="75"/>
      <c r="C55" s="75"/>
      <c r="D55" s="75"/>
      <c r="E55" s="75"/>
      <c r="F55" s="3" t="s">
        <v>56</v>
      </c>
      <c r="G55" s="3">
        <v>144.16</v>
      </c>
    </row>
    <row r="56" spans="1:7">
      <c r="A56" s="76" t="s">
        <v>41</v>
      </c>
      <c r="B56" s="76" t="s">
        <v>42</v>
      </c>
      <c r="C56" s="76" t="s">
        <v>43</v>
      </c>
      <c r="D56" s="76" t="s">
        <v>44</v>
      </c>
      <c r="E56" s="76" t="s">
        <v>45</v>
      </c>
      <c r="F56" s="3" t="s">
        <v>46</v>
      </c>
      <c r="G56" s="3">
        <v>0</v>
      </c>
    </row>
    <row r="57" spans="1:7">
      <c r="A57" s="77"/>
      <c r="B57" s="77"/>
      <c r="C57" s="77"/>
      <c r="D57" s="77"/>
      <c r="E57" s="77"/>
      <c r="F57" s="3" t="s">
        <v>47</v>
      </c>
      <c r="G57" s="3">
        <v>0</v>
      </c>
    </row>
    <row r="58" spans="1:7">
      <c r="A58" s="77"/>
      <c r="B58" s="77"/>
      <c r="C58" s="77"/>
      <c r="D58" s="77"/>
      <c r="E58" s="77"/>
      <c r="F58" s="3" t="s">
        <v>48</v>
      </c>
      <c r="G58" s="3">
        <v>0</v>
      </c>
    </row>
    <row r="59" spans="1:7">
      <c r="A59" s="78"/>
      <c r="B59" s="78"/>
      <c r="C59" s="78"/>
      <c r="D59" s="78"/>
      <c r="E59" s="78"/>
      <c r="F59" s="3" t="s">
        <v>49</v>
      </c>
      <c r="G59" s="3">
        <v>0</v>
      </c>
    </row>
    <row r="60" spans="1:7">
      <c r="A60" s="5"/>
      <c r="B60" s="74" t="s">
        <v>223</v>
      </c>
      <c r="C60" s="74" t="s">
        <v>227</v>
      </c>
      <c r="D60" s="74" t="s">
        <v>228</v>
      </c>
      <c r="E60" s="74" t="s">
        <v>118</v>
      </c>
      <c r="F60" s="3" t="s">
        <v>54</v>
      </c>
      <c r="G60" s="3">
        <v>0</v>
      </c>
    </row>
    <row r="61" spans="1:7" ht="27">
      <c r="A61" s="6" t="s">
        <v>229</v>
      </c>
      <c r="B61" s="75"/>
      <c r="C61" s="75"/>
      <c r="D61" s="75"/>
      <c r="E61" s="75"/>
      <c r="F61" s="3" t="s">
        <v>56</v>
      </c>
      <c r="G61" s="4"/>
    </row>
    <row r="62" spans="1:7">
      <c r="A62" s="79" t="s">
        <v>63</v>
      </c>
      <c r="B62" s="80"/>
      <c r="C62" s="80"/>
      <c r="D62" s="80"/>
      <c r="E62" s="80"/>
      <c r="F62" s="80"/>
      <c r="G62" s="81"/>
    </row>
    <row r="63" spans="1:7">
      <c r="A63" s="82" t="s">
        <v>39</v>
      </c>
      <c r="B63" s="83"/>
      <c r="C63" s="83"/>
      <c r="D63" s="83"/>
      <c r="E63" s="84"/>
      <c r="F63" s="82" t="s">
        <v>40</v>
      </c>
      <c r="G63" s="84"/>
    </row>
    <row r="64" spans="1:7">
      <c r="A64" s="76" t="s">
        <v>41</v>
      </c>
      <c r="B64" s="76" t="s">
        <v>42</v>
      </c>
      <c r="C64" s="76" t="s">
        <v>43</v>
      </c>
      <c r="D64" s="76" t="s">
        <v>44</v>
      </c>
      <c r="E64" s="76" t="s">
        <v>45</v>
      </c>
      <c r="F64" s="3" t="s">
        <v>46</v>
      </c>
      <c r="G64" s="3">
        <v>98</v>
      </c>
    </row>
    <row r="65" spans="1:7">
      <c r="A65" s="77"/>
      <c r="B65" s="77"/>
      <c r="C65" s="77"/>
      <c r="D65" s="77"/>
      <c r="E65" s="77"/>
      <c r="F65" s="3" t="s">
        <v>47</v>
      </c>
      <c r="G65" s="3">
        <v>98</v>
      </c>
    </row>
    <row r="66" spans="1:7">
      <c r="A66" s="77"/>
      <c r="B66" s="77"/>
      <c r="C66" s="77"/>
      <c r="D66" s="77"/>
      <c r="E66" s="77"/>
      <c r="F66" s="3" t="s">
        <v>48</v>
      </c>
      <c r="G66" s="3">
        <v>98</v>
      </c>
    </row>
    <row r="67" spans="1:7">
      <c r="A67" s="78"/>
      <c r="B67" s="78"/>
      <c r="C67" s="78"/>
      <c r="D67" s="78"/>
      <c r="E67" s="78"/>
      <c r="F67" s="3" t="s">
        <v>49</v>
      </c>
      <c r="G67" s="3">
        <v>98</v>
      </c>
    </row>
    <row r="68" spans="1:7">
      <c r="A68" s="5"/>
      <c r="B68" s="74" t="s">
        <v>230</v>
      </c>
      <c r="C68" s="74" t="s">
        <v>231</v>
      </c>
      <c r="D68" s="74" t="s">
        <v>72</v>
      </c>
      <c r="E68" s="74" t="s">
        <v>73</v>
      </c>
      <c r="F68" s="3" t="s">
        <v>54</v>
      </c>
      <c r="G68" s="3">
        <v>100</v>
      </c>
    </row>
    <row r="69" spans="1:7" ht="27">
      <c r="A69" s="6" t="s">
        <v>232</v>
      </c>
      <c r="B69" s="75"/>
      <c r="C69" s="75"/>
      <c r="D69" s="75"/>
      <c r="E69" s="75"/>
      <c r="F69" s="3" t="s">
        <v>56</v>
      </c>
      <c r="G69" s="3">
        <v>102.04</v>
      </c>
    </row>
    <row r="70" spans="1:7">
      <c r="A70" s="76" t="s">
        <v>41</v>
      </c>
      <c r="B70" s="76" t="s">
        <v>42</v>
      </c>
      <c r="C70" s="76" t="s">
        <v>43</v>
      </c>
      <c r="D70" s="76" t="s">
        <v>44</v>
      </c>
      <c r="E70" s="76" t="s">
        <v>45</v>
      </c>
      <c r="F70" s="3" t="s">
        <v>46</v>
      </c>
      <c r="G70" s="3">
        <v>98.8</v>
      </c>
    </row>
    <row r="71" spans="1:7">
      <c r="A71" s="77"/>
      <c r="B71" s="77"/>
      <c r="C71" s="77"/>
      <c r="D71" s="77"/>
      <c r="E71" s="77"/>
      <c r="F71" s="3" t="s">
        <v>47</v>
      </c>
      <c r="G71" s="3">
        <v>98.8</v>
      </c>
    </row>
    <row r="72" spans="1:7">
      <c r="A72" s="77"/>
      <c r="B72" s="77"/>
      <c r="C72" s="77"/>
      <c r="D72" s="77"/>
      <c r="E72" s="77"/>
      <c r="F72" s="3" t="s">
        <v>48</v>
      </c>
      <c r="G72" s="3">
        <v>98.8</v>
      </c>
    </row>
    <row r="73" spans="1:7">
      <c r="A73" s="78"/>
      <c r="B73" s="78"/>
      <c r="C73" s="78"/>
      <c r="D73" s="78"/>
      <c r="E73" s="78"/>
      <c r="F73" s="3" t="s">
        <v>49</v>
      </c>
      <c r="G73" s="3">
        <v>98.8</v>
      </c>
    </row>
    <row r="74" spans="1:7">
      <c r="A74" s="5"/>
      <c r="B74" s="74" t="s">
        <v>233</v>
      </c>
      <c r="C74" s="74" t="s">
        <v>234</v>
      </c>
      <c r="D74" s="74" t="s">
        <v>72</v>
      </c>
      <c r="E74" s="74" t="s">
        <v>153</v>
      </c>
      <c r="F74" s="3" t="s">
        <v>54</v>
      </c>
      <c r="G74" s="3">
        <v>97.65</v>
      </c>
    </row>
    <row r="75" spans="1:7" ht="27">
      <c r="A75" s="6" t="s">
        <v>235</v>
      </c>
      <c r="B75" s="75"/>
      <c r="C75" s="75"/>
      <c r="D75" s="75"/>
      <c r="E75" s="75"/>
      <c r="F75" s="3" t="s">
        <v>56</v>
      </c>
      <c r="G75" s="3">
        <v>98.84</v>
      </c>
    </row>
    <row r="76" spans="1:7">
      <c r="A76" s="76" t="s">
        <v>41</v>
      </c>
      <c r="B76" s="76" t="s">
        <v>42</v>
      </c>
      <c r="C76" s="76" t="s">
        <v>43</v>
      </c>
      <c r="D76" s="76" t="s">
        <v>44</v>
      </c>
      <c r="E76" s="76" t="s">
        <v>45</v>
      </c>
      <c r="F76" s="3" t="s">
        <v>46</v>
      </c>
      <c r="G76" s="3">
        <v>1.25</v>
      </c>
    </row>
    <row r="77" spans="1:7">
      <c r="A77" s="77"/>
      <c r="B77" s="77"/>
      <c r="C77" s="77"/>
      <c r="D77" s="77"/>
      <c r="E77" s="77"/>
      <c r="F77" s="3" t="s">
        <v>47</v>
      </c>
      <c r="G77" s="3">
        <v>1.25</v>
      </c>
    </row>
    <row r="78" spans="1:7">
      <c r="A78" s="77"/>
      <c r="B78" s="77"/>
      <c r="C78" s="77"/>
      <c r="D78" s="77"/>
      <c r="E78" s="77"/>
      <c r="F78" s="3" t="s">
        <v>48</v>
      </c>
      <c r="G78" s="3">
        <v>1</v>
      </c>
    </row>
    <row r="79" spans="1:7">
      <c r="A79" s="78"/>
      <c r="B79" s="78"/>
      <c r="C79" s="78"/>
      <c r="D79" s="78"/>
      <c r="E79" s="78"/>
      <c r="F79" s="3" t="s">
        <v>49</v>
      </c>
      <c r="G79" s="3">
        <v>1</v>
      </c>
    </row>
    <row r="80" spans="1:7">
      <c r="A80" s="5"/>
      <c r="B80" s="74" t="s">
        <v>236</v>
      </c>
      <c r="C80" s="74" t="s">
        <v>237</v>
      </c>
      <c r="D80" s="74" t="s">
        <v>225</v>
      </c>
      <c r="E80" s="74" t="s">
        <v>184</v>
      </c>
      <c r="F80" s="3" t="s">
        <v>54</v>
      </c>
      <c r="G80" s="3">
        <v>0.69</v>
      </c>
    </row>
    <row r="81" spans="1:7">
      <c r="A81" s="6" t="s">
        <v>238</v>
      </c>
      <c r="B81" s="75"/>
      <c r="C81" s="75"/>
      <c r="D81" s="75"/>
      <c r="E81" s="75"/>
      <c r="F81" s="3" t="s">
        <v>56</v>
      </c>
      <c r="G81" s="3">
        <v>131</v>
      </c>
    </row>
    <row r="82" spans="1:7">
      <c r="A82" s="79" t="s">
        <v>69</v>
      </c>
      <c r="B82" s="80"/>
      <c r="C82" s="80"/>
      <c r="D82" s="80"/>
      <c r="E82" s="80"/>
      <c r="F82" s="80"/>
      <c r="G82" s="81"/>
    </row>
    <row r="83" spans="1:7">
      <c r="A83" s="82" t="s">
        <v>39</v>
      </c>
      <c r="B83" s="83"/>
      <c r="C83" s="83"/>
      <c r="D83" s="83"/>
      <c r="E83" s="84"/>
      <c r="F83" s="82" t="s">
        <v>40</v>
      </c>
      <c r="G83" s="84"/>
    </row>
    <row r="84" spans="1:7">
      <c r="A84" s="76" t="s">
        <v>41</v>
      </c>
      <c r="B84" s="76" t="s">
        <v>42</v>
      </c>
      <c r="C84" s="76" t="s">
        <v>43</v>
      </c>
      <c r="D84" s="76" t="s">
        <v>44</v>
      </c>
      <c r="E84" s="76" t="s">
        <v>45</v>
      </c>
      <c r="F84" s="3" t="s">
        <v>46</v>
      </c>
      <c r="G84" s="3">
        <v>100</v>
      </c>
    </row>
    <row r="85" spans="1:7">
      <c r="A85" s="77"/>
      <c r="B85" s="77"/>
      <c r="C85" s="77"/>
      <c r="D85" s="77"/>
      <c r="E85" s="77"/>
      <c r="F85" s="3" t="s">
        <v>47</v>
      </c>
      <c r="G85" s="3">
        <v>80</v>
      </c>
    </row>
    <row r="86" spans="1:7">
      <c r="A86" s="77"/>
      <c r="B86" s="77"/>
      <c r="C86" s="77"/>
      <c r="D86" s="77"/>
      <c r="E86" s="77"/>
      <c r="F86" s="3" t="s">
        <v>48</v>
      </c>
      <c r="G86" s="3">
        <v>100</v>
      </c>
    </row>
    <row r="87" spans="1:7">
      <c r="A87" s="78"/>
      <c r="B87" s="78"/>
      <c r="C87" s="78"/>
      <c r="D87" s="78"/>
      <c r="E87" s="78"/>
      <c r="F87" s="3" t="s">
        <v>49</v>
      </c>
      <c r="G87" s="3">
        <v>55</v>
      </c>
    </row>
    <row r="88" spans="1:7">
      <c r="A88" s="5"/>
      <c r="B88" s="74" t="s">
        <v>239</v>
      </c>
      <c r="C88" s="74" t="s">
        <v>240</v>
      </c>
      <c r="D88" s="74" t="s">
        <v>72</v>
      </c>
      <c r="E88" s="74" t="s">
        <v>73</v>
      </c>
      <c r="F88" s="3" t="s">
        <v>54</v>
      </c>
      <c r="G88" s="3">
        <v>42</v>
      </c>
    </row>
    <row r="89" spans="1:7" ht="27">
      <c r="A89" s="6" t="s">
        <v>241</v>
      </c>
      <c r="B89" s="75"/>
      <c r="C89" s="75"/>
      <c r="D89" s="75"/>
      <c r="E89" s="75"/>
      <c r="F89" s="3" t="s">
        <v>56</v>
      </c>
      <c r="G89" s="3">
        <v>76.36</v>
      </c>
    </row>
    <row r="90" spans="1:7">
      <c r="A90" s="76" t="s">
        <v>41</v>
      </c>
      <c r="B90" s="76" t="s">
        <v>42</v>
      </c>
      <c r="C90" s="76" t="s">
        <v>43</v>
      </c>
      <c r="D90" s="76" t="s">
        <v>44</v>
      </c>
      <c r="E90" s="76" t="s">
        <v>45</v>
      </c>
      <c r="F90" s="3" t="s">
        <v>46</v>
      </c>
      <c r="G90" s="3">
        <v>98</v>
      </c>
    </row>
    <row r="91" spans="1:7">
      <c r="A91" s="77"/>
      <c r="B91" s="77"/>
      <c r="C91" s="77"/>
      <c r="D91" s="77"/>
      <c r="E91" s="77"/>
      <c r="F91" s="3" t="s">
        <v>47</v>
      </c>
      <c r="G91" s="3">
        <v>98</v>
      </c>
    </row>
    <row r="92" spans="1:7">
      <c r="A92" s="77"/>
      <c r="B92" s="77"/>
      <c r="C92" s="77"/>
      <c r="D92" s="77"/>
      <c r="E92" s="77"/>
      <c r="F92" s="3" t="s">
        <v>48</v>
      </c>
      <c r="G92" s="3">
        <v>98</v>
      </c>
    </row>
    <row r="93" spans="1:7">
      <c r="A93" s="78"/>
      <c r="B93" s="78"/>
      <c r="C93" s="78"/>
      <c r="D93" s="78"/>
      <c r="E93" s="78"/>
      <c r="F93" s="3" t="s">
        <v>49</v>
      </c>
      <c r="G93" s="3">
        <v>98</v>
      </c>
    </row>
    <row r="94" spans="1:7">
      <c r="A94" s="5"/>
      <c r="B94" s="74" t="s">
        <v>242</v>
      </c>
      <c r="C94" s="74" t="s">
        <v>243</v>
      </c>
      <c r="D94" s="74" t="s">
        <v>72</v>
      </c>
      <c r="E94" s="74" t="s">
        <v>153</v>
      </c>
      <c r="F94" s="3" t="s">
        <v>54</v>
      </c>
      <c r="G94" s="3">
        <v>95.56</v>
      </c>
    </row>
    <row r="95" spans="1:7" ht="40.5">
      <c r="A95" s="6" t="s">
        <v>244</v>
      </c>
      <c r="B95" s="75"/>
      <c r="C95" s="75"/>
      <c r="D95" s="75"/>
      <c r="E95" s="75"/>
      <c r="F95" s="3" t="s">
        <v>56</v>
      </c>
      <c r="G95" s="3">
        <v>97.51</v>
      </c>
    </row>
    <row r="96" spans="1:7">
      <c r="A96" s="76" t="s">
        <v>41</v>
      </c>
      <c r="B96" s="76" t="s">
        <v>42</v>
      </c>
      <c r="C96" s="76" t="s">
        <v>43</v>
      </c>
      <c r="D96" s="76" t="s">
        <v>44</v>
      </c>
      <c r="E96" s="76" t="s">
        <v>45</v>
      </c>
      <c r="F96" s="3" t="s">
        <v>46</v>
      </c>
      <c r="G96" s="3">
        <v>98.5</v>
      </c>
    </row>
    <row r="97" spans="1:7">
      <c r="A97" s="77"/>
      <c r="B97" s="77"/>
      <c r="C97" s="77"/>
      <c r="D97" s="77"/>
      <c r="E97" s="77"/>
      <c r="F97" s="3" t="s">
        <v>47</v>
      </c>
      <c r="G97" s="3">
        <v>98.5</v>
      </c>
    </row>
    <row r="98" spans="1:7">
      <c r="A98" s="77"/>
      <c r="B98" s="77"/>
      <c r="C98" s="77"/>
      <c r="D98" s="77"/>
      <c r="E98" s="77"/>
      <c r="F98" s="3" t="s">
        <v>48</v>
      </c>
      <c r="G98" s="3">
        <v>98.5</v>
      </c>
    </row>
    <row r="99" spans="1:7">
      <c r="A99" s="78"/>
      <c r="B99" s="78"/>
      <c r="C99" s="78"/>
      <c r="D99" s="78"/>
      <c r="E99" s="78"/>
      <c r="F99" s="3" t="s">
        <v>49</v>
      </c>
      <c r="G99" s="3">
        <v>98.5</v>
      </c>
    </row>
    <row r="100" spans="1:7">
      <c r="A100" s="5"/>
      <c r="B100" s="74" t="s">
        <v>245</v>
      </c>
      <c r="C100" s="74" t="s">
        <v>246</v>
      </c>
      <c r="D100" s="74" t="s">
        <v>72</v>
      </c>
      <c r="E100" s="74" t="s">
        <v>73</v>
      </c>
      <c r="F100" s="3" t="s">
        <v>54</v>
      </c>
      <c r="G100" s="3">
        <v>98.07</v>
      </c>
    </row>
    <row r="101" spans="1:7" ht="27">
      <c r="A101" s="6" t="s">
        <v>247</v>
      </c>
      <c r="B101" s="75"/>
      <c r="C101" s="75"/>
      <c r="D101" s="75"/>
      <c r="E101" s="75"/>
      <c r="F101" s="3" t="s">
        <v>56</v>
      </c>
      <c r="G101" s="3">
        <v>99.56</v>
      </c>
    </row>
    <row r="102" spans="1:7">
      <c r="A102" s="71" t="s">
        <v>84</v>
      </c>
      <c r="B102" s="72"/>
      <c r="C102" s="72"/>
      <c r="D102" s="72"/>
      <c r="E102" s="72"/>
      <c r="F102" s="72"/>
      <c r="G102" s="73"/>
    </row>
    <row r="103" spans="1:7">
      <c r="A103" s="65" t="s">
        <v>218</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220</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222</v>
      </c>
      <c r="B111" s="66"/>
      <c r="C111" s="66"/>
      <c r="D111" s="66"/>
      <c r="E111" s="66"/>
      <c r="F111" s="66"/>
      <c r="G111" s="67"/>
    </row>
    <row r="112" spans="1:7">
      <c r="A112" s="7" t="s">
        <v>85</v>
      </c>
      <c r="B112" s="54"/>
      <c r="C112" s="55"/>
      <c r="D112" s="55"/>
      <c r="E112" s="55"/>
      <c r="F112" s="55"/>
      <c r="G112" s="56"/>
    </row>
    <row r="113" spans="1:7">
      <c r="A113" s="7" t="s">
        <v>86</v>
      </c>
      <c r="B113" s="57"/>
      <c r="C113" s="58"/>
      <c r="D113" s="58"/>
      <c r="E113" s="58"/>
      <c r="F113" s="58"/>
      <c r="G113" s="59"/>
    </row>
    <row r="114" spans="1:7" ht="39.950000000000003" customHeight="1">
      <c r="A114" s="7" t="s">
        <v>87</v>
      </c>
      <c r="B114" s="68" t="s">
        <v>88</v>
      </c>
      <c r="C114" s="69"/>
      <c r="D114" s="69"/>
      <c r="E114" s="69"/>
      <c r="F114" s="69"/>
      <c r="G114" s="70"/>
    </row>
    <row r="115" spans="1:7">
      <c r="A115" s="65" t="s">
        <v>226</v>
      </c>
      <c r="B115" s="66"/>
      <c r="C115" s="66"/>
      <c r="D115" s="66"/>
      <c r="E115" s="66"/>
      <c r="F115" s="66"/>
      <c r="G115" s="67"/>
    </row>
    <row r="116" spans="1:7" ht="39.950000000000003" customHeight="1">
      <c r="A116" s="7" t="s">
        <v>85</v>
      </c>
      <c r="B116" s="57" t="s">
        <v>248</v>
      </c>
      <c r="C116" s="58"/>
      <c r="D116" s="58"/>
      <c r="E116" s="58"/>
      <c r="F116" s="58"/>
      <c r="G116" s="59"/>
    </row>
    <row r="117" spans="1:7" ht="39.950000000000003" customHeight="1">
      <c r="A117" s="7" t="s">
        <v>86</v>
      </c>
      <c r="B117" s="57" t="s">
        <v>249</v>
      </c>
      <c r="C117" s="58"/>
      <c r="D117" s="58"/>
      <c r="E117" s="58"/>
      <c r="F117" s="58"/>
      <c r="G117" s="59"/>
    </row>
    <row r="118" spans="1:7" ht="39.950000000000003" customHeight="1">
      <c r="A118" s="7" t="s">
        <v>87</v>
      </c>
      <c r="B118" s="68" t="s">
        <v>88</v>
      </c>
      <c r="C118" s="69"/>
      <c r="D118" s="69"/>
      <c r="E118" s="69"/>
      <c r="F118" s="69"/>
      <c r="G118" s="70"/>
    </row>
    <row r="119" spans="1:7">
      <c r="A119" s="65" t="s">
        <v>229</v>
      </c>
      <c r="B119" s="66"/>
      <c r="C119" s="66"/>
      <c r="D119" s="66"/>
      <c r="E119" s="66"/>
      <c r="F119" s="66"/>
      <c r="G119" s="67"/>
    </row>
    <row r="120" spans="1:7" ht="39.950000000000003" customHeight="1">
      <c r="A120" s="7" t="s">
        <v>85</v>
      </c>
      <c r="B120" s="57" t="s">
        <v>250</v>
      </c>
      <c r="C120" s="58"/>
      <c r="D120" s="58"/>
      <c r="E120" s="58"/>
      <c r="F120" s="58"/>
      <c r="G120" s="59"/>
    </row>
    <row r="121" spans="1:7" ht="39.950000000000003" customHeight="1">
      <c r="A121" s="7" t="s">
        <v>86</v>
      </c>
      <c r="B121" s="57" t="s">
        <v>251</v>
      </c>
      <c r="C121" s="58"/>
      <c r="D121" s="58"/>
      <c r="E121" s="58"/>
      <c r="F121" s="58"/>
      <c r="G121" s="59"/>
    </row>
    <row r="122" spans="1:7" ht="39.950000000000003" customHeight="1">
      <c r="A122" s="7" t="s">
        <v>87</v>
      </c>
      <c r="B122" s="68" t="s">
        <v>88</v>
      </c>
      <c r="C122" s="69"/>
      <c r="D122" s="69"/>
      <c r="E122" s="69"/>
      <c r="F122" s="69"/>
      <c r="G122" s="70"/>
    </row>
    <row r="123" spans="1:7">
      <c r="A123" s="65" t="s">
        <v>232</v>
      </c>
      <c r="B123" s="66"/>
      <c r="C123" s="66"/>
      <c r="D123" s="66"/>
      <c r="E123" s="66"/>
      <c r="F123" s="66"/>
      <c r="G123" s="67"/>
    </row>
    <row r="124" spans="1:7" ht="39.950000000000003" customHeight="1">
      <c r="A124" s="7" t="s">
        <v>85</v>
      </c>
      <c r="B124" s="57" t="s">
        <v>252</v>
      </c>
      <c r="C124" s="58"/>
      <c r="D124" s="58"/>
      <c r="E124" s="58"/>
      <c r="F124" s="58"/>
      <c r="G124" s="59"/>
    </row>
    <row r="125" spans="1:7" ht="39.950000000000003" customHeight="1">
      <c r="A125" s="7" t="s">
        <v>86</v>
      </c>
      <c r="B125" s="57" t="s">
        <v>253</v>
      </c>
      <c r="C125" s="58"/>
      <c r="D125" s="58"/>
      <c r="E125" s="58"/>
      <c r="F125" s="58"/>
      <c r="G125" s="59"/>
    </row>
    <row r="126" spans="1:7" ht="39.950000000000003" customHeight="1">
      <c r="A126" s="7" t="s">
        <v>87</v>
      </c>
      <c r="B126" s="68" t="s">
        <v>88</v>
      </c>
      <c r="C126" s="69"/>
      <c r="D126" s="69"/>
      <c r="E126" s="69"/>
      <c r="F126" s="69"/>
      <c r="G126" s="70"/>
    </row>
    <row r="127" spans="1:7">
      <c r="A127" s="65" t="s">
        <v>235</v>
      </c>
      <c r="B127" s="66"/>
      <c r="C127" s="66"/>
      <c r="D127" s="66"/>
      <c r="E127" s="66"/>
      <c r="F127" s="66"/>
      <c r="G127" s="67"/>
    </row>
    <row r="128" spans="1:7" ht="39.950000000000003" customHeight="1">
      <c r="A128" s="7" t="s">
        <v>85</v>
      </c>
      <c r="B128" s="57" t="s">
        <v>254</v>
      </c>
      <c r="C128" s="58"/>
      <c r="D128" s="58"/>
      <c r="E128" s="58"/>
      <c r="F128" s="58"/>
      <c r="G128" s="59"/>
    </row>
    <row r="129" spans="1:7" ht="39.950000000000003" customHeight="1">
      <c r="A129" s="7" t="s">
        <v>86</v>
      </c>
      <c r="B129" s="57" t="s">
        <v>255</v>
      </c>
      <c r="C129" s="58"/>
      <c r="D129" s="58"/>
      <c r="E129" s="58"/>
      <c r="F129" s="58"/>
      <c r="G129" s="59"/>
    </row>
    <row r="130" spans="1:7" ht="39.950000000000003" customHeight="1">
      <c r="A130" s="7" t="s">
        <v>87</v>
      </c>
      <c r="B130" s="68" t="s">
        <v>88</v>
      </c>
      <c r="C130" s="69"/>
      <c r="D130" s="69"/>
      <c r="E130" s="69"/>
      <c r="F130" s="69"/>
      <c r="G130" s="70"/>
    </row>
    <row r="131" spans="1:7">
      <c r="A131" s="65" t="s">
        <v>238</v>
      </c>
      <c r="B131" s="66"/>
      <c r="C131" s="66"/>
      <c r="D131" s="66"/>
      <c r="E131" s="66"/>
      <c r="F131" s="66"/>
      <c r="G131" s="67"/>
    </row>
    <row r="132" spans="1:7" ht="39.950000000000003" customHeight="1">
      <c r="A132" s="7" t="s">
        <v>85</v>
      </c>
      <c r="B132" s="57" t="s">
        <v>256</v>
      </c>
      <c r="C132" s="58"/>
      <c r="D132" s="58"/>
      <c r="E132" s="58"/>
      <c r="F132" s="58"/>
      <c r="G132" s="59"/>
    </row>
    <row r="133" spans="1:7" ht="39.950000000000003" customHeight="1">
      <c r="A133" s="7" t="s">
        <v>86</v>
      </c>
      <c r="B133" s="57" t="s">
        <v>257</v>
      </c>
      <c r="C133" s="58"/>
      <c r="D133" s="58"/>
      <c r="E133" s="58"/>
      <c r="F133" s="58"/>
      <c r="G133" s="59"/>
    </row>
    <row r="134" spans="1:7" ht="39.950000000000003" customHeight="1">
      <c r="A134" s="7" t="s">
        <v>87</v>
      </c>
      <c r="B134" s="68" t="s">
        <v>88</v>
      </c>
      <c r="C134" s="69"/>
      <c r="D134" s="69"/>
      <c r="E134" s="69"/>
      <c r="F134" s="69"/>
      <c r="G134" s="70"/>
    </row>
    <row r="135" spans="1:7">
      <c r="A135" s="65" t="s">
        <v>241</v>
      </c>
      <c r="B135" s="66"/>
      <c r="C135" s="66"/>
      <c r="D135" s="66"/>
      <c r="E135" s="66"/>
      <c r="F135" s="66"/>
      <c r="G135" s="67"/>
    </row>
    <row r="136" spans="1:7" ht="39.950000000000003" customHeight="1">
      <c r="A136" s="7" t="s">
        <v>85</v>
      </c>
      <c r="B136" s="57" t="s">
        <v>258</v>
      </c>
      <c r="C136" s="58"/>
      <c r="D136" s="58"/>
      <c r="E136" s="58"/>
      <c r="F136" s="58"/>
      <c r="G136" s="59"/>
    </row>
    <row r="137" spans="1:7" ht="39.950000000000003" customHeight="1">
      <c r="A137" s="7" t="s">
        <v>86</v>
      </c>
      <c r="B137" s="57" t="s">
        <v>259</v>
      </c>
      <c r="C137" s="58"/>
      <c r="D137" s="58"/>
      <c r="E137" s="58"/>
      <c r="F137" s="58"/>
      <c r="G137" s="59"/>
    </row>
    <row r="138" spans="1:7" ht="39.950000000000003" customHeight="1">
      <c r="A138" s="7" t="s">
        <v>87</v>
      </c>
      <c r="B138" s="68" t="s">
        <v>88</v>
      </c>
      <c r="C138" s="69"/>
      <c r="D138" s="69"/>
      <c r="E138" s="69"/>
      <c r="F138" s="69"/>
      <c r="G138" s="70"/>
    </row>
    <row r="139" spans="1:7">
      <c r="A139" s="65" t="s">
        <v>244</v>
      </c>
      <c r="B139" s="66"/>
      <c r="C139" s="66"/>
      <c r="D139" s="66"/>
      <c r="E139" s="66"/>
      <c r="F139" s="66"/>
      <c r="G139" s="67"/>
    </row>
    <row r="140" spans="1:7" ht="39.950000000000003" customHeight="1">
      <c r="A140" s="7" t="s">
        <v>85</v>
      </c>
      <c r="B140" s="57" t="s">
        <v>260</v>
      </c>
      <c r="C140" s="58"/>
      <c r="D140" s="58"/>
      <c r="E140" s="58"/>
      <c r="F140" s="58"/>
      <c r="G140" s="59"/>
    </row>
    <row r="141" spans="1:7" ht="39.950000000000003" customHeight="1">
      <c r="A141" s="7" t="s">
        <v>86</v>
      </c>
      <c r="B141" s="57" t="s">
        <v>261</v>
      </c>
      <c r="C141" s="58"/>
      <c r="D141" s="58"/>
      <c r="E141" s="58"/>
      <c r="F141" s="58"/>
      <c r="G141" s="59"/>
    </row>
    <row r="142" spans="1:7" ht="39.950000000000003" customHeight="1">
      <c r="A142" s="7" t="s">
        <v>87</v>
      </c>
      <c r="B142" s="68" t="s">
        <v>88</v>
      </c>
      <c r="C142" s="69"/>
      <c r="D142" s="69"/>
      <c r="E142" s="69"/>
      <c r="F142" s="69"/>
      <c r="G142" s="70"/>
    </row>
    <row r="143" spans="1:7">
      <c r="A143" s="65" t="s">
        <v>247</v>
      </c>
      <c r="B143" s="66"/>
      <c r="C143" s="66"/>
      <c r="D143" s="66"/>
      <c r="E143" s="66"/>
      <c r="F143" s="66"/>
      <c r="G143" s="67"/>
    </row>
    <row r="144" spans="1:7" ht="39.950000000000003" customHeight="1">
      <c r="A144" s="7" t="s">
        <v>85</v>
      </c>
      <c r="B144" s="57" t="s">
        <v>262</v>
      </c>
      <c r="C144" s="58"/>
      <c r="D144" s="58"/>
      <c r="E144" s="58"/>
      <c r="F144" s="58"/>
      <c r="G144" s="59"/>
    </row>
    <row r="145" spans="1:7" ht="39.950000000000003" customHeight="1">
      <c r="A145" s="7" t="s">
        <v>86</v>
      </c>
      <c r="B145" s="57" t="s">
        <v>263</v>
      </c>
      <c r="C145" s="58"/>
      <c r="D145" s="58"/>
      <c r="E145" s="58"/>
      <c r="F145" s="58"/>
      <c r="G145" s="59"/>
    </row>
    <row r="146" spans="1:7" ht="39.950000000000003" customHeight="1">
      <c r="A146" s="7" t="s">
        <v>87</v>
      </c>
      <c r="B146" s="68" t="s">
        <v>88</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218</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220</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222</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226</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5" t="s">
        <v>229</v>
      </c>
      <c r="B165" s="66"/>
      <c r="C165" s="66"/>
      <c r="D165" s="66"/>
      <c r="E165" s="66"/>
      <c r="F165" s="66"/>
      <c r="G165" s="67"/>
    </row>
    <row r="166" spans="1:7">
      <c r="A166" s="7" t="s">
        <v>95</v>
      </c>
      <c r="B166" s="54"/>
      <c r="C166" s="55"/>
      <c r="D166" s="55"/>
      <c r="E166" s="55"/>
      <c r="F166" s="55"/>
      <c r="G166" s="56"/>
    </row>
    <row r="167" spans="1:7">
      <c r="A167" s="7" t="s">
        <v>96</v>
      </c>
      <c r="B167" s="54"/>
      <c r="C167" s="55"/>
      <c r="D167" s="55"/>
      <c r="E167" s="55"/>
      <c r="F167" s="55"/>
      <c r="G167" s="56"/>
    </row>
    <row r="168" spans="1:7">
      <c r="A168" s="7" t="s">
        <v>97</v>
      </c>
      <c r="B168" s="57"/>
      <c r="C168" s="58"/>
      <c r="D168" s="58"/>
      <c r="E168" s="58"/>
      <c r="F168" s="58"/>
      <c r="G168" s="59"/>
    </row>
    <row r="169" spans="1:7">
      <c r="A169" s="65" t="s">
        <v>232</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235</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238</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241</v>
      </c>
      <c r="B181" s="66"/>
      <c r="C181" s="66"/>
      <c r="D181" s="66"/>
      <c r="E181" s="66"/>
      <c r="F181" s="66"/>
      <c r="G181" s="67"/>
    </row>
    <row r="182" spans="1:7" ht="39.950000000000003" customHeight="1">
      <c r="A182" s="7" t="s">
        <v>95</v>
      </c>
      <c r="B182" s="57" t="s">
        <v>264</v>
      </c>
      <c r="C182" s="58"/>
      <c r="D182" s="58"/>
      <c r="E182" s="58"/>
      <c r="F182" s="58"/>
      <c r="G182" s="59"/>
    </row>
    <row r="183" spans="1:7" ht="39.950000000000003" customHeight="1">
      <c r="A183" s="7" t="s">
        <v>96</v>
      </c>
      <c r="B183" s="57" t="s">
        <v>163</v>
      </c>
      <c r="C183" s="58"/>
      <c r="D183" s="58"/>
      <c r="E183" s="58"/>
      <c r="F183" s="58"/>
      <c r="G183" s="59"/>
    </row>
    <row r="184" spans="1:7">
      <c r="A184" s="7" t="s">
        <v>97</v>
      </c>
      <c r="B184" s="130" t="s">
        <v>265</v>
      </c>
      <c r="C184" s="131"/>
      <c r="D184" s="131"/>
      <c r="E184" s="131"/>
      <c r="F184" s="131"/>
      <c r="G184" s="132"/>
    </row>
    <row r="185" spans="1:7">
      <c r="A185" s="65" t="s">
        <v>244</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247</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4D669-B7A6-4C6E-A825-B31180902E43}">
  <sheetPr codeName="Hoja7"/>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266</v>
      </c>
      <c r="E4" s="118"/>
      <c r="F4" s="118"/>
      <c r="G4" s="86"/>
    </row>
    <row r="5" spans="1:7">
      <c r="A5" s="115" t="s">
        <v>5</v>
      </c>
      <c r="B5" s="116"/>
      <c r="C5" s="117"/>
      <c r="D5" s="85" t="s">
        <v>6</v>
      </c>
      <c r="E5" s="118"/>
      <c r="F5" s="118"/>
      <c r="G5" s="86"/>
    </row>
    <row r="6" spans="1:7">
      <c r="A6" s="115" t="s">
        <v>7</v>
      </c>
      <c r="B6" s="116"/>
      <c r="C6" s="117"/>
      <c r="D6" s="85" t="s">
        <v>267</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2172.8068109999999</v>
      </c>
      <c r="E11" s="12">
        <v>1856.611811</v>
      </c>
      <c r="F11" s="12">
        <v>1860.8488486000001</v>
      </c>
      <c r="G11" s="12">
        <v>100.22821343561947</v>
      </c>
    </row>
    <row r="12" spans="1:7">
      <c r="A12" s="102" t="s">
        <v>18</v>
      </c>
      <c r="B12" s="103"/>
      <c r="C12" s="10"/>
      <c r="D12" s="11">
        <v>2122.57594918</v>
      </c>
      <c r="E12" s="12">
        <v>1861.71024936</v>
      </c>
      <c r="F12" s="12">
        <v>1860.8488486000001</v>
      </c>
      <c r="G12" s="12">
        <v>99.953730675313409</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167</v>
      </c>
      <c r="D24" s="58"/>
      <c r="E24" s="58"/>
      <c r="F24" s="58"/>
      <c r="G24" s="59"/>
    </row>
    <row r="25" spans="1:7">
      <c r="A25" s="85" t="s">
        <v>33</v>
      </c>
      <c r="B25" s="86"/>
      <c r="C25" s="57" t="s">
        <v>168</v>
      </c>
      <c r="D25" s="58"/>
      <c r="E25" s="58"/>
      <c r="F25" s="58"/>
      <c r="G25" s="59"/>
    </row>
    <row r="26" spans="1:7">
      <c r="A26" s="85" t="s">
        <v>35</v>
      </c>
      <c r="B26" s="86"/>
      <c r="C26" s="57" t="s">
        <v>268</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3">
        <v>45</v>
      </c>
    </row>
    <row r="32" spans="1:7">
      <c r="A32" s="77"/>
      <c r="B32" s="77"/>
      <c r="C32" s="77"/>
      <c r="D32" s="77"/>
      <c r="E32" s="77"/>
      <c r="F32" s="3" t="s">
        <v>48</v>
      </c>
      <c r="G32" s="4"/>
    </row>
    <row r="33" spans="1:7">
      <c r="A33" s="78"/>
      <c r="B33" s="78"/>
      <c r="C33" s="78"/>
      <c r="D33" s="78"/>
      <c r="E33" s="78"/>
      <c r="F33" s="3" t="s">
        <v>49</v>
      </c>
      <c r="G33" s="4"/>
    </row>
    <row r="34" spans="1:7">
      <c r="A34" s="5"/>
      <c r="B34" s="74" t="s">
        <v>269</v>
      </c>
      <c r="C34" s="74" t="s">
        <v>270</v>
      </c>
      <c r="D34" s="74" t="s">
        <v>72</v>
      </c>
      <c r="E34" s="74" t="s">
        <v>53</v>
      </c>
      <c r="F34" s="3" t="s">
        <v>54</v>
      </c>
      <c r="G34" s="4"/>
    </row>
    <row r="35" spans="1:7" ht="27">
      <c r="A35" s="6" t="s">
        <v>271</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4"/>
    </row>
    <row r="39" spans="1:7">
      <c r="A39" s="77"/>
      <c r="B39" s="77"/>
      <c r="C39" s="77"/>
      <c r="D39" s="77"/>
      <c r="E39" s="77"/>
      <c r="F39" s="3" t="s">
        <v>47</v>
      </c>
      <c r="G39" s="3">
        <v>83.2</v>
      </c>
    </row>
    <row r="40" spans="1:7">
      <c r="A40" s="77"/>
      <c r="B40" s="77"/>
      <c r="C40" s="77"/>
      <c r="D40" s="77"/>
      <c r="E40" s="77"/>
      <c r="F40" s="3" t="s">
        <v>48</v>
      </c>
      <c r="G40" s="4"/>
    </row>
    <row r="41" spans="1:7">
      <c r="A41" s="78"/>
      <c r="B41" s="78"/>
      <c r="C41" s="78"/>
      <c r="D41" s="78"/>
      <c r="E41" s="78"/>
      <c r="F41" s="3" t="s">
        <v>49</v>
      </c>
      <c r="G41" s="4"/>
    </row>
    <row r="42" spans="1:7">
      <c r="A42" s="5"/>
      <c r="B42" s="74" t="s">
        <v>272</v>
      </c>
      <c r="C42" s="74" t="s">
        <v>273</v>
      </c>
      <c r="D42" s="74" t="s">
        <v>72</v>
      </c>
      <c r="E42" s="74" t="s">
        <v>53</v>
      </c>
      <c r="F42" s="3" t="s">
        <v>54</v>
      </c>
      <c r="G42" s="4"/>
    </row>
    <row r="43" spans="1:7" ht="40.5">
      <c r="A43" s="6" t="s">
        <v>274</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4"/>
    </row>
    <row r="47" spans="1:7">
      <c r="A47" s="77"/>
      <c r="B47" s="77"/>
      <c r="C47" s="77"/>
      <c r="D47" s="77"/>
      <c r="E47" s="77"/>
      <c r="F47" s="3" t="s">
        <v>47</v>
      </c>
      <c r="G47" s="3">
        <v>0.97</v>
      </c>
    </row>
    <row r="48" spans="1:7">
      <c r="A48" s="77"/>
      <c r="B48" s="77"/>
      <c r="C48" s="77"/>
      <c r="D48" s="77"/>
      <c r="E48" s="77"/>
      <c r="F48" s="3" t="s">
        <v>48</v>
      </c>
      <c r="G48" s="4"/>
    </row>
    <row r="49" spans="1:7">
      <c r="A49" s="78"/>
      <c r="B49" s="78"/>
      <c r="C49" s="78"/>
      <c r="D49" s="78"/>
      <c r="E49" s="78"/>
      <c r="F49" s="3" t="s">
        <v>49</v>
      </c>
      <c r="G49" s="3">
        <v>0.92</v>
      </c>
    </row>
    <row r="50" spans="1:7">
      <c r="A50" s="5"/>
      <c r="B50" s="74" t="s">
        <v>275</v>
      </c>
      <c r="C50" s="74" t="s">
        <v>276</v>
      </c>
      <c r="D50" s="74" t="s">
        <v>72</v>
      </c>
      <c r="E50" s="74" t="s">
        <v>153</v>
      </c>
      <c r="F50" s="3" t="s">
        <v>54</v>
      </c>
      <c r="G50" s="3">
        <v>1.0900000000000001</v>
      </c>
    </row>
    <row r="51" spans="1:7" ht="27">
      <c r="A51" s="6" t="s">
        <v>277</v>
      </c>
      <c r="B51" s="75"/>
      <c r="C51" s="75"/>
      <c r="D51" s="75"/>
      <c r="E51" s="75"/>
      <c r="F51" s="3" t="s">
        <v>56</v>
      </c>
      <c r="G51" s="3">
        <v>118.48</v>
      </c>
    </row>
    <row r="52" spans="1:7">
      <c r="A52" s="79" t="s">
        <v>69</v>
      </c>
      <c r="B52" s="80"/>
      <c r="C52" s="80"/>
      <c r="D52" s="80"/>
      <c r="E52" s="80"/>
      <c r="F52" s="80"/>
      <c r="G52" s="81"/>
    </row>
    <row r="53" spans="1:7">
      <c r="A53" s="82" t="s">
        <v>39</v>
      </c>
      <c r="B53" s="83"/>
      <c r="C53" s="83"/>
      <c r="D53" s="83"/>
      <c r="E53" s="84"/>
      <c r="F53" s="82" t="s">
        <v>40</v>
      </c>
      <c r="G53" s="84"/>
    </row>
    <row r="54" spans="1:7">
      <c r="A54" s="76" t="s">
        <v>41</v>
      </c>
      <c r="B54" s="76" t="s">
        <v>42</v>
      </c>
      <c r="C54" s="76" t="s">
        <v>43</v>
      </c>
      <c r="D54" s="76" t="s">
        <v>44</v>
      </c>
      <c r="E54" s="76" t="s">
        <v>45</v>
      </c>
      <c r="F54" s="3" t="s">
        <v>46</v>
      </c>
      <c r="G54" s="4"/>
    </row>
    <row r="55" spans="1:7">
      <c r="A55" s="77"/>
      <c r="B55" s="77"/>
      <c r="C55" s="77"/>
      <c r="D55" s="77"/>
      <c r="E55" s="77"/>
      <c r="F55" s="3" t="s">
        <v>47</v>
      </c>
      <c r="G55" s="3">
        <v>0.57999999999999996</v>
      </c>
    </row>
    <row r="56" spans="1:7">
      <c r="A56" s="77"/>
      <c r="B56" s="77"/>
      <c r="C56" s="77"/>
      <c r="D56" s="77"/>
      <c r="E56" s="77"/>
      <c r="F56" s="3" t="s">
        <v>48</v>
      </c>
      <c r="G56" s="4"/>
    </row>
    <row r="57" spans="1:7">
      <c r="A57" s="78"/>
      <c r="B57" s="78"/>
      <c r="C57" s="78"/>
      <c r="D57" s="78"/>
      <c r="E57" s="78"/>
      <c r="F57" s="3" t="s">
        <v>49</v>
      </c>
      <c r="G57" s="3">
        <v>0.56000000000000005</v>
      </c>
    </row>
    <row r="58" spans="1:7">
      <c r="A58" s="5"/>
      <c r="B58" s="74" t="s">
        <v>278</v>
      </c>
      <c r="C58" s="74" t="s">
        <v>279</v>
      </c>
      <c r="D58" s="74" t="s">
        <v>72</v>
      </c>
      <c r="E58" s="74" t="s">
        <v>153</v>
      </c>
      <c r="F58" s="3" t="s">
        <v>54</v>
      </c>
      <c r="G58" s="3">
        <v>0.74</v>
      </c>
    </row>
    <row r="59" spans="1:7" ht="27">
      <c r="A59" s="6" t="s">
        <v>280</v>
      </c>
      <c r="B59" s="75"/>
      <c r="C59" s="75"/>
      <c r="D59" s="75"/>
      <c r="E59" s="75"/>
      <c r="F59" s="3" t="s">
        <v>56</v>
      </c>
      <c r="G59" s="3">
        <v>132.13999999999999</v>
      </c>
    </row>
    <row r="60" spans="1:7">
      <c r="A60" s="71" t="s">
        <v>84</v>
      </c>
      <c r="B60" s="72"/>
      <c r="C60" s="72"/>
      <c r="D60" s="72"/>
      <c r="E60" s="72"/>
      <c r="F60" s="72"/>
      <c r="G60" s="73"/>
    </row>
    <row r="61" spans="1:7">
      <c r="A61" s="65" t="s">
        <v>271</v>
      </c>
      <c r="B61" s="66"/>
      <c r="C61" s="66"/>
      <c r="D61" s="66"/>
      <c r="E61" s="66"/>
      <c r="F61" s="66"/>
      <c r="G61" s="67"/>
    </row>
    <row r="62" spans="1:7">
      <c r="A62" s="7" t="s">
        <v>85</v>
      </c>
      <c r="B62" s="54"/>
      <c r="C62" s="55"/>
      <c r="D62" s="55"/>
      <c r="E62" s="55"/>
      <c r="F62" s="55"/>
      <c r="G62" s="56"/>
    </row>
    <row r="63" spans="1:7">
      <c r="A63" s="7" t="s">
        <v>86</v>
      </c>
      <c r="B63" s="57"/>
      <c r="C63" s="58"/>
      <c r="D63" s="58"/>
      <c r="E63" s="58"/>
      <c r="F63" s="58"/>
      <c r="G63" s="59"/>
    </row>
    <row r="64" spans="1:7" ht="39.950000000000003" customHeight="1">
      <c r="A64" s="7" t="s">
        <v>87</v>
      </c>
      <c r="B64" s="68" t="s">
        <v>88</v>
      </c>
      <c r="C64" s="69"/>
      <c r="D64" s="69"/>
      <c r="E64" s="69"/>
      <c r="F64" s="69"/>
      <c r="G64" s="70"/>
    </row>
    <row r="65" spans="1:7">
      <c r="A65" s="65" t="s">
        <v>274</v>
      </c>
      <c r="B65" s="66"/>
      <c r="C65" s="66"/>
      <c r="D65" s="66"/>
      <c r="E65" s="66"/>
      <c r="F65" s="66"/>
      <c r="G65" s="67"/>
    </row>
    <row r="66" spans="1:7">
      <c r="A66" s="7" t="s">
        <v>85</v>
      </c>
      <c r="B66" s="54"/>
      <c r="C66" s="55"/>
      <c r="D66" s="55"/>
      <c r="E66" s="55"/>
      <c r="F66" s="55"/>
      <c r="G66" s="56"/>
    </row>
    <row r="67" spans="1:7">
      <c r="A67" s="7" t="s">
        <v>86</v>
      </c>
      <c r="B67" s="57"/>
      <c r="C67" s="58"/>
      <c r="D67" s="58"/>
      <c r="E67" s="58"/>
      <c r="F67" s="58"/>
      <c r="G67" s="59"/>
    </row>
    <row r="68" spans="1:7" ht="39.950000000000003" customHeight="1">
      <c r="A68" s="7" t="s">
        <v>87</v>
      </c>
      <c r="B68" s="68" t="s">
        <v>88</v>
      </c>
      <c r="C68" s="69"/>
      <c r="D68" s="69"/>
      <c r="E68" s="69"/>
      <c r="F68" s="69"/>
      <c r="G68" s="70"/>
    </row>
    <row r="69" spans="1:7">
      <c r="A69" s="65" t="s">
        <v>277</v>
      </c>
      <c r="B69" s="66"/>
      <c r="C69" s="66"/>
      <c r="D69" s="66"/>
      <c r="E69" s="66"/>
      <c r="F69" s="66"/>
      <c r="G69" s="67"/>
    </row>
    <row r="70" spans="1:7" ht="39.950000000000003" customHeight="1">
      <c r="A70" s="7" t="s">
        <v>85</v>
      </c>
      <c r="B70" s="57" t="s">
        <v>281</v>
      </c>
      <c r="C70" s="58"/>
      <c r="D70" s="58"/>
      <c r="E70" s="58"/>
      <c r="F70" s="58"/>
      <c r="G70" s="59"/>
    </row>
    <row r="71" spans="1:7" ht="39.950000000000003" customHeight="1">
      <c r="A71" s="7" t="s">
        <v>86</v>
      </c>
      <c r="B71" s="57" t="s">
        <v>282</v>
      </c>
      <c r="C71" s="58"/>
      <c r="D71" s="58"/>
      <c r="E71" s="58"/>
      <c r="F71" s="58"/>
      <c r="G71" s="59"/>
    </row>
    <row r="72" spans="1:7" ht="39.950000000000003" customHeight="1">
      <c r="A72" s="7" t="s">
        <v>87</v>
      </c>
      <c r="B72" s="68" t="s">
        <v>88</v>
      </c>
      <c r="C72" s="69"/>
      <c r="D72" s="69"/>
      <c r="E72" s="69"/>
      <c r="F72" s="69"/>
      <c r="G72" s="70"/>
    </row>
    <row r="73" spans="1:7">
      <c r="A73" s="65" t="s">
        <v>280</v>
      </c>
      <c r="B73" s="66"/>
      <c r="C73" s="66"/>
      <c r="D73" s="66"/>
      <c r="E73" s="66"/>
      <c r="F73" s="66"/>
      <c r="G73" s="67"/>
    </row>
    <row r="74" spans="1:7" ht="39.950000000000003" customHeight="1">
      <c r="A74" s="7" t="s">
        <v>85</v>
      </c>
      <c r="B74" s="57" t="s">
        <v>283</v>
      </c>
      <c r="C74" s="58"/>
      <c r="D74" s="58"/>
      <c r="E74" s="58"/>
      <c r="F74" s="58"/>
      <c r="G74" s="59"/>
    </row>
    <row r="75" spans="1:7" ht="39.950000000000003" customHeight="1">
      <c r="A75" s="7" t="s">
        <v>86</v>
      </c>
      <c r="B75" s="57" t="s">
        <v>282</v>
      </c>
      <c r="C75" s="58"/>
      <c r="D75" s="58"/>
      <c r="E75" s="58"/>
      <c r="F75" s="58"/>
      <c r="G75" s="59"/>
    </row>
    <row r="76" spans="1:7" ht="39.950000000000003" customHeight="1">
      <c r="A76" s="7" t="s">
        <v>87</v>
      </c>
      <c r="B76" s="68" t="s">
        <v>88</v>
      </c>
      <c r="C76" s="69"/>
      <c r="D76" s="69"/>
      <c r="E76" s="69"/>
      <c r="F76" s="69"/>
      <c r="G76" s="70"/>
    </row>
    <row r="77" spans="1:7">
      <c r="A77" s="60"/>
      <c r="B77" s="61"/>
      <c r="C77" s="61"/>
      <c r="D77" s="61"/>
      <c r="E77" s="61"/>
      <c r="F77" s="61"/>
      <c r="G77" s="62"/>
    </row>
    <row r="78" spans="1:7">
      <c r="A78" s="71" t="s">
        <v>94</v>
      </c>
      <c r="B78" s="72"/>
      <c r="C78" s="72"/>
      <c r="D78" s="72"/>
      <c r="E78" s="72"/>
      <c r="F78" s="72"/>
      <c r="G78" s="73"/>
    </row>
    <row r="79" spans="1:7">
      <c r="A79" s="65" t="s">
        <v>271</v>
      </c>
      <c r="B79" s="66"/>
      <c r="C79" s="66"/>
      <c r="D79" s="66"/>
      <c r="E79" s="66"/>
      <c r="F79" s="66"/>
      <c r="G79" s="67"/>
    </row>
    <row r="80" spans="1:7" ht="39.950000000000003" customHeight="1">
      <c r="A80" s="7" t="s">
        <v>95</v>
      </c>
      <c r="B80" s="57" t="s">
        <v>137</v>
      </c>
      <c r="C80" s="58"/>
      <c r="D80" s="58"/>
      <c r="E80" s="58"/>
      <c r="F80" s="58"/>
      <c r="G80" s="59"/>
    </row>
    <row r="81" spans="1:7" ht="39.950000000000003" customHeight="1">
      <c r="A81" s="7" t="s">
        <v>96</v>
      </c>
      <c r="B81" s="57" t="s">
        <v>163</v>
      </c>
      <c r="C81" s="58"/>
      <c r="D81" s="58"/>
      <c r="E81" s="58"/>
      <c r="F81" s="58"/>
      <c r="G81" s="59"/>
    </row>
    <row r="82" spans="1:7">
      <c r="A82" s="7" t="s">
        <v>97</v>
      </c>
      <c r="B82" s="130" t="s">
        <v>284</v>
      </c>
      <c r="C82" s="131"/>
      <c r="D82" s="131"/>
      <c r="E82" s="131"/>
      <c r="F82" s="131"/>
      <c r="G82" s="132"/>
    </row>
    <row r="83" spans="1:7">
      <c r="A83" s="65" t="s">
        <v>274</v>
      </c>
      <c r="B83" s="66"/>
      <c r="C83" s="66"/>
      <c r="D83" s="66"/>
      <c r="E83" s="66"/>
      <c r="F83" s="66"/>
      <c r="G83" s="67"/>
    </row>
    <row r="84" spans="1:7" ht="39.950000000000003" customHeight="1">
      <c r="A84" s="7" t="s">
        <v>95</v>
      </c>
      <c r="B84" s="57" t="s">
        <v>137</v>
      </c>
      <c r="C84" s="58"/>
      <c r="D84" s="58"/>
      <c r="E84" s="58"/>
      <c r="F84" s="58"/>
      <c r="G84" s="59"/>
    </row>
    <row r="85" spans="1:7" ht="39.950000000000003" customHeight="1">
      <c r="A85" s="7" t="s">
        <v>96</v>
      </c>
      <c r="B85" s="57" t="s">
        <v>163</v>
      </c>
      <c r="C85" s="58"/>
      <c r="D85" s="58"/>
      <c r="E85" s="58"/>
      <c r="F85" s="58"/>
      <c r="G85" s="59"/>
    </row>
    <row r="86" spans="1:7">
      <c r="A86" s="7" t="s">
        <v>97</v>
      </c>
      <c r="B86" s="130" t="s">
        <v>285</v>
      </c>
      <c r="C86" s="131"/>
      <c r="D86" s="131"/>
      <c r="E86" s="131"/>
      <c r="F86" s="131"/>
      <c r="G86" s="132"/>
    </row>
    <row r="87" spans="1:7">
      <c r="A87" s="65" t="s">
        <v>277</v>
      </c>
      <c r="B87" s="66"/>
      <c r="C87" s="66"/>
      <c r="D87" s="66"/>
      <c r="E87" s="66"/>
      <c r="F87" s="66"/>
      <c r="G87" s="67"/>
    </row>
    <row r="88" spans="1:7" ht="39.950000000000003" customHeight="1">
      <c r="A88" s="7" t="s">
        <v>95</v>
      </c>
      <c r="B88" s="57" t="s">
        <v>137</v>
      </c>
      <c r="C88" s="58"/>
      <c r="D88" s="58"/>
      <c r="E88" s="58"/>
      <c r="F88" s="58"/>
      <c r="G88" s="59"/>
    </row>
    <row r="89" spans="1:7" ht="39.950000000000003" customHeight="1">
      <c r="A89" s="7" t="s">
        <v>96</v>
      </c>
      <c r="B89" s="57" t="s">
        <v>163</v>
      </c>
      <c r="C89" s="58"/>
      <c r="D89" s="58"/>
      <c r="E89" s="58"/>
      <c r="F89" s="58"/>
      <c r="G89" s="59"/>
    </row>
    <row r="90" spans="1:7">
      <c r="A90" s="7" t="s">
        <v>97</v>
      </c>
      <c r="B90" s="130" t="s">
        <v>285</v>
      </c>
      <c r="C90" s="131"/>
      <c r="D90" s="131"/>
      <c r="E90" s="131"/>
      <c r="F90" s="131"/>
      <c r="G90" s="132"/>
    </row>
    <row r="91" spans="1:7">
      <c r="A91" s="65" t="s">
        <v>280</v>
      </c>
      <c r="B91" s="66"/>
      <c r="C91" s="66"/>
      <c r="D91" s="66"/>
      <c r="E91" s="66"/>
      <c r="F91" s="66"/>
      <c r="G91" s="67"/>
    </row>
    <row r="92" spans="1:7" ht="39.950000000000003" customHeight="1">
      <c r="A92" s="7" t="s">
        <v>95</v>
      </c>
      <c r="B92" s="57" t="s">
        <v>137</v>
      </c>
      <c r="C92" s="58"/>
      <c r="D92" s="58"/>
      <c r="E92" s="58"/>
      <c r="F92" s="58"/>
      <c r="G92" s="59"/>
    </row>
    <row r="93" spans="1:7" ht="39.950000000000003" customHeight="1">
      <c r="A93" s="7" t="s">
        <v>96</v>
      </c>
      <c r="B93" s="57" t="s">
        <v>163</v>
      </c>
      <c r="C93" s="58"/>
      <c r="D93" s="58"/>
      <c r="E93" s="58"/>
      <c r="F93" s="58"/>
      <c r="G93" s="59"/>
    </row>
    <row r="94" spans="1:7">
      <c r="A94" s="7" t="s">
        <v>97</v>
      </c>
      <c r="B94" s="130" t="s">
        <v>285</v>
      </c>
      <c r="C94" s="131"/>
      <c r="D94" s="131"/>
      <c r="E94" s="131"/>
      <c r="F94" s="131"/>
      <c r="G94" s="132"/>
    </row>
    <row r="95" spans="1:7">
      <c r="A95" s="60"/>
      <c r="B95" s="61"/>
      <c r="C95" s="61"/>
      <c r="D95" s="61"/>
      <c r="E95" s="61"/>
      <c r="F95" s="61"/>
      <c r="G95" s="62"/>
    </row>
    <row r="96" spans="1:7" ht="60" customHeight="1">
      <c r="A96" s="63" t="s">
        <v>98</v>
      </c>
      <c r="B96" s="64"/>
      <c r="C96" s="64"/>
      <c r="D96" s="64"/>
      <c r="E96" s="64"/>
      <c r="F96" s="64"/>
      <c r="G96" s="64"/>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36622-C501-4B98-9D2F-57873F37E88F}">
  <sheetPr codeName="Hoja8"/>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286</v>
      </c>
      <c r="E4" s="118"/>
      <c r="F4" s="118"/>
      <c r="G4" s="86"/>
    </row>
    <row r="5" spans="1:7">
      <c r="A5" s="115" t="s">
        <v>5</v>
      </c>
      <c r="B5" s="116"/>
      <c r="C5" s="117"/>
      <c r="D5" s="85" t="s">
        <v>6</v>
      </c>
      <c r="E5" s="118"/>
      <c r="F5" s="118"/>
      <c r="G5" s="86"/>
    </row>
    <row r="6" spans="1:7">
      <c r="A6" s="115" t="s">
        <v>7</v>
      </c>
      <c r="B6" s="116"/>
      <c r="C6" s="117"/>
      <c r="D6" s="85" t="s">
        <v>287</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735.19694100000004</v>
      </c>
      <c r="E11" s="12">
        <v>735.19694100000004</v>
      </c>
      <c r="F11" s="12">
        <v>1185.1969409999999</v>
      </c>
      <c r="G11" s="12">
        <v>161.20808927576863</v>
      </c>
    </row>
    <row r="12" spans="1:7">
      <c r="A12" s="102" t="s">
        <v>18</v>
      </c>
      <c r="B12" s="103"/>
      <c r="C12" s="10"/>
      <c r="D12" s="11">
        <v>1365.71694869</v>
      </c>
      <c r="E12" s="12">
        <v>1185.1969409999999</v>
      </c>
      <c r="F12" s="12">
        <v>1185.1969409999999</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167</v>
      </c>
      <c r="D24" s="58"/>
      <c r="E24" s="58"/>
      <c r="F24" s="58"/>
      <c r="G24" s="59"/>
    </row>
    <row r="25" spans="1:7">
      <c r="A25" s="85" t="s">
        <v>33</v>
      </c>
      <c r="B25" s="86"/>
      <c r="C25" s="57" t="s">
        <v>168</v>
      </c>
      <c r="D25" s="58"/>
      <c r="E25" s="58"/>
      <c r="F25" s="58"/>
      <c r="G25" s="59"/>
    </row>
    <row r="26" spans="1:7">
      <c r="A26" s="85" t="s">
        <v>35</v>
      </c>
      <c r="B26" s="86"/>
      <c r="C26" s="57" t="s">
        <v>268</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98.95</v>
      </c>
    </row>
    <row r="31" spans="1:7">
      <c r="A31" s="77"/>
      <c r="B31" s="77"/>
      <c r="C31" s="77"/>
      <c r="D31" s="77"/>
      <c r="E31" s="77"/>
      <c r="F31" s="3" t="s">
        <v>47</v>
      </c>
      <c r="G31" s="3">
        <v>99.15</v>
      </c>
    </row>
    <row r="32" spans="1:7">
      <c r="A32" s="77"/>
      <c r="B32" s="77"/>
      <c r="C32" s="77"/>
      <c r="D32" s="77"/>
      <c r="E32" s="77"/>
      <c r="F32" s="3" t="s">
        <v>48</v>
      </c>
      <c r="G32" s="4"/>
    </row>
    <row r="33" spans="1:7">
      <c r="A33" s="78"/>
      <c r="B33" s="78"/>
      <c r="C33" s="78"/>
      <c r="D33" s="78"/>
      <c r="E33" s="78"/>
      <c r="F33" s="3" t="s">
        <v>49</v>
      </c>
      <c r="G33" s="4"/>
    </row>
    <row r="34" spans="1:7">
      <c r="A34" s="5"/>
      <c r="B34" s="74" t="s">
        <v>288</v>
      </c>
      <c r="C34" s="74" t="s">
        <v>289</v>
      </c>
      <c r="D34" s="74" t="s">
        <v>72</v>
      </c>
      <c r="E34" s="74" t="s">
        <v>110</v>
      </c>
      <c r="F34" s="3" t="s">
        <v>54</v>
      </c>
      <c r="G34" s="4"/>
    </row>
    <row r="35" spans="1:7" ht="27">
      <c r="A35" s="6" t="s">
        <v>290</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87.96</v>
      </c>
    </row>
    <row r="39" spans="1:7">
      <c r="A39" s="77"/>
      <c r="B39" s="77"/>
      <c r="C39" s="77"/>
      <c r="D39" s="77"/>
      <c r="E39" s="77"/>
      <c r="F39" s="3" t="s">
        <v>47</v>
      </c>
      <c r="G39" s="3">
        <v>87.4</v>
      </c>
    </row>
    <row r="40" spans="1:7">
      <c r="A40" s="77"/>
      <c r="B40" s="77"/>
      <c r="C40" s="77"/>
      <c r="D40" s="77"/>
      <c r="E40" s="77"/>
      <c r="F40" s="3" t="s">
        <v>48</v>
      </c>
      <c r="G40" s="4"/>
    </row>
    <row r="41" spans="1:7">
      <c r="A41" s="78"/>
      <c r="B41" s="78"/>
      <c r="C41" s="78"/>
      <c r="D41" s="78"/>
      <c r="E41" s="78"/>
      <c r="F41" s="3" t="s">
        <v>49</v>
      </c>
      <c r="G41" s="4"/>
    </row>
    <row r="42" spans="1:7">
      <c r="A42" s="5"/>
      <c r="B42" s="74" t="s">
        <v>291</v>
      </c>
      <c r="C42" s="74" t="s">
        <v>292</v>
      </c>
      <c r="D42" s="74" t="s">
        <v>72</v>
      </c>
      <c r="E42" s="74" t="s">
        <v>110</v>
      </c>
      <c r="F42" s="3" t="s">
        <v>54</v>
      </c>
      <c r="G42" s="4"/>
    </row>
    <row r="43" spans="1:7" ht="27">
      <c r="A43" s="6" t="s">
        <v>293</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0</v>
      </c>
    </row>
    <row r="47" spans="1:7">
      <c r="A47" s="77"/>
      <c r="B47" s="77"/>
      <c r="C47" s="77"/>
      <c r="D47" s="77"/>
      <c r="E47" s="77"/>
      <c r="F47" s="3" t="s">
        <v>47</v>
      </c>
      <c r="G47" s="3">
        <v>0</v>
      </c>
    </row>
    <row r="48" spans="1:7">
      <c r="A48" s="77"/>
      <c r="B48" s="77"/>
      <c r="C48" s="77"/>
      <c r="D48" s="77"/>
      <c r="E48" s="77"/>
      <c r="F48" s="3" t="s">
        <v>48</v>
      </c>
      <c r="G48" s="3">
        <v>0</v>
      </c>
    </row>
    <row r="49" spans="1:7">
      <c r="A49" s="78"/>
      <c r="B49" s="78"/>
      <c r="C49" s="78"/>
      <c r="D49" s="78"/>
      <c r="E49" s="78"/>
      <c r="F49" s="3" t="s">
        <v>49</v>
      </c>
      <c r="G49" s="3">
        <v>0</v>
      </c>
    </row>
    <row r="50" spans="1:7">
      <c r="A50" s="5"/>
      <c r="B50" s="74" t="s">
        <v>294</v>
      </c>
      <c r="C50" s="74" t="s">
        <v>295</v>
      </c>
      <c r="D50" s="74" t="s">
        <v>217</v>
      </c>
      <c r="E50" s="74" t="s">
        <v>296</v>
      </c>
      <c r="F50" s="3" t="s">
        <v>54</v>
      </c>
      <c r="G50" s="3">
        <v>-49.02</v>
      </c>
    </row>
    <row r="51" spans="1:7" ht="27">
      <c r="A51" s="6" t="s">
        <v>297</v>
      </c>
      <c r="B51" s="75"/>
      <c r="C51" s="75"/>
      <c r="D51" s="75"/>
      <c r="E51" s="75"/>
      <c r="F51" s="3" t="s">
        <v>56</v>
      </c>
      <c r="G51" s="3">
        <v>50.98</v>
      </c>
    </row>
    <row r="52" spans="1:7">
      <c r="A52" s="76" t="s">
        <v>41</v>
      </c>
      <c r="B52" s="76" t="s">
        <v>42</v>
      </c>
      <c r="C52" s="76" t="s">
        <v>43</v>
      </c>
      <c r="D52" s="76" t="s">
        <v>44</v>
      </c>
      <c r="E52" s="76" t="s">
        <v>45</v>
      </c>
      <c r="F52" s="3" t="s">
        <v>46</v>
      </c>
      <c r="G52" s="3">
        <v>0</v>
      </c>
    </row>
    <row r="53" spans="1:7">
      <c r="A53" s="77"/>
      <c r="B53" s="77"/>
      <c r="C53" s="77"/>
      <c r="D53" s="77"/>
      <c r="E53" s="77"/>
      <c r="F53" s="3" t="s">
        <v>47</v>
      </c>
      <c r="G53" s="3">
        <v>0</v>
      </c>
    </row>
    <row r="54" spans="1:7">
      <c r="A54" s="77"/>
      <c r="B54" s="77"/>
      <c r="C54" s="77"/>
      <c r="D54" s="77"/>
      <c r="E54" s="77"/>
      <c r="F54" s="3" t="s">
        <v>48</v>
      </c>
      <c r="G54" s="3">
        <v>0</v>
      </c>
    </row>
    <row r="55" spans="1:7">
      <c r="A55" s="78"/>
      <c r="B55" s="78"/>
      <c r="C55" s="78"/>
      <c r="D55" s="78"/>
      <c r="E55" s="78"/>
      <c r="F55" s="3" t="s">
        <v>49</v>
      </c>
      <c r="G55" s="3">
        <v>0</v>
      </c>
    </row>
    <row r="56" spans="1:7">
      <c r="A56" s="5"/>
      <c r="B56" s="74" t="s">
        <v>298</v>
      </c>
      <c r="C56" s="74" t="s">
        <v>299</v>
      </c>
      <c r="D56" s="74" t="s">
        <v>217</v>
      </c>
      <c r="E56" s="74" t="s">
        <v>296</v>
      </c>
      <c r="F56" s="3" t="s">
        <v>54</v>
      </c>
      <c r="G56" s="3">
        <v>-1.47</v>
      </c>
    </row>
    <row r="57" spans="1:7" ht="40.5">
      <c r="A57" s="6" t="s">
        <v>300</v>
      </c>
      <c r="B57" s="75"/>
      <c r="C57" s="75"/>
      <c r="D57" s="75"/>
      <c r="E57" s="75"/>
      <c r="F57" s="3" t="s">
        <v>56</v>
      </c>
      <c r="G57" s="3">
        <v>98.53</v>
      </c>
    </row>
    <row r="58" spans="1:7">
      <c r="A58" s="76" t="s">
        <v>41</v>
      </c>
      <c r="B58" s="76" t="s">
        <v>42</v>
      </c>
      <c r="C58" s="76" t="s">
        <v>43</v>
      </c>
      <c r="D58" s="76" t="s">
        <v>44</v>
      </c>
      <c r="E58" s="76" t="s">
        <v>45</v>
      </c>
      <c r="F58" s="3" t="s">
        <v>46</v>
      </c>
      <c r="G58" s="3">
        <v>61.34</v>
      </c>
    </row>
    <row r="59" spans="1:7">
      <c r="A59" s="77"/>
      <c r="B59" s="77"/>
      <c r="C59" s="77"/>
      <c r="D59" s="77"/>
      <c r="E59" s="77"/>
      <c r="F59" s="3" t="s">
        <v>47</v>
      </c>
      <c r="G59" s="3">
        <v>60.9</v>
      </c>
    </row>
    <row r="60" spans="1:7">
      <c r="A60" s="77"/>
      <c r="B60" s="77"/>
      <c r="C60" s="77"/>
      <c r="D60" s="77"/>
      <c r="E60" s="77"/>
      <c r="F60" s="3" t="s">
        <v>48</v>
      </c>
      <c r="G60" s="3">
        <v>61.12</v>
      </c>
    </row>
    <row r="61" spans="1:7">
      <c r="A61" s="78"/>
      <c r="B61" s="78"/>
      <c r="C61" s="78"/>
      <c r="D61" s="78"/>
      <c r="E61" s="78"/>
      <c r="F61" s="3" t="s">
        <v>49</v>
      </c>
      <c r="G61" s="3">
        <v>60.9</v>
      </c>
    </row>
    <row r="62" spans="1:7">
      <c r="A62" s="5"/>
      <c r="B62" s="74" t="s">
        <v>301</v>
      </c>
      <c r="C62" s="74" t="s">
        <v>302</v>
      </c>
      <c r="D62" s="74" t="s">
        <v>72</v>
      </c>
      <c r="E62" s="74" t="s">
        <v>118</v>
      </c>
      <c r="F62" s="3" t="s">
        <v>54</v>
      </c>
      <c r="G62" s="3">
        <v>60.66</v>
      </c>
    </row>
    <row r="63" spans="1:7" ht="27">
      <c r="A63" s="6" t="s">
        <v>303</v>
      </c>
      <c r="B63" s="75"/>
      <c r="C63" s="75"/>
      <c r="D63" s="75"/>
      <c r="E63" s="75"/>
      <c r="F63" s="3" t="s">
        <v>56</v>
      </c>
      <c r="G63" s="3">
        <v>99.61</v>
      </c>
    </row>
    <row r="64" spans="1:7">
      <c r="A64" s="76" t="s">
        <v>41</v>
      </c>
      <c r="B64" s="76" t="s">
        <v>42</v>
      </c>
      <c r="C64" s="76" t="s">
        <v>43</v>
      </c>
      <c r="D64" s="76" t="s">
        <v>44</v>
      </c>
      <c r="E64" s="76" t="s">
        <v>45</v>
      </c>
      <c r="F64" s="3" t="s">
        <v>46</v>
      </c>
      <c r="G64" s="3">
        <v>95.49</v>
      </c>
    </row>
    <row r="65" spans="1:7">
      <c r="A65" s="77"/>
      <c r="B65" s="77"/>
      <c r="C65" s="77"/>
      <c r="D65" s="77"/>
      <c r="E65" s="77"/>
      <c r="F65" s="3" t="s">
        <v>47</v>
      </c>
      <c r="G65" s="3">
        <v>94.9</v>
      </c>
    </row>
    <row r="66" spans="1:7">
      <c r="A66" s="77"/>
      <c r="B66" s="77"/>
      <c r="C66" s="77"/>
      <c r="D66" s="77"/>
      <c r="E66" s="77"/>
      <c r="F66" s="3" t="s">
        <v>48</v>
      </c>
      <c r="G66" s="3">
        <v>94.73</v>
      </c>
    </row>
    <row r="67" spans="1:7">
      <c r="A67" s="78"/>
      <c r="B67" s="78"/>
      <c r="C67" s="78"/>
      <c r="D67" s="78"/>
      <c r="E67" s="78"/>
      <c r="F67" s="3" t="s">
        <v>49</v>
      </c>
      <c r="G67" s="3">
        <v>94.82</v>
      </c>
    </row>
    <row r="68" spans="1:7">
      <c r="A68" s="5"/>
      <c r="B68" s="74" t="s">
        <v>301</v>
      </c>
      <c r="C68" s="74" t="s">
        <v>304</v>
      </c>
      <c r="D68" s="74" t="s">
        <v>72</v>
      </c>
      <c r="E68" s="74" t="s">
        <v>118</v>
      </c>
      <c r="F68" s="3" t="s">
        <v>54</v>
      </c>
      <c r="G68" s="3">
        <v>94.57</v>
      </c>
    </row>
    <row r="69" spans="1:7" ht="27">
      <c r="A69" s="6" t="s">
        <v>305</v>
      </c>
      <c r="B69" s="75"/>
      <c r="C69" s="75"/>
      <c r="D69" s="75"/>
      <c r="E69" s="75"/>
      <c r="F69" s="3" t="s">
        <v>56</v>
      </c>
      <c r="G69" s="3">
        <v>99.74</v>
      </c>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0</v>
      </c>
    </row>
    <row r="73" spans="1:7">
      <c r="A73" s="77"/>
      <c r="B73" s="77"/>
      <c r="C73" s="77"/>
      <c r="D73" s="77"/>
      <c r="E73" s="77"/>
      <c r="F73" s="3" t="s">
        <v>47</v>
      </c>
      <c r="G73" s="3">
        <v>0</v>
      </c>
    </row>
    <row r="74" spans="1:7">
      <c r="A74" s="77"/>
      <c r="B74" s="77"/>
      <c r="C74" s="77"/>
      <c r="D74" s="77"/>
      <c r="E74" s="77"/>
      <c r="F74" s="3" t="s">
        <v>48</v>
      </c>
      <c r="G74" s="3">
        <v>0</v>
      </c>
    </row>
    <row r="75" spans="1:7">
      <c r="A75" s="78"/>
      <c r="B75" s="78"/>
      <c r="C75" s="78"/>
      <c r="D75" s="78"/>
      <c r="E75" s="78"/>
      <c r="F75" s="3" t="s">
        <v>49</v>
      </c>
      <c r="G75" s="3">
        <v>0</v>
      </c>
    </row>
    <row r="76" spans="1:7">
      <c r="A76" s="5"/>
      <c r="B76" s="74" t="s">
        <v>306</v>
      </c>
      <c r="C76" s="74" t="s">
        <v>307</v>
      </c>
      <c r="D76" s="74" t="s">
        <v>217</v>
      </c>
      <c r="E76" s="74" t="s">
        <v>153</v>
      </c>
      <c r="F76" s="3" t="s">
        <v>54</v>
      </c>
      <c r="G76" s="3">
        <v>0</v>
      </c>
    </row>
    <row r="77" spans="1:7" ht="27">
      <c r="A77" s="6" t="s">
        <v>308</v>
      </c>
      <c r="B77" s="75"/>
      <c r="C77" s="75"/>
      <c r="D77" s="75"/>
      <c r="E77" s="75"/>
      <c r="F77" s="3" t="s">
        <v>56</v>
      </c>
      <c r="G77" s="3">
        <v>100</v>
      </c>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100</v>
      </c>
    </row>
    <row r="81" spans="1:7">
      <c r="A81" s="78"/>
      <c r="B81" s="78"/>
      <c r="C81" s="78"/>
      <c r="D81" s="78"/>
      <c r="E81" s="78"/>
      <c r="F81" s="3" t="s">
        <v>49</v>
      </c>
      <c r="G81" s="3">
        <v>100</v>
      </c>
    </row>
    <row r="82" spans="1:7">
      <c r="A82" s="5"/>
      <c r="B82" s="74" t="s">
        <v>309</v>
      </c>
      <c r="C82" s="74" t="s">
        <v>310</v>
      </c>
      <c r="D82" s="74" t="s">
        <v>72</v>
      </c>
      <c r="E82" s="74" t="s">
        <v>73</v>
      </c>
      <c r="F82" s="3" t="s">
        <v>54</v>
      </c>
      <c r="G82" s="3">
        <v>100</v>
      </c>
    </row>
    <row r="83" spans="1:7" ht="27">
      <c r="A83" s="6" t="s">
        <v>311</v>
      </c>
      <c r="B83" s="75"/>
      <c r="C83" s="75"/>
      <c r="D83" s="75"/>
      <c r="E83" s="75"/>
      <c r="F83" s="3" t="s">
        <v>56</v>
      </c>
      <c r="G83" s="3">
        <v>100</v>
      </c>
    </row>
    <row r="84" spans="1:7">
      <c r="A84" s="76" t="s">
        <v>41</v>
      </c>
      <c r="B84" s="76" t="s">
        <v>42</v>
      </c>
      <c r="C84" s="76" t="s">
        <v>43</v>
      </c>
      <c r="D84" s="76" t="s">
        <v>44</v>
      </c>
      <c r="E84" s="76" t="s">
        <v>45</v>
      </c>
      <c r="F84" s="3" t="s">
        <v>46</v>
      </c>
      <c r="G84" s="3">
        <v>0</v>
      </c>
    </row>
    <row r="85" spans="1:7">
      <c r="A85" s="77"/>
      <c r="B85" s="77"/>
      <c r="C85" s="77"/>
      <c r="D85" s="77"/>
      <c r="E85" s="77"/>
      <c r="F85" s="3" t="s">
        <v>47</v>
      </c>
      <c r="G85" s="3">
        <v>0</v>
      </c>
    </row>
    <row r="86" spans="1:7">
      <c r="A86" s="77"/>
      <c r="B86" s="77"/>
      <c r="C86" s="77"/>
      <c r="D86" s="77"/>
      <c r="E86" s="77"/>
      <c r="F86" s="3" t="s">
        <v>48</v>
      </c>
      <c r="G86" s="3">
        <v>0</v>
      </c>
    </row>
    <row r="87" spans="1:7">
      <c r="A87" s="78"/>
      <c r="B87" s="78"/>
      <c r="C87" s="78"/>
      <c r="D87" s="78"/>
      <c r="E87" s="78"/>
      <c r="F87" s="3" t="s">
        <v>49</v>
      </c>
      <c r="G87" s="3">
        <v>0</v>
      </c>
    </row>
    <row r="88" spans="1:7">
      <c r="A88" s="5"/>
      <c r="B88" s="74" t="s">
        <v>306</v>
      </c>
      <c r="C88" s="74" t="s">
        <v>312</v>
      </c>
      <c r="D88" s="74" t="s">
        <v>217</v>
      </c>
      <c r="E88" s="74" t="s">
        <v>153</v>
      </c>
      <c r="F88" s="3" t="s">
        <v>54</v>
      </c>
      <c r="G88" s="3">
        <v>0</v>
      </c>
    </row>
    <row r="89" spans="1:7" ht="27">
      <c r="A89" s="6" t="s">
        <v>313</v>
      </c>
      <c r="B89" s="75"/>
      <c r="C89" s="75"/>
      <c r="D89" s="75"/>
      <c r="E89" s="75"/>
      <c r="F89" s="3" t="s">
        <v>56</v>
      </c>
      <c r="G89" s="3">
        <v>100</v>
      </c>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100</v>
      </c>
    </row>
    <row r="93" spans="1:7">
      <c r="A93" s="78"/>
      <c r="B93" s="78"/>
      <c r="C93" s="78"/>
      <c r="D93" s="78"/>
      <c r="E93" s="78"/>
      <c r="F93" s="3" t="s">
        <v>49</v>
      </c>
      <c r="G93" s="3">
        <v>100</v>
      </c>
    </row>
    <row r="94" spans="1:7">
      <c r="A94" s="5"/>
      <c r="B94" s="74" t="s">
        <v>314</v>
      </c>
      <c r="C94" s="74" t="s">
        <v>315</v>
      </c>
      <c r="D94" s="74" t="s">
        <v>72</v>
      </c>
      <c r="E94" s="74" t="s">
        <v>73</v>
      </c>
      <c r="F94" s="3" t="s">
        <v>54</v>
      </c>
      <c r="G94" s="3">
        <v>100.13</v>
      </c>
    </row>
    <row r="95" spans="1:7" ht="27">
      <c r="A95" s="6" t="s">
        <v>316</v>
      </c>
      <c r="B95" s="75"/>
      <c r="C95" s="75"/>
      <c r="D95" s="75"/>
      <c r="E95" s="75"/>
      <c r="F95" s="3" t="s">
        <v>56</v>
      </c>
      <c r="G95" s="3">
        <v>100.13</v>
      </c>
    </row>
    <row r="96" spans="1:7">
      <c r="A96" s="71" t="s">
        <v>84</v>
      </c>
      <c r="B96" s="72"/>
      <c r="C96" s="72"/>
      <c r="D96" s="72"/>
      <c r="E96" s="72"/>
      <c r="F96" s="72"/>
      <c r="G96" s="73"/>
    </row>
    <row r="97" spans="1:7">
      <c r="A97" s="65" t="s">
        <v>290</v>
      </c>
      <c r="B97" s="66"/>
      <c r="C97" s="66"/>
      <c r="D97" s="66"/>
      <c r="E97" s="66"/>
      <c r="F97" s="66"/>
      <c r="G97" s="67"/>
    </row>
    <row r="98" spans="1:7">
      <c r="A98" s="7" t="s">
        <v>85</v>
      </c>
      <c r="B98" s="54"/>
      <c r="C98" s="55"/>
      <c r="D98" s="55"/>
      <c r="E98" s="55"/>
      <c r="F98" s="55"/>
      <c r="G98" s="56"/>
    </row>
    <row r="99" spans="1:7">
      <c r="A99" s="7" t="s">
        <v>86</v>
      </c>
      <c r="B99" s="57"/>
      <c r="C99" s="58"/>
      <c r="D99" s="58"/>
      <c r="E99" s="58"/>
      <c r="F99" s="58"/>
      <c r="G99" s="59"/>
    </row>
    <row r="100" spans="1:7" ht="39.950000000000003" customHeight="1">
      <c r="A100" s="7" t="s">
        <v>87</v>
      </c>
      <c r="B100" s="68" t="s">
        <v>88</v>
      </c>
      <c r="C100" s="69"/>
      <c r="D100" s="69"/>
      <c r="E100" s="69"/>
      <c r="F100" s="69"/>
      <c r="G100" s="70"/>
    </row>
    <row r="101" spans="1:7">
      <c r="A101" s="65" t="s">
        <v>293</v>
      </c>
      <c r="B101" s="66"/>
      <c r="C101" s="66"/>
      <c r="D101" s="66"/>
      <c r="E101" s="66"/>
      <c r="F101" s="66"/>
      <c r="G101" s="67"/>
    </row>
    <row r="102" spans="1:7">
      <c r="A102" s="7" t="s">
        <v>85</v>
      </c>
      <c r="B102" s="54"/>
      <c r="C102" s="55"/>
      <c r="D102" s="55"/>
      <c r="E102" s="55"/>
      <c r="F102" s="55"/>
      <c r="G102" s="56"/>
    </row>
    <row r="103" spans="1:7">
      <c r="A103" s="7" t="s">
        <v>86</v>
      </c>
      <c r="B103" s="57"/>
      <c r="C103" s="58"/>
      <c r="D103" s="58"/>
      <c r="E103" s="58"/>
      <c r="F103" s="58"/>
      <c r="G103" s="59"/>
    </row>
    <row r="104" spans="1:7" ht="39.950000000000003" customHeight="1">
      <c r="A104" s="7" t="s">
        <v>87</v>
      </c>
      <c r="B104" s="68" t="s">
        <v>88</v>
      </c>
      <c r="C104" s="69"/>
      <c r="D104" s="69"/>
      <c r="E104" s="69"/>
      <c r="F104" s="69"/>
      <c r="G104" s="70"/>
    </row>
    <row r="105" spans="1:7">
      <c r="A105" s="65" t="s">
        <v>297</v>
      </c>
      <c r="B105" s="66"/>
      <c r="C105" s="66"/>
      <c r="D105" s="66"/>
      <c r="E105" s="66"/>
      <c r="F105" s="66"/>
      <c r="G105" s="67"/>
    </row>
    <row r="106" spans="1:7" ht="39.950000000000003" customHeight="1">
      <c r="A106" s="7" t="s">
        <v>85</v>
      </c>
      <c r="B106" s="57" t="s">
        <v>317</v>
      </c>
      <c r="C106" s="58"/>
      <c r="D106" s="58"/>
      <c r="E106" s="58"/>
      <c r="F106" s="58"/>
      <c r="G106" s="59"/>
    </row>
    <row r="107" spans="1:7">
      <c r="A107" s="7" t="s">
        <v>86</v>
      </c>
      <c r="B107" s="57"/>
      <c r="C107" s="58"/>
      <c r="D107" s="58"/>
      <c r="E107" s="58"/>
      <c r="F107" s="58"/>
      <c r="G107" s="59"/>
    </row>
    <row r="108" spans="1:7" ht="39.950000000000003" customHeight="1">
      <c r="A108" s="7" t="s">
        <v>87</v>
      </c>
      <c r="B108" s="68" t="s">
        <v>88</v>
      </c>
      <c r="C108" s="69"/>
      <c r="D108" s="69"/>
      <c r="E108" s="69"/>
      <c r="F108" s="69"/>
      <c r="G108" s="70"/>
    </row>
    <row r="109" spans="1:7">
      <c r="A109" s="65" t="s">
        <v>300</v>
      </c>
      <c r="B109" s="66"/>
      <c r="C109" s="66"/>
      <c r="D109" s="66"/>
      <c r="E109" s="66"/>
      <c r="F109" s="66"/>
      <c r="G109" s="67"/>
    </row>
    <row r="110" spans="1:7" ht="39.950000000000003" customHeight="1">
      <c r="A110" s="7" t="s">
        <v>85</v>
      </c>
      <c r="B110" s="57" t="s">
        <v>318</v>
      </c>
      <c r="C110" s="58"/>
      <c r="D110" s="58"/>
      <c r="E110" s="58"/>
      <c r="F110" s="58"/>
      <c r="G110" s="59"/>
    </row>
    <row r="111" spans="1:7">
      <c r="A111" s="7" t="s">
        <v>86</v>
      </c>
      <c r="B111" s="57"/>
      <c r="C111" s="58"/>
      <c r="D111" s="58"/>
      <c r="E111" s="58"/>
      <c r="F111" s="58"/>
      <c r="G111" s="59"/>
    </row>
    <row r="112" spans="1:7" ht="39.950000000000003" customHeight="1">
      <c r="A112" s="7" t="s">
        <v>87</v>
      </c>
      <c r="B112" s="68" t="s">
        <v>88</v>
      </c>
      <c r="C112" s="69"/>
      <c r="D112" s="69"/>
      <c r="E112" s="69"/>
      <c r="F112" s="69"/>
      <c r="G112" s="70"/>
    </row>
    <row r="113" spans="1:7">
      <c r="A113" s="65" t="s">
        <v>303</v>
      </c>
      <c r="B113" s="66"/>
      <c r="C113" s="66"/>
      <c r="D113" s="66"/>
      <c r="E113" s="66"/>
      <c r="F113" s="66"/>
      <c r="G113" s="67"/>
    </row>
    <row r="114" spans="1:7" ht="39.950000000000003" customHeight="1">
      <c r="A114" s="7" t="s">
        <v>85</v>
      </c>
      <c r="B114" s="57" t="s">
        <v>319</v>
      </c>
      <c r="C114" s="58"/>
      <c r="D114" s="58"/>
      <c r="E114" s="58"/>
      <c r="F114" s="58"/>
      <c r="G114" s="59"/>
    </row>
    <row r="115" spans="1:7">
      <c r="A115" s="7" t="s">
        <v>86</v>
      </c>
      <c r="B115" s="57"/>
      <c r="C115" s="58"/>
      <c r="D115" s="58"/>
      <c r="E115" s="58"/>
      <c r="F115" s="58"/>
      <c r="G115" s="59"/>
    </row>
    <row r="116" spans="1:7" ht="39.950000000000003" customHeight="1">
      <c r="A116" s="7" t="s">
        <v>87</v>
      </c>
      <c r="B116" s="68" t="s">
        <v>88</v>
      </c>
      <c r="C116" s="69"/>
      <c r="D116" s="69"/>
      <c r="E116" s="69"/>
      <c r="F116" s="69"/>
      <c r="G116" s="70"/>
    </row>
    <row r="117" spans="1:7">
      <c r="A117" s="65" t="s">
        <v>305</v>
      </c>
      <c r="B117" s="66"/>
      <c r="C117" s="66"/>
      <c r="D117" s="66"/>
      <c r="E117" s="66"/>
      <c r="F117" s="66"/>
      <c r="G117" s="67"/>
    </row>
    <row r="118" spans="1:7" ht="39.950000000000003" customHeight="1">
      <c r="A118" s="7" t="s">
        <v>85</v>
      </c>
      <c r="B118" s="57" t="s">
        <v>320</v>
      </c>
      <c r="C118" s="58"/>
      <c r="D118" s="58"/>
      <c r="E118" s="58"/>
      <c r="F118" s="58"/>
      <c r="G118" s="59"/>
    </row>
    <row r="119" spans="1:7">
      <c r="A119" s="7" t="s">
        <v>86</v>
      </c>
      <c r="B119" s="57"/>
      <c r="C119" s="58"/>
      <c r="D119" s="58"/>
      <c r="E119" s="58"/>
      <c r="F119" s="58"/>
      <c r="G119" s="59"/>
    </row>
    <row r="120" spans="1:7" ht="39.950000000000003" customHeight="1">
      <c r="A120" s="7" t="s">
        <v>87</v>
      </c>
      <c r="B120" s="68" t="s">
        <v>88</v>
      </c>
      <c r="C120" s="69"/>
      <c r="D120" s="69"/>
      <c r="E120" s="69"/>
      <c r="F120" s="69"/>
      <c r="G120" s="70"/>
    </row>
    <row r="121" spans="1:7">
      <c r="A121" s="65" t="s">
        <v>308</v>
      </c>
      <c r="B121" s="66"/>
      <c r="C121" s="66"/>
      <c r="D121" s="66"/>
      <c r="E121" s="66"/>
      <c r="F121" s="66"/>
      <c r="G121" s="67"/>
    </row>
    <row r="122" spans="1:7" ht="39.950000000000003" customHeight="1">
      <c r="A122" s="7" t="s">
        <v>85</v>
      </c>
      <c r="B122" s="57" t="s">
        <v>321</v>
      </c>
      <c r="C122" s="58"/>
      <c r="D122" s="58"/>
      <c r="E122" s="58"/>
      <c r="F122" s="58"/>
      <c r="G122" s="59"/>
    </row>
    <row r="123" spans="1:7">
      <c r="A123" s="7" t="s">
        <v>86</v>
      </c>
      <c r="B123" s="57"/>
      <c r="C123" s="58"/>
      <c r="D123" s="58"/>
      <c r="E123" s="58"/>
      <c r="F123" s="58"/>
      <c r="G123" s="59"/>
    </row>
    <row r="124" spans="1:7" ht="39.950000000000003" customHeight="1">
      <c r="A124" s="7" t="s">
        <v>87</v>
      </c>
      <c r="B124" s="68" t="s">
        <v>88</v>
      </c>
      <c r="C124" s="69"/>
      <c r="D124" s="69"/>
      <c r="E124" s="69"/>
      <c r="F124" s="69"/>
      <c r="G124" s="70"/>
    </row>
    <row r="125" spans="1:7">
      <c r="A125" s="65" t="s">
        <v>311</v>
      </c>
      <c r="B125" s="66"/>
      <c r="C125" s="66"/>
      <c r="D125" s="66"/>
      <c r="E125" s="66"/>
      <c r="F125" s="66"/>
      <c r="G125" s="67"/>
    </row>
    <row r="126" spans="1:7" ht="39.950000000000003" customHeight="1">
      <c r="A126" s="7" t="s">
        <v>85</v>
      </c>
      <c r="B126" s="57" t="s">
        <v>322</v>
      </c>
      <c r="C126" s="58"/>
      <c r="D126" s="58"/>
      <c r="E126" s="58"/>
      <c r="F126" s="58"/>
      <c r="G126" s="59"/>
    </row>
    <row r="127" spans="1:7">
      <c r="A127" s="7" t="s">
        <v>86</v>
      </c>
      <c r="B127" s="57"/>
      <c r="C127" s="58"/>
      <c r="D127" s="58"/>
      <c r="E127" s="58"/>
      <c r="F127" s="58"/>
      <c r="G127" s="59"/>
    </row>
    <row r="128" spans="1:7" ht="39.950000000000003" customHeight="1">
      <c r="A128" s="7" t="s">
        <v>87</v>
      </c>
      <c r="B128" s="68" t="s">
        <v>88</v>
      </c>
      <c r="C128" s="69"/>
      <c r="D128" s="69"/>
      <c r="E128" s="69"/>
      <c r="F128" s="69"/>
      <c r="G128" s="70"/>
    </row>
    <row r="129" spans="1:7">
      <c r="A129" s="65" t="s">
        <v>313</v>
      </c>
      <c r="B129" s="66"/>
      <c r="C129" s="66"/>
      <c r="D129" s="66"/>
      <c r="E129" s="66"/>
      <c r="F129" s="66"/>
      <c r="G129" s="67"/>
    </row>
    <row r="130" spans="1:7" ht="39.950000000000003" customHeight="1">
      <c r="A130" s="7" t="s">
        <v>85</v>
      </c>
      <c r="B130" s="57" t="s">
        <v>323</v>
      </c>
      <c r="C130" s="58"/>
      <c r="D130" s="58"/>
      <c r="E130" s="58"/>
      <c r="F130" s="58"/>
      <c r="G130" s="59"/>
    </row>
    <row r="131" spans="1:7">
      <c r="A131" s="7" t="s">
        <v>86</v>
      </c>
      <c r="B131" s="57"/>
      <c r="C131" s="58"/>
      <c r="D131" s="58"/>
      <c r="E131" s="58"/>
      <c r="F131" s="58"/>
      <c r="G131" s="59"/>
    </row>
    <row r="132" spans="1:7" ht="39.950000000000003" customHeight="1">
      <c r="A132" s="7" t="s">
        <v>87</v>
      </c>
      <c r="B132" s="68" t="s">
        <v>88</v>
      </c>
      <c r="C132" s="69"/>
      <c r="D132" s="69"/>
      <c r="E132" s="69"/>
      <c r="F132" s="69"/>
      <c r="G132" s="70"/>
    </row>
    <row r="133" spans="1:7">
      <c r="A133" s="65" t="s">
        <v>316</v>
      </c>
      <c r="B133" s="66"/>
      <c r="C133" s="66"/>
      <c r="D133" s="66"/>
      <c r="E133" s="66"/>
      <c r="F133" s="66"/>
      <c r="G133" s="67"/>
    </row>
    <row r="134" spans="1:7" ht="39.950000000000003" customHeight="1">
      <c r="A134" s="7" t="s">
        <v>85</v>
      </c>
      <c r="B134" s="57" t="s">
        <v>324</v>
      </c>
      <c r="C134" s="58"/>
      <c r="D134" s="58"/>
      <c r="E134" s="58"/>
      <c r="F134" s="58"/>
      <c r="G134" s="59"/>
    </row>
    <row r="135" spans="1:7">
      <c r="A135" s="7" t="s">
        <v>86</v>
      </c>
      <c r="B135" s="57"/>
      <c r="C135" s="58"/>
      <c r="D135" s="58"/>
      <c r="E135" s="58"/>
      <c r="F135" s="58"/>
      <c r="G135" s="59"/>
    </row>
    <row r="136" spans="1:7" ht="39.950000000000003" customHeight="1">
      <c r="A136" s="7" t="s">
        <v>87</v>
      </c>
      <c r="B136" s="68" t="s">
        <v>88</v>
      </c>
      <c r="C136" s="69"/>
      <c r="D136" s="69"/>
      <c r="E136" s="69"/>
      <c r="F136" s="69"/>
      <c r="G136" s="70"/>
    </row>
    <row r="137" spans="1:7">
      <c r="A137" s="60"/>
      <c r="B137" s="61"/>
      <c r="C137" s="61"/>
      <c r="D137" s="61"/>
      <c r="E137" s="61"/>
      <c r="F137" s="61"/>
      <c r="G137" s="62"/>
    </row>
    <row r="138" spans="1:7">
      <c r="A138" s="71" t="s">
        <v>94</v>
      </c>
      <c r="B138" s="72"/>
      <c r="C138" s="72"/>
      <c r="D138" s="72"/>
      <c r="E138" s="72"/>
      <c r="F138" s="72"/>
      <c r="G138" s="73"/>
    </row>
    <row r="139" spans="1:7">
      <c r="A139" s="65" t="s">
        <v>290</v>
      </c>
      <c r="B139" s="66"/>
      <c r="C139" s="66"/>
      <c r="D139" s="66"/>
      <c r="E139" s="66"/>
      <c r="F139" s="66"/>
      <c r="G139" s="67"/>
    </row>
    <row r="140" spans="1:7" ht="39.950000000000003" customHeight="1">
      <c r="A140" s="7" t="s">
        <v>95</v>
      </c>
      <c r="B140" s="57" t="s">
        <v>264</v>
      </c>
      <c r="C140" s="58"/>
      <c r="D140" s="58"/>
      <c r="E140" s="58"/>
      <c r="F140" s="58"/>
      <c r="G140" s="59"/>
    </row>
    <row r="141" spans="1:7" ht="39.950000000000003" customHeight="1">
      <c r="A141" s="7" t="s">
        <v>96</v>
      </c>
      <c r="B141" s="57">
        <v>4</v>
      </c>
      <c r="C141" s="58"/>
      <c r="D141" s="58"/>
      <c r="E141" s="58"/>
      <c r="F141" s="58"/>
      <c r="G141" s="59"/>
    </row>
    <row r="142" spans="1:7">
      <c r="A142" s="7" t="s">
        <v>97</v>
      </c>
      <c r="B142" s="130" t="s">
        <v>325</v>
      </c>
      <c r="C142" s="131"/>
      <c r="D142" s="131"/>
      <c r="E142" s="131"/>
      <c r="F142" s="131"/>
      <c r="G142" s="132"/>
    </row>
    <row r="143" spans="1:7">
      <c r="A143" s="65" t="s">
        <v>293</v>
      </c>
      <c r="B143" s="66"/>
      <c r="C143" s="66"/>
      <c r="D143" s="66"/>
      <c r="E143" s="66"/>
      <c r="F143" s="66"/>
      <c r="G143" s="67"/>
    </row>
    <row r="144" spans="1:7" ht="39.950000000000003" customHeight="1">
      <c r="A144" s="7" t="s">
        <v>95</v>
      </c>
      <c r="B144" s="57" t="s">
        <v>264</v>
      </c>
      <c r="C144" s="58"/>
      <c r="D144" s="58"/>
      <c r="E144" s="58"/>
      <c r="F144" s="58"/>
      <c r="G144" s="59"/>
    </row>
    <row r="145" spans="1:7" ht="39.950000000000003" customHeight="1">
      <c r="A145" s="7" t="s">
        <v>96</v>
      </c>
      <c r="B145" s="57">
        <v>4</v>
      </c>
      <c r="C145" s="58"/>
      <c r="D145" s="58"/>
      <c r="E145" s="58"/>
      <c r="F145" s="58"/>
      <c r="G145" s="59"/>
    </row>
    <row r="146" spans="1:7">
      <c r="A146" s="7" t="s">
        <v>97</v>
      </c>
      <c r="B146" s="130" t="s">
        <v>325</v>
      </c>
      <c r="C146" s="131"/>
      <c r="D146" s="131"/>
      <c r="E146" s="131"/>
      <c r="F146" s="131"/>
      <c r="G146" s="132"/>
    </row>
    <row r="147" spans="1:7">
      <c r="A147" s="65" t="s">
        <v>297</v>
      </c>
      <c r="B147" s="66"/>
      <c r="C147" s="66"/>
      <c r="D147" s="66"/>
      <c r="E147" s="66"/>
      <c r="F147" s="66"/>
      <c r="G147" s="67"/>
    </row>
    <row r="148" spans="1:7" ht="39.950000000000003" customHeight="1">
      <c r="A148" s="7" t="s">
        <v>95</v>
      </c>
      <c r="B148" s="57" t="s">
        <v>264</v>
      </c>
      <c r="C148" s="58"/>
      <c r="D148" s="58"/>
      <c r="E148" s="58"/>
      <c r="F148" s="58"/>
      <c r="G148" s="59"/>
    </row>
    <row r="149" spans="1:7" ht="39.950000000000003" customHeight="1">
      <c r="A149" s="7" t="s">
        <v>96</v>
      </c>
      <c r="B149" s="57" t="s">
        <v>138</v>
      </c>
      <c r="C149" s="58"/>
      <c r="D149" s="58"/>
      <c r="E149" s="58"/>
      <c r="F149" s="58"/>
      <c r="G149" s="59"/>
    </row>
    <row r="150" spans="1:7">
      <c r="A150" s="7" t="s">
        <v>97</v>
      </c>
      <c r="B150" s="130" t="s">
        <v>325</v>
      </c>
      <c r="C150" s="131"/>
      <c r="D150" s="131"/>
      <c r="E150" s="131"/>
      <c r="F150" s="131"/>
      <c r="G150" s="132"/>
    </row>
    <row r="151" spans="1:7">
      <c r="A151" s="65" t="s">
        <v>300</v>
      </c>
      <c r="B151" s="66"/>
      <c r="C151" s="66"/>
      <c r="D151" s="66"/>
      <c r="E151" s="66"/>
      <c r="F151" s="66"/>
      <c r="G151" s="67"/>
    </row>
    <row r="152" spans="1:7" ht="39.950000000000003" customHeight="1">
      <c r="A152" s="7" t="s">
        <v>95</v>
      </c>
      <c r="B152" s="57" t="s">
        <v>264</v>
      </c>
      <c r="C152" s="58"/>
      <c r="D152" s="58"/>
      <c r="E152" s="58"/>
      <c r="F152" s="58"/>
      <c r="G152" s="59"/>
    </row>
    <row r="153" spans="1:7" ht="39.950000000000003" customHeight="1">
      <c r="A153" s="7" t="s">
        <v>96</v>
      </c>
      <c r="B153" s="57" t="s">
        <v>163</v>
      </c>
      <c r="C153" s="58"/>
      <c r="D153" s="58"/>
      <c r="E153" s="58"/>
      <c r="F153" s="58"/>
      <c r="G153" s="59"/>
    </row>
    <row r="154" spans="1:7">
      <c r="A154" s="7" t="s">
        <v>97</v>
      </c>
      <c r="B154" s="130" t="s">
        <v>325</v>
      </c>
      <c r="C154" s="131"/>
      <c r="D154" s="131"/>
      <c r="E154" s="131"/>
      <c r="F154" s="131"/>
      <c r="G154" s="132"/>
    </row>
    <row r="155" spans="1:7">
      <c r="A155" s="65" t="s">
        <v>303</v>
      </c>
      <c r="B155" s="66"/>
      <c r="C155" s="66"/>
      <c r="D155" s="66"/>
      <c r="E155" s="66"/>
      <c r="F155" s="66"/>
      <c r="G155" s="67"/>
    </row>
    <row r="156" spans="1:7" ht="39.950000000000003" customHeight="1">
      <c r="A156" s="7" t="s">
        <v>95</v>
      </c>
      <c r="B156" s="57" t="s">
        <v>264</v>
      </c>
      <c r="C156" s="58"/>
      <c r="D156" s="58"/>
      <c r="E156" s="58"/>
      <c r="F156" s="58"/>
      <c r="G156" s="59"/>
    </row>
    <row r="157" spans="1:7" ht="39.950000000000003" customHeight="1">
      <c r="A157" s="7" t="s">
        <v>96</v>
      </c>
      <c r="B157" s="57" t="s">
        <v>326</v>
      </c>
      <c r="C157" s="58"/>
      <c r="D157" s="58"/>
      <c r="E157" s="58"/>
      <c r="F157" s="58"/>
      <c r="G157" s="59"/>
    </row>
    <row r="158" spans="1:7">
      <c r="A158" s="7" t="s">
        <v>97</v>
      </c>
      <c r="B158" s="130" t="s">
        <v>325</v>
      </c>
      <c r="C158" s="131"/>
      <c r="D158" s="131"/>
      <c r="E158" s="131"/>
      <c r="F158" s="131"/>
      <c r="G158" s="132"/>
    </row>
    <row r="159" spans="1:7">
      <c r="A159" s="65" t="s">
        <v>305</v>
      </c>
      <c r="B159" s="66"/>
      <c r="C159" s="66"/>
      <c r="D159" s="66"/>
      <c r="E159" s="66"/>
      <c r="F159" s="66"/>
      <c r="G159" s="67"/>
    </row>
    <row r="160" spans="1:7" ht="39.950000000000003" customHeight="1">
      <c r="A160" s="7" t="s">
        <v>95</v>
      </c>
      <c r="B160" s="57" t="s">
        <v>264</v>
      </c>
      <c r="C160" s="58"/>
      <c r="D160" s="58"/>
      <c r="E160" s="58"/>
      <c r="F160" s="58"/>
      <c r="G160" s="59"/>
    </row>
    <row r="161" spans="1:7" ht="39.950000000000003" customHeight="1">
      <c r="A161" s="7" t="s">
        <v>96</v>
      </c>
      <c r="B161" s="57" t="s">
        <v>326</v>
      </c>
      <c r="C161" s="58"/>
      <c r="D161" s="58"/>
      <c r="E161" s="58"/>
      <c r="F161" s="58"/>
      <c r="G161" s="59"/>
    </row>
    <row r="162" spans="1:7">
      <c r="A162" s="7" t="s">
        <v>97</v>
      </c>
      <c r="B162" s="130" t="s">
        <v>325</v>
      </c>
      <c r="C162" s="131"/>
      <c r="D162" s="131"/>
      <c r="E162" s="131"/>
      <c r="F162" s="131"/>
      <c r="G162" s="132"/>
    </row>
    <row r="163" spans="1:7">
      <c r="A163" s="65" t="s">
        <v>308</v>
      </c>
      <c r="B163" s="66"/>
      <c r="C163" s="66"/>
      <c r="D163" s="66"/>
      <c r="E163" s="66"/>
      <c r="F163" s="66"/>
      <c r="G163" s="67"/>
    </row>
    <row r="164" spans="1:7" ht="39.950000000000003" customHeight="1">
      <c r="A164" s="7" t="s">
        <v>95</v>
      </c>
      <c r="B164" s="57" t="s">
        <v>264</v>
      </c>
      <c r="C164" s="58"/>
      <c r="D164" s="58"/>
      <c r="E164" s="58"/>
      <c r="F164" s="58"/>
      <c r="G164" s="59"/>
    </row>
    <row r="165" spans="1:7" ht="39.950000000000003" customHeight="1">
      <c r="A165" s="7" t="s">
        <v>96</v>
      </c>
      <c r="B165" s="57" t="s">
        <v>327</v>
      </c>
      <c r="C165" s="58"/>
      <c r="D165" s="58"/>
      <c r="E165" s="58"/>
      <c r="F165" s="58"/>
      <c r="G165" s="59"/>
    </row>
    <row r="166" spans="1:7">
      <c r="A166" s="7" t="s">
        <v>97</v>
      </c>
      <c r="B166" s="130" t="s">
        <v>325</v>
      </c>
      <c r="C166" s="131"/>
      <c r="D166" s="131"/>
      <c r="E166" s="131"/>
      <c r="F166" s="131"/>
      <c r="G166" s="132"/>
    </row>
    <row r="167" spans="1:7">
      <c r="A167" s="65" t="s">
        <v>311</v>
      </c>
      <c r="B167" s="66"/>
      <c r="C167" s="66"/>
      <c r="D167" s="66"/>
      <c r="E167" s="66"/>
      <c r="F167" s="66"/>
      <c r="G167" s="67"/>
    </row>
    <row r="168" spans="1:7">
      <c r="A168" s="7" t="s">
        <v>95</v>
      </c>
      <c r="B168" s="54"/>
      <c r="C168" s="55"/>
      <c r="D168" s="55"/>
      <c r="E168" s="55"/>
      <c r="F168" s="55"/>
      <c r="G168" s="56"/>
    </row>
    <row r="169" spans="1:7">
      <c r="A169" s="7" t="s">
        <v>96</v>
      </c>
      <c r="B169" s="54"/>
      <c r="C169" s="55"/>
      <c r="D169" s="55"/>
      <c r="E169" s="55"/>
      <c r="F169" s="55"/>
      <c r="G169" s="56"/>
    </row>
    <row r="170" spans="1:7">
      <c r="A170" s="7" t="s">
        <v>97</v>
      </c>
      <c r="B170" s="57"/>
      <c r="C170" s="58"/>
      <c r="D170" s="58"/>
      <c r="E170" s="58"/>
      <c r="F170" s="58"/>
      <c r="G170" s="59"/>
    </row>
    <row r="171" spans="1:7">
      <c r="A171" s="65" t="s">
        <v>313</v>
      </c>
      <c r="B171" s="66"/>
      <c r="C171" s="66"/>
      <c r="D171" s="66"/>
      <c r="E171" s="66"/>
      <c r="F171" s="66"/>
      <c r="G171" s="67"/>
    </row>
    <row r="172" spans="1:7" ht="39.950000000000003" customHeight="1">
      <c r="A172" s="7" t="s">
        <v>95</v>
      </c>
      <c r="B172" s="57" t="s">
        <v>264</v>
      </c>
      <c r="C172" s="58"/>
      <c r="D172" s="58"/>
      <c r="E172" s="58"/>
      <c r="F172" s="58"/>
      <c r="G172" s="59"/>
    </row>
    <row r="173" spans="1:7" ht="39.950000000000003" customHeight="1">
      <c r="A173" s="7" t="s">
        <v>96</v>
      </c>
      <c r="B173" s="57" t="s">
        <v>163</v>
      </c>
      <c r="C173" s="58"/>
      <c r="D173" s="58"/>
      <c r="E173" s="58"/>
      <c r="F173" s="58"/>
      <c r="G173" s="59"/>
    </row>
    <row r="174" spans="1:7">
      <c r="A174" s="7" t="s">
        <v>97</v>
      </c>
      <c r="B174" s="130" t="s">
        <v>325</v>
      </c>
      <c r="C174" s="131"/>
      <c r="D174" s="131"/>
      <c r="E174" s="131"/>
      <c r="F174" s="131"/>
      <c r="G174" s="132"/>
    </row>
    <row r="175" spans="1:7">
      <c r="A175" s="65" t="s">
        <v>316</v>
      </c>
      <c r="B175" s="66"/>
      <c r="C175" s="66"/>
      <c r="D175" s="66"/>
      <c r="E175" s="66"/>
      <c r="F175" s="66"/>
      <c r="G175" s="67"/>
    </row>
    <row r="176" spans="1:7" ht="39.950000000000003" customHeight="1">
      <c r="A176" s="7" t="s">
        <v>95</v>
      </c>
      <c r="B176" s="57" t="s">
        <v>264</v>
      </c>
      <c r="C176" s="58"/>
      <c r="D176" s="58"/>
      <c r="E176" s="58"/>
      <c r="F176" s="58"/>
      <c r="G176" s="59"/>
    </row>
    <row r="177" spans="1:7" ht="39.950000000000003" customHeight="1">
      <c r="A177" s="7" t="s">
        <v>96</v>
      </c>
      <c r="B177" s="57" t="s">
        <v>163</v>
      </c>
      <c r="C177" s="58"/>
      <c r="D177" s="58"/>
      <c r="E177" s="58"/>
      <c r="F177" s="58"/>
      <c r="G177" s="59"/>
    </row>
    <row r="178" spans="1:7">
      <c r="A178" s="7" t="s">
        <v>97</v>
      </c>
      <c r="B178" s="130" t="s">
        <v>325</v>
      </c>
      <c r="C178" s="131"/>
      <c r="D178" s="131"/>
      <c r="E178" s="131"/>
      <c r="F178" s="131"/>
      <c r="G178" s="132"/>
    </row>
    <row r="179" spans="1:7">
      <c r="A179" s="60"/>
      <c r="B179" s="61"/>
      <c r="C179" s="61"/>
      <c r="D179" s="61"/>
      <c r="E179" s="61"/>
      <c r="F179" s="61"/>
      <c r="G179" s="62"/>
    </row>
    <row r="180" spans="1:7" ht="60" customHeight="1">
      <c r="A180" s="63" t="s">
        <v>98</v>
      </c>
      <c r="B180" s="64"/>
      <c r="C180" s="64"/>
      <c r="D180" s="64"/>
      <c r="E180" s="64"/>
      <c r="F180" s="64"/>
      <c r="G180" s="64"/>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A7ACC-408A-4291-927E-927F0ED5AF1E}">
  <sheetPr codeName="Hoja9"/>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328</v>
      </c>
      <c r="E4" s="118"/>
      <c r="F4" s="118"/>
      <c r="G4" s="86"/>
    </row>
    <row r="5" spans="1:7">
      <c r="A5" s="115" t="s">
        <v>5</v>
      </c>
      <c r="B5" s="116"/>
      <c r="C5" s="117"/>
      <c r="D5" s="85" t="s">
        <v>6</v>
      </c>
      <c r="E5" s="118"/>
      <c r="F5" s="118"/>
      <c r="G5" s="86"/>
    </row>
    <row r="6" spans="1:7">
      <c r="A6" s="115" t="s">
        <v>7</v>
      </c>
      <c r="B6" s="116"/>
      <c r="C6" s="117"/>
      <c r="D6" s="85" t="s">
        <v>329</v>
      </c>
      <c r="E6" s="118"/>
      <c r="F6" s="118"/>
      <c r="G6" s="86"/>
    </row>
    <row r="7" spans="1:7" ht="39.950000000000003" customHeight="1">
      <c r="A7" s="115" t="s">
        <v>9</v>
      </c>
      <c r="B7" s="116"/>
      <c r="C7" s="117"/>
      <c r="D7" s="127" t="s">
        <v>1324</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136.44748200000001</v>
      </c>
      <c r="E11" s="12">
        <v>79.569243999999998</v>
      </c>
      <c r="F11" s="12">
        <v>65.143759910000014</v>
      </c>
      <c r="G11" s="12">
        <v>81.870527650105629</v>
      </c>
    </row>
    <row r="12" spans="1:7">
      <c r="A12" s="102" t="s">
        <v>18</v>
      </c>
      <c r="B12" s="103"/>
      <c r="C12" s="10"/>
      <c r="D12" s="11">
        <v>136.55035224000002</v>
      </c>
      <c r="E12" s="12">
        <v>66.694694169999991</v>
      </c>
      <c r="F12" s="12">
        <v>65.143759910000014</v>
      </c>
      <c r="G12" s="12">
        <v>97.674576247329725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330</v>
      </c>
      <c r="D24" s="58"/>
      <c r="E24" s="58"/>
      <c r="F24" s="58"/>
      <c r="G24" s="59"/>
    </row>
    <row r="25" spans="1:7">
      <c r="A25" s="85" t="s">
        <v>33</v>
      </c>
      <c r="B25" s="86"/>
      <c r="C25" s="57" t="s">
        <v>331</v>
      </c>
      <c r="D25" s="58"/>
      <c r="E25" s="58"/>
      <c r="F25" s="58"/>
      <c r="G25" s="59"/>
    </row>
    <row r="26" spans="1:7">
      <c r="A26" s="85" t="s">
        <v>35</v>
      </c>
      <c r="B26" s="86"/>
      <c r="C26" s="57" t="s">
        <v>332</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10</v>
      </c>
    </row>
    <row r="31" spans="1:7">
      <c r="A31" s="77"/>
      <c r="B31" s="77"/>
      <c r="C31" s="77"/>
      <c r="D31" s="77"/>
      <c r="E31" s="77"/>
      <c r="F31" s="3" t="s">
        <v>47</v>
      </c>
      <c r="G31" s="3">
        <v>10</v>
      </c>
    </row>
    <row r="32" spans="1:7">
      <c r="A32" s="77"/>
      <c r="B32" s="77"/>
      <c r="C32" s="77"/>
      <c r="D32" s="77"/>
      <c r="E32" s="77"/>
      <c r="F32" s="3" t="s">
        <v>48</v>
      </c>
      <c r="G32" s="4"/>
    </row>
    <row r="33" spans="1:7">
      <c r="A33" s="78"/>
      <c r="B33" s="78"/>
      <c r="C33" s="78"/>
      <c r="D33" s="78"/>
      <c r="E33" s="78"/>
      <c r="F33" s="3" t="s">
        <v>49</v>
      </c>
      <c r="G33" s="4"/>
    </row>
    <row r="34" spans="1:7">
      <c r="A34" s="5"/>
      <c r="B34" s="74" t="s">
        <v>333</v>
      </c>
      <c r="C34" s="74" t="s">
        <v>334</v>
      </c>
      <c r="D34" s="74" t="s">
        <v>72</v>
      </c>
      <c r="E34" s="74" t="s">
        <v>53</v>
      </c>
      <c r="F34" s="3" t="s">
        <v>54</v>
      </c>
      <c r="G34" s="4"/>
    </row>
    <row r="35" spans="1:7" ht="27">
      <c r="A35" s="6" t="s">
        <v>335</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100</v>
      </c>
    </row>
    <row r="39" spans="1:7">
      <c r="A39" s="77"/>
      <c r="B39" s="77"/>
      <c r="C39" s="77"/>
      <c r="D39" s="77"/>
      <c r="E39" s="77"/>
      <c r="F39" s="3" t="s">
        <v>47</v>
      </c>
      <c r="G39" s="3">
        <v>100</v>
      </c>
    </row>
    <row r="40" spans="1:7">
      <c r="A40" s="77"/>
      <c r="B40" s="77"/>
      <c r="C40" s="77"/>
      <c r="D40" s="77"/>
      <c r="E40" s="77"/>
      <c r="F40" s="3" t="s">
        <v>48</v>
      </c>
      <c r="G40" s="4"/>
    </row>
    <row r="41" spans="1:7">
      <c r="A41" s="78"/>
      <c r="B41" s="78"/>
      <c r="C41" s="78"/>
      <c r="D41" s="78"/>
      <c r="E41" s="78"/>
      <c r="F41" s="3" t="s">
        <v>49</v>
      </c>
      <c r="G41" s="4"/>
    </row>
    <row r="42" spans="1:7">
      <c r="A42" s="5"/>
      <c r="B42" s="74" t="s">
        <v>336</v>
      </c>
      <c r="C42" s="74" t="s">
        <v>337</v>
      </c>
      <c r="D42" s="74" t="s">
        <v>228</v>
      </c>
      <c r="E42" s="74" t="s">
        <v>53</v>
      </c>
      <c r="F42" s="3" t="s">
        <v>54</v>
      </c>
      <c r="G42" s="4"/>
    </row>
    <row r="43" spans="1:7">
      <c r="A43" s="6" t="s">
        <v>338</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3">
        <v>48.39</v>
      </c>
    </row>
    <row r="49" spans="1:7">
      <c r="A49" s="78"/>
      <c r="B49" s="78"/>
      <c r="C49" s="78"/>
      <c r="D49" s="78"/>
      <c r="E49" s="78"/>
      <c r="F49" s="3" t="s">
        <v>49</v>
      </c>
      <c r="G49" s="3">
        <v>48.39</v>
      </c>
    </row>
    <row r="50" spans="1:7">
      <c r="A50" s="5"/>
      <c r="B50" s="74" t="s">
        <v>339</v>
      </c>
      <c r="C50" s="74" t="s">
        <v>340</v>
      </c>
      <c r="D50" s="74" t="s">
        <v>72</v>
      </c>
      <c r="E50" s="74" t="s">
        <v>184</v>
      </c>
      <c r="F50" s="3" t="s">
        <v>54</v>
      </c>
      <c r="G50" s="3">
        <v>29.03</v>
      </c>
    </row>
    <row r="51" spans="1:7" ht="27">
      <c r="A51" s="6" t="s">
        <v>341</v>
      </c>
      <c r="B51" s="75"/>
      <c r="C51" s="75"/>
      <c r="D51" s="75"/>
      <c r="E51" s="75"/>
      <c r="F51" s="3" t="s">
        <v>56</v>
      </c>
      <c r="G51" s="3">
        <v>59.99</v>
      </c>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40.700000000000003</v>
      </c>
    </row>
    <row r="55" spans="1:7">
      <c r="A55" s="78"/>
      <c r="B55" s="78"/>
      <c r="C55" s="78"/>
      <c r="D55" s="78"/>
      <c r="E55" s="78"/>
      <c r="F55" s="3" t="s">
        <v>49</v>
      </c>
      <c r="G55" s="3">
        <v>40.700000000000003</v>
      </c>
    </row>
    <row r="56" spans="1:7">
      <c r="A56" s="5"/>
      <c r="B56" s="74" t="s">
        <v>342</v>
      </c>
      <c r="C56" s="74" t="s">
        <v>343</v>
      </c>
      <c r="D56" s="74" t="s">
        <v>72</v>
      </c>
      <c r="E56" s="74" t="s">
        <v>184</v>
      </c>
      <c r="F56" s="3" t="s">
        <v>54</v>
      </c>
      <c r="G56" s="3">
        <v>40.700000000000003</v>
      </c>
    </row>
    <row r="57" spans="1:7">
      <c r="A57" s="6" t="s">
        <v>344</v>
      </c>
      <c r="B57" s="75"/>
      <c r="C57" s="75"/>
      <c r="D57" s="75"/>
      <c r="E57" s="75"/>
      <c r="F57" s="3" t="s">
        <v>56</v>
      </c>
      <c r="G57" s="3">
        <v>100</v>
      </c>
    </row>
    <row r="58" spans="1:7">
      <c r="A58" s="76" t="s">
        <v>41</v>
      </c>
      <c r="B58" s="76" t="s">
        <v>42</v>
      </c>
      <c r="C58" s="76" t="s">
        <v>43</v>
      </c>
      <c r="D58" s="76" t="s">
        <v>44</v>
      </c>
      <c r="E58" s="76" t="s">
        <v>45</v>
      </c>
      <c r="F58" s="3" t="s">
        <v>46</v>
      </c>
      <c r="G58" s="3">
        <v>100</v>
      </c>
    </row>
    <row r="59" spans="1:7">
      <c r="A59" s="77"/>
      <c r="B59" s="77"/>
      <c r="C59" s="77"/>
      <c r="D59" s="77"/>
      <c r="E59" s="77"/>
      <c r="F59" s="3" t="s">
        <v>47</v>
      </c>
      <c r="G59" s="3">
        <v>100</v>
      </c>
    </row>
    <row r="60" spans="1:7">
      <c r="A60" s="77"/>
      <c r="B60" s="77"/>
      <c r="C60" s="77"/>
      <c r="D60" s="77"/>
      <c r="E60" s="77"/>
      <c r="F60" s="3" t="s">
        <v>48</v>
      </c>
      <c r="G60" s="3">
        <v>47</v>
      </c>
    </row>
    <row r="61" spans="1:7">
      <c r="A61" s="78"/>
      <c r="B61" s="78"/>
      <c r="C61" s="78"/>
      <c r="D61" s="78"/>
      <c r="E61" s="78"/>
      <c r="F61" s="3" t="s">
        <v>49</v>
      </c>
      <c r="G61" s="3">
        <v>47</v>
      </c>
    </row>
    <row r="62" spans="1:7">
      <c r="A62" s="5"/>
      <c r="B62" s="74" t="s">
        <v>345</v>
      </c>
      <c r="C62" s="74" t="s">
        <v>346</v>
      </c>
      <c r="D62" s="74" t="s">
        <v>72</v>
      </c>
      <c r="E62" s="74" t="s">
        <v>184</v>
      </c>
      <c r="F62" s="3" t="s">
        <v>54</v>
      </c>
      <c r="G62" s="3">
        <v>57</v>
      </c>
    </row>
    <row r="63" spans="1:7" ht="27">
      <c r="A63" s="6" t="s">
        <v>347</v>
      </c>
      <c r="B63" s="75"/>
      <c r="C63" s="75"/>
      <c r="D63" s="75"/>
      <c r="E63" s="75"/>
      <c r="F63" s="3" t="s">
        <v>56</v>
      </c>
      <c r="G63" s="3">
        <v>121.28</v>
      </c>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77.78</v>
      </c>
    </row>
    <row r="69" spans="1:7">
      <c r="A69" s="78"/>
      <c r="B69" s="78"/>
      <c r="C69" s="78"/>
      <c r="D69" s="78"/>
      <c r="E69" s="78"/>
      <c r="F69" s="3" t="s">
        <v>49</v>
      </c>
      <c r="G69" s="3">
        <v>50</v>
      </c>
    </row>
    <row r="70" spans="1:7">
      <c r="A70" s="5"/>
      <c r="B70" s="74" t="s">
        <v>348</v>
      </c>
      <c r="C70" s="74" t="s">
        <v>349</v>
      </c>
      <c r="D70" s="74" t="s">
        <v>72</v>
      </c>
      <c r="E70" s="74" t="s">
        <v>73</v>
      </c>
      <c r="F70" s="3" t="s">
        <v>54</v>
      </c>
      <c r="G70" s="3">
        <v>58.33</v>
      </c>
    </row>
    <row r="71" spans="1:7">
      <c r="A71" s="6" t="s">
        <v>350</v>
      </c>
      <c r="B71" s="75"/>
      <c r="C71" s="75"/>
      <c r="D71" s="75"/>
      <c r="E71" s="75"/>
      <c r="F71" s="3" t="s">
        <v>56</v>
      </c>
      <c r="G71" s="3">
        <v>116.66</v>
      </c>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25</v>
      </c>
    </row>
    <row r="75" spans="1:7">
      <c r="A75" s="78"/>
      <c r="B75" s="78"/>
      <c r="C75" s="78"/>
      <c r="D75" s="78"/>
      <c r="E75" s="78"/>
      <c r="F75" s="3" t="s">
        <v>49</v>
      </c>
      <c r="G75" s="3">
        <v>27.77778</v>
      </c>
    </row>
    <row r="76" spans="1:7">
      <c r="A76" s="5"/>
      <c r="B76" s="74" t="s">
        <v>348</v>
      </c>
      <c r="C76" s="74" t="s">
        <v>351</v>
      </c>
      <c r="D76" s="74" t="s">
        <v>72</v>
      </c>
      <c r="E76" s="74" t="s">
        <v>73</v>
      </c>
      <c r="F76" s="3" t="s">
        <v>54</v>
      </c>
      <c r="G76" s="3">
        <v>5.56</v>
      </c>
    </row>
    <row r="77" spans="1:7">
      <c r="A77" s="6" t="s">
        <v>352</v>
      </c>
      <c r="B77" s="75"/>
      <c r="C77" s="75"/>
      <c r="D77" s="75"/>
      <c r="E77" s="75"/>
      <c r="F77" s="3" t="s">
        <v>56</v>
      </c>
      <c r="G77" s="3">
        <v>20.02</v>
      </c>
    </row>
    <row r="78" spans="1:7">
      <c r="A78" s="76" t="s">
        <v>41</v>
      </c>
      <c r="B78" s="76" t="s">
        <v>42</v>
      </c>
      <c r="C78" s="76" t="s">
        <v>43</v>
      </c>
      <c r="D78" s="76" t="s">
        <v>44</v>
      </c>
      <c r="E78" s="76" t="s">
        <v>45</v>
      </c>
      <c r="F78" s="3" t="s">
        <v>46</v>
      </c>
      <c r="G78" s="3">
        <v>120</v>
      </c>
    </row>
    <row r="79" spans="1:7">
      <c r="A79" s="77"/>
      <c r="B79" s="77"/>
      <c r="C79" s="77"/>
      <c r="D79" s="77"/>
      <c r="E79" s="77"/>
      <c r="F79" s="3" t="s">
        <v>47</v>
      </c>
      <c r="G79" s="3">
        <v>120</v>
      </c>
    </row>
    <row r="80" spans="1:7">
      <c r="A80" s="77"/>
      <c r="B80" s="77"/>
      <c r="C80" s="77"/>
      <c r="D80" s="77"/>
      <c r="E80" s="77"/>
      <c r="F80" s="3" t="s">
        <v>48</v>
      </c>
      <c r="G80" s="3">
        <v>20</v>
      </c>
    </row>
    <row r="81" spans="1:7">
      <c r="A81" s="78"/>
      <c r="B81" s="78"/>
      <c r="C81" s="78"/>
      <c r="D81" s="78"/>
      <c r="E81" s="78"/>
      <c r="F81" s="3" t="s">
        <v>49</v>
      </c>
      <c r="G81" s="3">
        <v>20</v>
      </c>
    </row>
    <row r="82" spans="1:7">
      <c r="A82" s="5"/>
      <c r="B82" s="74" t="s">
        <v>353</v>
      </c>
      <c r="C82" s="74" t="s">
        <v>354</v>
      </c>
      <c r="D82" s="74" t="s">
        <v>355</v>
      </c>
      <c r="E82" s="74" t="s">
        <v>73</v>
      </c>
      <c r="F82" s="3" t="s">
        <v>54</v>
      </c>
      <c r="G82" s="3">
        <v>57</v>
      </c>
    </row>
    <row r="83" spans="1:7" ht="40.5">
      <c r="A83" s="6" t="s">
        <v>356</v>
      </c>
      <c r="B83" s="75"/>
      <c r="C83" s="75"/>
      <c r="D83" s="75"/>
      <c r="E83" s="75"/>
      <c r="F83" s="3" t="s">
        <v>56</v>
      </c>
      <c r="G83" s="3">
        <v>285</v>
      </c>
    </row>
    <row r="84" spans="1:7">
      <c r="A84" s="76" t="s">
        <v>41</v>
      </c>
      <c r="B84" s="76" t="s">
        <v>42</v>
      </c>
      <c r="C84" s="76" t="s">
        <v>43</v>
      </c>
      <c r="D84" s="76" t="s">
        <v>44</v>
      </c>
      <c r="E84" s="76" t="s">
        <v>45</v>
      </c>
      <c r="F84" s="3" t="s">
        <v>46</v>
      </c>
      <c r="G84" s="3">
        <v>80</v>
      </c>
    </row>
    <row r="85" spans="1:7">
      <c r="A85" s="77"/>
      <c r="B85" s="77"/>
      <c r="C85" s="77"/>
      <c r="D85" s="77"/>
      <c r="E85" s="77"/>
      <c r="F85" s="3" t="s">
        <v>47</v>
      </c>
      <c r="G85" s="3">
        <v>80</v>
      </c>
    </row>
    <row r="86" spans="1:7">
      <c r="A86" s="77"/>
      <c r="B86" s="77"/>
      <c r="C86" s="77"/>
      <c r="D86" s="77"/>
      <c r="E86" s="77"/>
      <c r="F86" s="3" t="s">
        <v>48</v>
      </c>
      <c r="G86" s="3">
        <v>63</v>
      </c>
    </row>
    <row r="87" spans="1:7">
      <c r="A87" s="78"/>
      <c r="B87" s="78"/>
      <c r="C87" s="78"/>
      <c r="D87" s="78"/>
      <c r="E87" s="78"/>
      <c r="F87" s="3" t="s">
        <v>49</v>
      </c>
      <c r="G87" s="3">
        <v>63</v>
      </c>
    </row>
    <row r="88" spans="1:7">
      <c r="A88" s="5"/>
      <c r="B88" s="74" t="s">
        <v>353</v>
      </c>
      <c r="C88" s="74" t="s">
        <v>357</v>
      </c>
      <c r="D88" s="74" t="s">
        <v>355</v>
      </c>
      <c r="E88" s="74" t="s">
        <v>73</v>
      </c>
      <c r="F88" s="3" t="s">
        <v>54</v>
      </c>
      <c r="G88" s="3">
        <v>57</v>
      </c>
    </row>
    <row r="89" spans="1:7" ht="27">
      <c r="A89" s="6" t="s">
        <v>358</v>
      </c>
      <c r="B89" s="75"/>
      <c r="C89" s="75"/>
      <c r="D89" s="75"/>
      <c r="E89" s="75"/>
      <c r="F89" s="3" t="s">
        <v>56</v>
      </c>
      <c r="G89" s="3">
        <v>90.48</v>
      </c>
    </row>
    <row r="90" spans="1:7">
      <c r="A90" s="76" t="s">
        <v>41</v>
      </c>
      <c r="B90" s="76" t="s">
        <v>42</v>
      </c>
      <c r="C90" s="76" t="s">
        <v>43</v>
      </c>
      <c r="D90" s="76" t="s">
        <v>44</v>
      </c>
      <c r="E90" s="76" t="s">
        <v>45</v>
      </c>
      <c r="F90" s="3" t="s">
        <v>46</v>
      </c>
      <c r="G90" s="3">
        <v>18</v>
      </c>
    </row>
    <row r="91" spans="1:7">
      <c r="A91" s="77"/>
      <c r="B91" s="77"/>
      <c r="C91" s="77"/>
      <c r="D91" s="77"/>
      <c r="E91" s="77"/>
      <c r="F91" s="3" t="s">
        <v>47</v>
      </c>
      <c r="G91" s="3">
        <v>18</v>
      </c>
    </row>
    <row r="92" spans="1:7">
      <c r="A92" s="77"/>
      <c r="B92" s="77"/>
      <c r="C92" s="77"/>
      <c r="D92" s="77"/>
      <c r="E92" s="77"/>
      <c r="F92" s="3" t="s">
        <v>48</v>
      </c>
      <c r="G92" s="3">
        <v>0</v>
      </c>
    </row>
    <row r="93" spans="1:7">
      <c r="A93" s="78"/>
      <c r="B93" s="78"/>
      <c r="C93" s="78"/>
      <c r="D93" s="78"/>
      <c r="E93" s="78"/>
      <c r="F93" s="3" t="s">
        <v>49</v>
      </c>
      <c r="G93" s="3">
        <v>0</v>
      </c>
    </row>
    <row r="94" spans="1:7">
      <c r="A94" s="5"/>
      <c r="B94" s="74" t="s">
        <v>348</v>
      </c>
      <c r="C94" s="74" t="s">
        <v>359</v>
      </c>
      <c r="D94" s="74" t="s">
        <v>360</v>
      </c>
      <c r="E94" s="74" t="s">
        <v>73</v>
      </c>
      <c r="F94" s="3" t="s">
        <v>54</v>
      </c>
      <c r="G94" s="3">
        <v>0</v>
      </c>
    </row>
    <row r="95" spans="1:7">
      <c r="A95" s="6" t="s">
        <v>361</v>
      </c>
      <c r="B95" s="75"/>
      <c r="C95" s="75"/>
      <c r="D95" s="75"/>
      <c r="E95" s="75"/>
      <c r="F95" s="3" t="s">
        <v>56</v>
      </c>
      <c r="G95" s="4"/>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76.739999999999995</v>
      </c>
    </row>
    <row r="99" spans="1:7">
      <c r="A99" s="78"/>
      <c r="B99" s="78"/>
      <c r="C99" s="78"/>
      <c r="D99" s="78"/>
      <c r="E99" s="78"/>
      <c r="F99" s="3" t="s">
        <v>49</v>
      </c>
      <c r="G99" s="3">
        <v>76.739999999999995</v>
      </c>
    </row>
    <row r="100" spans="1:7">
      <c r="A100" s="5"/>
      <c r="B100" s="74" t="s">
        <v>362</v>
      </c>
      <c r="C100" s="74" t="s">
        <v>363</v>
      </c>
      <c r="D100" s="74" t="s">
        <v>72</v>
      </c>
      <c r="E100" s="74" t="s">
        <v>73</v>
      </c>
      <c r="F100" s="3" t="s">
        <v>54</v>
      </c>
      <c r="G100" s="3">
        <v>96.51</v>
      </c>
    </row>
    <row r="101" spans="1:7">
      <c r="A101" s="6" t="s">
        <v>364</v>
      </c>
      <c r="B101" s="75"/>
      <c r="C101" s="75"/>
      <c r="D101" s="75"/>
      <c r="E101" s="75"/>
      <c r="F101" s="3" t="s">
        <v>56</v>
      </c>
      <c r="G101" s="3">
        <v>125.76</v>
      </c>
    </row>
    <row r="102" spans="1:7">
      <c r="A102" s="76" t="s">
        <v>41</v>
      </c>
      <c r="B102" s="76" t="s">
        <v>42</v>
      </c>
      <c r="C102" s="76" t="s">
        <v>43</v>
      </c>
      <c r="D102" s="76" t="s">
        <v>44</v>
      </c>
      <c r="E102" s="76" t="s">
        <v>45</v>
      </c>
      <c r="F102" s="3" t="s">
        <v>46</v>
      </c>
      <c r="G102" s="3">
        <v>100</v>
      </c>
    </row>
    <row r="103" spans="1:7">
      <c r="A103" s="77"/>
      <c r="B103" s="77"/>
      <c r="C103" s="77"/>
      <c r="D103" s="77"/>
      <c r="E103" s="77"/>
      <c r="F103" s="3" t="s">
        <v>47</v>
      </c>
      <c r="G103" s="3">
        <v>100</v>
      </c>
    </row>
    <row r="104" spans="1:7">
      <c r="A104" s="77"/>
      <c r="B104" s="77"/>
      <c r="C104" s="77"/>
      <c r="D104" s="77"/>
      <c r="E104" s="77"/>
      <c r="F104" s="3" t="s">
        <v>48</v>
      </c>
      <c r="G104" s="3">
        <v>86.67</v>
      </c>
    </row>
    <row r="105" spans="1:7">
      <c r="A105" s="78"/>
      <c r="B105" s="78"/>
      <c r="C105" s="78"/>
      <c r="D105" s="78"/>
      <c r="E105" s="78"/>
      <c r="F105" s="3" t="s">
        <v>49</v>
      </c>
      <c r="G105" s="3">
        <v>50</v>
      </c>
    </row>
    <row r="106" spans="1:7">
      <c r="A106" s="5"/>
      <c r="B106" s="74" t="s">
        <v>348</v>
      </c>
      <c r="C106" s="74" t="s">
        <v>365</v>
      </c>
      <c r="D106" s="74" t="s">
        <v>72</v>
      </c>
      <c r="E106" s="74" t="s">
        <v>73</v>
      </c>
      <c r="F106" s="3" t="s">
        <v>54</v>
      </c>
      <c r="G106" s="3">
        <v>83.33</v>
      </c>
    </row>
    <row r="107" spans="1:7">
      <c r="A107" s="6" t="s">
        <v>366</v>
      </c>
      <c r="B107" s="75"/>
      <c r="C107" s="75"/>
      <c r="D107" s="75"/>
      <c r="E107" s="75"/>
      <c r="F107" s="3" t="s">
        <v>56</v>
      </c>
      <c r="G107" s="3">
        <v>166.66</v>
      </c>
    </row>
    <row r="108" spans="1:7">
      <c r="A108" s="71" t="s">
        <v>84</v>
      </c>
      <c r="B108" s="72"/>
      <c r="C108" s="72"/>
      <c r="D108" s="72"/>
      <c r="E108" s="72"/>
      <c r="F108" s="72"/>
      <c r="G108" s="73"/>
    </row>
    <row r="109" spans="1:7">
      <c r="A109" s="65" t="s">
        <v>335</v>
      </c>
      <c r="B109" s="66"/>
      <c r="C109" s="66"/>
      <c r="D109" s="66"/>
      <c r="E109" s="66"/>
      <c r="F109" s="66"/>
      <c r="G109" s="67"/>
    </row>
    <row r="110" spans="1:7">
      <c r="A110" s="7" t="s">
        <v>85</v>
      </c>
      <c r="B110" s="54"/>
      <c r="C110" s="55"/>
      <c r="D110" s="55"/>
      <c r="E110" s="55"/>
      <c r="F110" s="55"/>
      <c r="G110" s="56"/>
    </row>
    <row r="111" spans="1:7">
      <c r="A111" s="7" t="s">
        <v>86</v>
      </c>
      <c r="B111" s="57"/>
      <c r="C111" s="58"/>
      <c r="D111" s="58"/>
      <c r="E111" s="58"/>
      <c r="F111" s="58"/>
      <c r="G111" s="59"/>
    </row>
    <row r="112" spans="1:7" ht="39.950000000000003" customHeight="1">
      <c r="A112" s="7" t="s">
        <v>87</v>
      </c>
      <c r="B112" s="68" t="s">
        <v>88</v>
      </c>
      <c r="C112" s="69"/>
      <c r="D112" s="69"/>
      <c r="E112" s="69"/>
      <c r="F112" s="69"/>
      <c r="G112" s="70"/>
    </row>
    <row r="113" spans="1:7">
      <c r="A113" s="65" t="s">
        <v>338</v>
      </c>
      <c r="B113" s="66"/>
      <c r="C113" s="66"/>
      <c r="D113" s="66"/>
      <c r="E113" s="66"/>
      <c r="F113" s="66"/>
      <c r="G113" s="67"/>
    </row>
    <row r="114" spans="1:7">
      <c r="A114" s="7" t="s">
        <v>85</v>
      </c>
      <c r="B114" s="54"/>
      <c r="C114" s="55"/>
      <c r="D114" s="55"/>
      <c r="E114" s="55"/>
      <c r="F114" s="55"/>
      <c r="G114" s="56"/>
    </row>
    <row r="115" spans="1:7">
      <c r="A115" s="7" t="s">
        <v>86</v>
      </c>
      <c r="B115" s="57"/>
      <c r="C115" s="58"/>
      <c r="D115" s="58"/>
      <c r="E115" s="58"/>
      <c r="F115" s="58"/>
      <c r="G115" s="59"/>
    </row>
    <row r="116" spans="1:7" ht="39.950000000000003" customHeight="1">
      <c r="A116" s="7" t="s">
        <v>87</v>
      </c>
      <c r="B116" s="68" t="s">
        <v>88</v>
      </c>
      <c r="C116" s="69"/>
      <c r="D116" s="69"/>
      <c r="E116" s="69"/>
      <c r="F116" s="69"/>
      <c r="G116" s="70"/>
    </row>
    <row r="117" spans="1:7">
      <c r="A117" s="65" t="s">
        <v>341</v>
      </c>
      <c r="B117" s="66"/>
      <c r="C117" s="66"/>
      <c r="D117" s="66"/>
      <c r="E117" s="66"/>
      <c r="F117" s="66"/>
      <c r="G117" s="67"/>
    </row>
    <row r="118" spans="1:7" ht="39.950000000000003" customHeight="1">
      <c r="A118" s="7" t="s">
        <v>85</v>
      </c>
      <c r="B118" s="57" t="s">
        <v>367</v>
      </c>
      <c r="C118" s="58"/>
      <c r="D118" s="58"/>
      <c r="E118" s="58"/>
      <c r="F118" s="58"/>
      <c r="G118" s="59"/>
    </row>
    <row r="119" spans="1:7" ht="39.950000000000003" customHeight="1">
      <c r="A119" s="7" t="s">
        <v>86</v>
      </c>
      <c r="B119" s="57" t="s">
        <v>368</v>
      </c>
      <c r="C119" s="58"/>
      <c r="D119" s="58"/>
      <c r="E119" s="58"/>
      <c r="F119" s="58"/>
      <c r="G119" s="59"/>
    </row>
    <row r="120" spans="1:7" ht="39.950000000000003" customHeight="1">
      <c r="A120" s="7" t="s">
        <v>87</v>
      </c>
      <c r="B120" s="68" t="s">
        <v>88</v>
      </c>
      <c r="C120" s="69"/>
      <c r="D120" s="69"/>
      <c r="E120" s="69"/>
      <c r="F120" s="69"/>
      <c r="G120" s="70"/>
    </row>
    <row r="121" spans="1:7">
      <c r="A121" s="65" t="s">
        <v>344</v>
      </c>
      <c r="B121" s="66"/>
      <c r="C121" s="66"/>
      <c r="D121" s="66"/>
      <c r="E121" s="66"/>
      <c r="F121" s="66"/>
      <c r="G121" s="67"/>
    </row>
    <row r="122" spans="1:7" ht="39.950000000000003" customHeight="1">
      <c r="A122" s="7" t="s">
        <v>85</v>
      </c>
      <c r="B122" s="57" t="s">
        <v>369</v>
      </c>
      <c r="C122" s="58"/>
      <c r="D122" s="58"/>
      <c r="E122" s="58"/>
      <c r="F122" s="58"/>
      <c r="G122" s="59"/>
    </row>
    <row r="123" spans="1:7" ht="39.950000000000003" customHeight="1">
      <c r="A123" s="7" t="s">
        <v>86</v>
      </c>
      <c r="B123" s="57" t="s">
        <v>370</v>
      </c>
      <c r="C123" s="58"/>
      <c r="D123" s="58"/>
      <c r="E123" s="58"/>
      <c r="F123" s="58"/>
      <c r="G123" s="59"/>
    </row>
    <row r="124" spans="1:7" ht="39.950000000000003" customHeight="1">
      <c r="A124" s="7" t="s">
        <v>87</v>
      </c>
      <c r="B124" s="68" t="s">
        <v>88</v>
      </c>
      <c r="C124" s="69"/>
      <c r="D124" s="69"/>
      <c r="E124" s="69"/>
      <c r="F124" s="69"/>
      <c r="G124" s="70"/>
    </row>
    <row r="125" spans="1:7">
      <c r="A125" s="65" t="s">
        <v>347</v>
      </c>
      <c r="B125" s="66"/>
      <c r="C125" s="66"/>
      <c r="D125" s="66"/>
      <c r="E125" s="66"/>
      <c r="F125" s="66"/>
      <c r="G125" s="67"/>
    </row>
    <row r="126" spans="1:7" ht="39.950000000000003" customHeight="1">
      <c r="A126" s="7" t="s">
        <v>85</v>
      </c>
      <c r="B126" s="57" t="s">
        <v>371</v>
      </c>
      <c r="C126" s="58"/>
      <c r="D126" s="58"/>
      <c r="E126" s="58"/>
      <c r="F126" s="58"/>
      <c r="G126" s="59"/>
    </row>
    <row r="127" spans="1:7" ht="39.950000000000003" customHeight="1">
      <c r="A127" s="7" t="s">
        <v>86</v>
      </c>
      <c r="B127" s="57" t="s">
        <v>372</v>
      </c>
      <c r="C127" s="58"/>
      <c r="D127" s="58"/>
      <c r="E127" s="58"/>
      <c r="F127" s="58"/>
      <c r="G127" s="59"/>
    </row>
    <row r="128" spans="1:7" ht="39.950000000000003" customHeight="1">
      <c r="A128" s="7" t="s">
        <v>87</v>
      </c>
      <c r="B128" s="68" t="s">
        <v>88</v>
      </c>
      <c r="C128" s="69"/>
      <c r="D128" s="69"/>
      <c r="E128" s="69"/>
      <c r="F128" s="69"/>
      <c r="G128" s="70"/>
    </row>
    <row r="129" spans="1:7">
      <c r="A129" s="65" t="s">
        <v>350</v>
      </c>
      <c r="B129" s="66"/>
      <c r="C129" s="66"/>
      <c r="D129" s="66"/>
      <c r="E129" s="66"/>
      <c r="F129" s="66"/>
      <c r="G129" s="67"/>
    </row>
    <row r="130" spans="1:7" ht="39.950000000000003" customHeight="1">
      <c r="A130" s="7" t="s">
        <v>85</v>
      </c>
      <c r="B130" s="57" t="s">
        <v>373</v>
      </c>
      <c r="C130" s="58"/>
      <c r="D130" s="58"/>
      <c r="E130" s="58"/>
      <c r="F130" s="58"/>
      <c r="G130" s="59"/>
    </row>
    <row r="131" spans="1:7" ht="39.950000000000003" customHeight="1">
      <c r="A131" s="7" t="s">
        <v>86</v>
      </c>
      <c r="B131" s="57" t="s">
        <v>374</v>
      </c>
      <c r="C131" s="58"/>
      <c r="D131" s="58"/>
      <c r="E131" s="58"/>
      <c r="F131" s="58"/>
      <c r="G131" s="59"/>
    </row>
    <row r="132" spans="1:7" ht="39.950000000000003" customHeight="1">
      <c r="A132" s="7" t="s">
        <v>87</v>
      </c>
      <c r="B132" s="68" t="s">
        <v>88</v>
      </c>
      <c r="C132" s="69"/>
      <c r="D132" s="69"/>
      <c r="E132" s="69"/>
      <c r="F132" s="69"/>
      <c r="G132" s="70"/>
    </row>
    <row r="133" spans="1:7">
      <c r="A133" s="65" t="s">
        <v>352</v>
      </c>
      <c r="B133" s="66"/>
      <c r="C133" s="66"/>
      <c r="D133" s="66"/>
      <c r="E133" s="66"/>
      <c r="F133" s="66"/>
      <c r="G133" s="67"/>
    </row>
    <row r="134" spans="1:7" ht="39.950000000000003" customHeight="1">
      <c r="A134" s="7" t="s">
        <v>85</v>
      </c>
      <c r="B134" s="57" t="s">
        <v>375</v>
      </c>
      <c r="C134" s="58"/>
      <c r="D134" s="58"/>
      <c r="E134" s="58"/>
      <c r="F134" s="58"/>
      <c r="G134" s="59"/>
    </row>
    <row r="135" spans="1:7" ht="39.950000000000003" customHeight="1">
      <c r="A135" s="7" t="s">
        <v>86</v>
      </c>
      <c r="B135" s="57" t="s">
        <v>376</v>
      </c>
      <c r="C135" s="58"/>
      <c r="D135" s="58"/>
      <c r="E135" s="58"/>
      <c r="F135" s="58"/>
      <c r="G135" s="59"/>
    </row>
    <row r="136" spans="1:7" ht="39.950000000000003" customHeight="1">
      <c r="A136" s="7" t="s">
        <v>87</v>
      </c>
      <c r="B136" s="68" t="s">
        <v>88</v>
      </c>
      <c r="C136" s="69"/>
      <c r="D136" s="69"/>
      <c r="E136" s="69"/>
      <c r="F136" s="69"/>
      <c r="G136" s="70"/>
    </row>
    <row r="137" spans="1:7">
      <c r="A137" s="65" t="s">
        <v>356</v>
      </c>
      <c r="B137" s="66"/>
      <c r="C137" s="66"/>
      <c r="D137" s="66"/>
      <c r="E137" s="66"/>
      <c r="F137" s="66"/>
      <c r="G137" s="67"/>
    </row>
    <row r="138" spans="1:7" ht="39.950000000000003" customHeight="1">
      <c r="A138" s="7" t="s">
        <v>85</v>
      </c>
      <c r="B138" s="57" t="s">
        <v>377</v>
      </c>
      <c r="C138" s="58"/>
      <c r="D138" s="58"/>
      <c r="E138" s="58"/>
      <c r="F138" s="58"/>
      <c r="G138" s="59"/>
    </row>
    <row r="139" spans="1:7" ht="39.950000000000003" customHeight="1">
      <c r="A139" s="7" t="s">
        <v>86</v>
      </c>
      <c r="B139" s="57" t="s">
        <v>378</v>
      </c>
      <c r="C139" s="58"/>
      <c r="D139" s="58"/>
      <c r="E139" s="58"/>
      <c r="F139" s="58"/>
      <c r="G139" s="59"/>
    </row>
    <row r="140" spans="1:7" ht="39.950000000000003" customHeight="1">
      <c r="A140" s="7" t="s">
        <v>87</v>
      </c>
      <c r="B140" s="68" t="s">
        <v>88</v>
      </c>
      <c r="C140" s="69"/>
      <c r="D140" s="69"/>
      <c r="E140" s="69"/>
      <c r="F140" s="69"/>
      <c r="G140" s="70"/>
    </row>
    <row r="141" spans="1:7">
      <c r="A141" s="65" t="s">
        <v>358</v>
      </c>
      <c r="B141" s="66"/>
      <c r="C141" s="66"/>
      <c r="D141" s="66"/>
      <c r="E141" s="66"/>
      <c r="F141" s="66"/>
      <c r="G141" s="67"/>
    </row>
    <row r="142" spans="1:7" ht="39.950000000000003" customHeight="1">
      <c r="A142" s="7" t="s">
        <v>85</v>
      </c>
      <c r="B142" s="57" t="s">
        <v>379</v>
      </c>
      <c r="C142" s="58"/>
      <c r="D142" s="58"/>
      <c r="E142" s="58"/>
      <c r="F142" s="58"/>
      <c r="G142" s="59"/>
    </row>
    <row r="143" spans="1:7" ht="39.950000000000003" customHeight="1">
      <c r="A143" s="7" t="s">
        <v>86</v>
      </c>
      <c r="B143" s="57" t="s">
        <v>380</v>
      </c>
      <c r="C143" s="58"/>
      <c r="D143" s="58"/>
      <c r="E143" s="58"/>
      <c r="F143" s="58"/>
      <c r="G143" s="59"/>
    </row>
    <row r="144" spans="1:7" ht="39.950000000000003" customHeight="1">
      <c r="A144" s="7" t="s">
        <v>87</v>
      </c>
      <c r="B144" s="68" t="s">
        <v>88</v>
      </c>
      <c r="C144" s="69"/>
      <c r="D144" s="69"/>
      <c r="E144" s="69"/>
      <c r="F144" s="69"/>
      <c r="G144" s="70"/>
    </row>
    <row r="145" spans="1:7">
      <c r="A145" s="65" t="s">
        <v>361</v>
      </c>
      <c r="B145" s="66"/>
      <c r="C145" s="66"/>
      <c r="D145" s="66"/>
      <c r="E145" s="66"/>
      <c r="F145" s="66"/>
      <c r="G145" s="67"/>
    </row>
    <row r="146" spans="1:7" ht="39.950000000000003" customHeight="1">
      <c r="A146" s="7" t="s">
        <v>85</v>
      </c>
      <c r="B146" s="57" t="s">
        <v>381</v>
      </c>
      <c r="C146" s="58"/>
      <c r="D146" s="58"/>
      <c r="E146" s="58"/>
      <c r="F146" s="58"/>
      <c r="G146" s="59"/>
    </row>
    <row r="147" spans="1:7" ht="39.950000000000003" customHeight="1">
      <c r="A147" s="7" t="s">
        <v>86</v>
      </c>
      <c r="B147" s="57" t="s">
        <v>382</v>
      </c>
      <c r="C147" s="58"/>
      <c r="D147" s="58"/>
      <c r="E147" s="58"/>
      <c r="F147" s="58"/>
      <c r="G147" s="59"/>
    </row>
    <row r="148" spans="1:7" ht="39.950000000000003" customHeight="1">
      <c r="A148" s="7" t="s">
        <v>87</v>
      </c>
      <c r="B148" s="68" t="s">
        <v>88</v>
      </c>
      <c r="C148" s="69"/>
      <c r="D148" s="69"/>
      <c r="E148" s="69"/>
      <c r="F148" s="69"/>
      <c r="G148" s="70"/>
    </row>
    <row r="149" spans="1:7">
      <c r="A149" s="65" t="s">
        <v>364</v>
      </c>
      <c r="B149" s="66"/>
      <c r="C149" s="66"/>
      <c r="D149" s="66"/>
      <c r="E149" s="66"/>
      <c r="F149" s="66"/>
      <c r="G149" s="67"/>
    </row>
    <row r="150" spans="1:7" ht="39.950000000000003" customHeight="1">
      <c r="A150" s="7" t="s">
        <v>85</v>
      </c>
      <c r="B150" s="57" t="s">
        <v>383</v>
      </c>
      <c r="C150" s="58"/>
      <c r="D150" s="58"/>
      <c r="E150" s="58"/>
      <c r="F150" s="58"/>
      <c r="G150" s="59"/>
    </row>
    <row r="151" spans="1:7" ht="39.950000000000003" customHeight="1">
      <c r="A151" s="7" t="s">
        <v>86</v>
      </c>
      <c r="B151" s="57" t="s">
        <v>384</v>
      </c>
      <c r="C151" s="58"/>
      <c r="D151" s="58"/>
      <c r="E151" s="58"/>
      <c r="F151" s="58"/>
      <c r="G151" s="59"/>
    </row>
    <row r="152" spans="1:7" ht="39.950000000000003" customHeight="1">
      <c r="A152" s="7" t="s">
        <v>87</v>
      </c>
      <c r="B152" s="68" t="s">
        <v>88</v>
      </c>
      <c r="C152" s="69"/>
      <c r="D152" s="69"/>
      <c r="E152" s="69"/>
      <c r="F152" s="69"/>
      <c r="G152" s="70"/>
    </row>
    <row r="153" spans="1:7">
      <c r="A153" s="65" t="s">
        <v>366</v>
      </c>
      <c r="B153" s="66"/>
      <c r="C153" s="66"/>
      <c r="D153" s="66"/>
      <c r="E153" s="66"/>
      <c r="F153" s="66"/>
      <c r="G153" s="67"/>
    </row>
    <row r="154" spans="1:7" ht="39.950000000000003" customHeight="1">
      <c r="A154" s="7" t="s">
        <v>85</v>
      </c>
      <c r="B154" s="57" t="s">
        <v>385</v>
      </c>
      <c r="C154" s="58"/>
      <c r="D154" s="58"/>
      <c r="E154" s="58"/>
      <c r="F154" s="58"/>
      <c r="G154" s="59"/>
    </row>
    <row r="155" spans="1:7" ht="39.950000000000003" customHeight="1">
      <c r="A155" s="7" t="s">
        <v>86</v>
      </c>
      <c r="B155" s="57" t="s">
        <v>386</v>
      </c>
      <c r="C155" s="58"/>
      <c r="D155" s="58"/>
      <c r="E155" s="58"/>
      <c r="F155" s="58"/>
      <c r="G155" s="59"/>
    </row>
    <row r="156" spans="1:7" ht="39.950000000000003" customHeight="1">
      <c r="A156" s="7" t="s">
        <v>87</v>
      </c>
      <c r="B156" s="68" t="s">
        <v>88</v>
      </c>
      <c r="C156" s="69"/>
      <c r="D156" s="69"/>
      <c r="E156" s="69"/>
      <c r="F156" s="69"/>
      <c r="G156" s="70"/>
    </row>
    <row r="157" spans="1:7">
      <c r="A157" s="60"/>
      <c r="B157" s="61"/>
      <c r="C157" s="61"/>
      <c r="D157" s="61"/>
      <c r="E157" s="61"/>
      <c r="F157" s="61"/>
      <c r="G157" s="62"/>
    </row>
    <row r="158" spans="1:7">
      <c r="A158" s="71" t="s">
        <v>94</v>
      </c>
      <c r="B158" s="72"/>
      <c r="C158" s="72"/>
      <c r="D158" s="72"/>
      <c r="E158" s="72"/>
      <c r="F158" s="72"/>
      <c r="G158" s="73"/>
    </row>
    <row r="159" spans="1:7">
      <c r="A159" s="65" t="s">
        <v>335</v>
      </c>
      <c r="B159" s="66"/>
      <c r="C159" s="66"/>
      <c r="D159" s="66"/>
      <c r="E159" s="66"/>
      <c r="F159" s="66"/>
      <c r="G159" s="67"/>
    </row>
    <row r="160" spans="1:7">
      <c r="A160" s="7" t="s">
        <v>95</v>
      </c>
      <c r="B160" s="54"/>
      <c r="C160" s="55"/>
      <c r="D160" s="55"/>
      <c r="E160" s="55"/>
      <c r="F160" s="55"/>
      <c r="G160" s="56"/>
    </row>
    <row r="161" spans="1:7">
      <c r="A161" s="7" t="s">
        <v>96</v>
      </c>
      <c r="B161" s="54"/>
      <c r="C161" s="55"/>
      <c r="D161" s="55"/>
      <c r="E161" s="55"/>
      <c r="F161" s="55"/>
      <c r="G161" s="56"/>
    </row>
    <row r="162" spans="1:7">
      <c r="A162" s="7" t="s">
        <v>97</v>
      </c>
      <c r="B162" s="57"/>
      <c r="C162" s="58"/>
      <c r="D162" s="58"/>
      <c r="E162" s="58"/>
      <c r="F162" s="58"/>
      <c r="G162" s="59"/>
    </row>
    <row r="163" spans="1:7">
      <c r="A163" s="65" t="s">
        <v>338</v>
      </c>
      <c r="B163" s="66"/>
      <c r="C163" s="66"/>
      <c r="D163" s="66"/>
      <c r="E163" s="66"/>
      <c r="F163" s="66"/>
      <c r="G163" s="67"/>
    </row>
    <row r="164" spans="1:7">
      <c r="A164" s="7" t="s">
        <v>95</v>
      </c>
      <c r="B164" s="54"/>
      <c r="C164" s="55"/>
      <c r="D164" s="55"/>
      <c r="E164" s="55"/>
      <c r="F164" s="55"/>
      <c r="G164" s="56"/>
    </row>
    <row r="165" spans="1:7">
      <c r="A165" s="7" t="s">
        <v>96</v>
      </c>
      <c r="B165" s="54"/>
      <c r="C165" s="55"/>
      <c r="D165" s="55"/>
      <c r="E165" s="55"/>
      <c r="F165" s="55"/>
      <c r="G165" s="56"/>
    </row>
    <row r="166" spans="1:7">
      <c r="A166" s="7" t="s">
        <v>97</v>
      </c>
      <c r="B166" s="57"/>
      <c r="C166" s="58"/>
      <c r="D166" s="58"/>
      <c r="E166" s="58"/>
      <c r="F166" s="58"/>
      <c r="G166" s="59"/>
    </row>
    <row r="167" spans="1:7">
      <c r="A167" s="65" t="s">
        <v>341</v>
      </c>
      <c r="B167" s="66"/>
      <c r="C167" s="66"/>
      <c r="D167" s="66"/>
      <c r="E167" s="66"/>
      <c r="F167" s="66"/>
      <c r="G167" s="67"/>
    </row>
    <row r="168" spans="1:7" ht="39.950000000000003" customHeight="1">
      <c r="A168" s="7" t="s">
        <v>95</v>
      </c>
      <c r="B168" s="57" t="s">
        <v>387</v>
      </c>
      <c r="C168" s="58"/>
      <c r="D168" s="58"/>
      <c r="E168" s="58"/>
      <c r="F168" s="58"/>
      <c r="G168" s="59"/>
    </row>
    <row r="169" spans="1:7" ht="39.950000000000003" customHeight="1">
      <c r="A169" s="7" t="s">
        <v>96</v>
      </c>
      <c r="B169" s="57" t="s">
        <v>138</v>
      </c>
      <c r="C169" s="58"/>
      <c r="D169" s="58"/>
      <c r="E169" s="58"/>
      <c r="F169" s="58"/>
      <c r="G169" s="59"/>
    </row>
    <row r="170" spans="1:7">
      <c r="A170" s="7" t="s">
        <v>97</v>
      </c>
      <c r="B170" s="130" t="s">
        <v>388</v>
      </c>
      <c r="C170" s="131"/>
      <c r="D170" s="131"/>
      <c r="E170" s="131"/>
      <c r="F170" s="131"/>
      <c r="G170" s="132"/>
    </row>
    <row r="171" spans="1:7">
      <c r="A171" s="65" t="s">
        <v>344</v>
      </c>
      <c r="B171" s="66"/>
      <c r="C171" s="66"/>
      <c r="D171" s="66"/>
      <c r="E171" s="66"/>
      <c r="F171" s="66"/>
      <c r="G171" s="67"/>
    </row>
    <row r="172" spans="1:7">
      <c r="A172" s="7" t="s">
        <v>95</v>
      </c>
      <c r="B172" s="54"/>
      <c r="C172" s="55"/>
      <c r="D172" s="55"/>
      <c r="E172" s="55"/>
      <c r="F172" s="55"/>
      <c r="G172" s="56"/>
    </row>
    <row r="173" spans="1:7">
      <c r="A173" s="7" t="s">
        <v>96</v>
      </c>
      <c r="B173" s="54"/>
      <c r="C173" s="55"/>
      <c r="D173" s="55"/>
      <c r="E173" s="55"/>
      <c r="F173" s="55"/>
      <c r="G173" s="56"/>
    </row>
    <row r="174" spans="1:7">
      <c r="A174" s="7" t="s">
        <v>97</v>
      </c>
      <c r="B174" s="57"/>
      <c r="C174" s="58"/>
      <c r="D174" s="58"/>
      <c r="E174" s="58"/>
      <c r="F174" s="58"/>
      <c r="G174" s="59"/>
    </row>
    <row r="175" spans="1:7">
      <c r="A175" s="65" t="s">
        <v>347</v>
      </c>
      <c r="B175" s="66"/>
      <c r="C175" s="66"/>
      <c r="D175" s="66"/>
      <c r="E175" s="66"/>
      <c r="F175" s="66"/>
      <c r="G175" s="67"/>
    </row>
    <row r="176" spans="1:7">
      <c r="A176" s="7" t="s">
        <v>95</v>
      </c>
      <c r="B176" s="54"/>
      <c r="C176" s="55"/>
      <c r="D176" s="55"/>
      <c r="E176" s="55"/>
      <c r="F176" s="55"/>
      <c r="G176" s="56"/>
    </row>
    <row r="177" spans="1:7">
      <c r="A177" s="7" t="s">
        <v>96</v>
      </c>
      <c r="B177" s="54"/>
      <c r="C177" s="55"/>
      <c r="D177" s="55"/>
      <c r="E177" s="55"/>
      <c r="F177" s="55"/>
      <c r="G177" s="56"/>
    </row>
    <row r="178" spans="1:7">
      <c r="A178" s="7" t="s">
        <v>97</v>
      </c>
      <c r="B178" s="57"/>
      <c r="C178" s="58"/>
      <c r="D178" s="58"/>
      <c r="E178" s="58"/>
      <c r="F178" s="58"/>
      <c r="G178" s="59"/>
    </row>
    <row r="179" spans="1:7">
      <c r="A179" s="65" t="s">
        <v>350</v>
      </c>
      <c r="B179" s="66"/>
      <c r="C179" s="66"/>
      <c r="D179" s="66"/>
      <c r="E179" s="66"/>
      <c r="F179" s="66"/>
      <c r="G179" s="67"/>
    </row>
    <row r="180" spans="1:7" ht="39.950000000000003" customHeight="1">
      <c r="A180" s="7" t="s">
        <v>95</v>
      </c>
      <c r="B180" s="57" t="s">
        <v>387</v>
      </c>
      <c r="C180" s="58"/>
      <c r="D180" s="58"/>
      <c r="E180" s="58"/>
      <c r="F180" s="58"/>
      <c r="G180" s="59"/>
    </row>
    <row r="181" spans="1:7" ht="39.950000000000003" customHeight="1">
      <c r="A181" s="7" t="s">
        <v>96</v>
      </c>
      <c r="B181" s="57" t="s">
        <v>163</v>
      </c>
      <c r="C181" s="58"/>
      <c r="D181" s="58"/>
      <c r="E181" s="58"/>
      <c r="F181" s="58"/>
      <c r="G181" s="59"/>
    </row>
    <row r="182" spans="1:7">
      <c r="A182" s="7" t="s">
        <v>97</v>
      </c>
      <c r="B182" s="130" t="s">
        <v>389</v>
      </c>
      <c r="C182" s="131"/>
      <c r="D182" s="131"/>
      <c r="E182" s="131"/>
      <c r="F182" s="131"/>
      <c r="G182" s="132"/>
    </row>
    <row r="183" spans="1:7">
      <c r="A183" s="65" t="s">
        <v>352</v>
      </c>
      <c r="B183" s="66"/>
      <c r="C183" s="66"/>
      <c r="D183" s="66"/>
      <c r="E183" s="66"/>
      <c r="F183" s="66"/>
      <c r="G183" s="67"/>
    </row>
    <row r="184" spans="1:7" ht="39.950000000000003" customHeight="1">
      <c r="A184" s="7" t="s">
        <v>95</v>
      </c>
      <c r="B184" s="57" t="s">
        <v>387</v>
      </c>
      <c r="C184" s="58"/>
      <c r="D184" s="58"/>
      <c r="E184" s="58"/>
      <c r="F184" s="58"/>
      <c r="G184" s="59"/>
    </row>
    <row r="185" spans="1:7" ht="39.950000000000003" customHeight="1">
      <c r="A185" s="7" t="s">
        <v>96</v>
      </c>
      <c r="B185" s="57" t="s">
        <v>163</v>
      </c>
      <c r="C185" s="58"/>
      <c r="D185" s="58"/>
      <c r="E185" s="58"/>
      <c r="F185" s="58"/>
      <c r="G185" s="59"/>
    </row>
    <row r="186" spans="1:7">
      <c r="A186" s="7" t="s">
        <v>97</v>
      </c>
      <c r="B186" s="130" t="s">
        <v>390</v>
      </c>
      <c r="C186" s="131"/>
      <c r="D186" s="131"/>
      <c r="E186" s="131"/>
      <c r="F186" s="131"/>
      <c r="G186" s="132"/>
    </row>
    <row r="187" spans="1:7">
      <c r="A187" s="65" t="s">
        <v>356</v>
      </c>
      <c r="B187" s="66"/>
      <c r="C187" s="66"/>
      <c r="D187" s="66"/>
      <c r="E187" s="66"/>
      <c r="F187" s="66"/>
      <c r="G187" s="67"/>
    </row>
    <row r="188" spans="1:7">
      <c r="A188" s="7" t="s">
        <v>95</v>
      </c>
      <c r="B188" s="54"/>
      <c r="C188" s="55"/>
      <c r="D188" s="55"/>
      <c r="E188" s="55"/>
      <c r="F188" s="55"/>
      <c r="G188" s="56"/>
    </row>
    <row r="189" spans="1:7">
      <c r="A189" s="7" t="s">
        <v>96</v>
      </c>
      <c r="B189" s="54"/>
      <c r="C189" s="55"/>
      <c r="D189" s="55"/>
      <c r="E189" s="55"/>
      <c r="F189" s="55"/>
      <c r="G189" s="56"/>
    </row>
    <row r="190" spans="1:7">
      <c r="A190" s="7" t="s">
        <v>97</v>
      </c>
      <c r="B190" s="57"/>
      <c r="C190" s="58"/>
      <c r="D190" s="58"/>
      <c r="E190" s="58"/>
      <c r="F190" s="58"/>
      <c r="G190" s="59"/>
    </row>
    <row r="191" spans="1:7">
      <c r="A191" s="65" t="s">
        <v>358</v>
      </c>
      <c r="B191" s="66"/>
      <c r="C191" s="66"/>
      <c r="D191" s="66"/>
      <c r="E191" s="66"/>
      <c r="F191" s="66"/>
      <c r="G191" s="67"/>
    </row>
    <row r="192" spans="1:7">
      <c r="A192" s="7" t="s">
        <v>95</v>
      </c>
      <c r="B192" s="54"/>
      <c r="C192" s="55"/>
      <c r="D192" s="55"/>
      <c r="E192" s="55"/>
      <c r="F192" s="55"/>
      <c r="G192" s="56"/>
    </row>
    <row r="193" spans="1:7">
      <c r="A193" s="7" t="s">
        <v>96</v>
      </c>
      <c r="B193" s="54"/>
      <c r="C193" s="55"/>
      <c r="D193" s="55"/>
      <c r="E193" s="55"/>
      <c r="F193" s="55"/>
      <c r="G193" s="56"/>
    </row>
    <row r="194" spans="1:7">
      <c r="A194" s="7" t="s">
        <v>97</v>
      </c>
      <c r="B194" s="57"/>
      <c r="C194" s="58"/>
      <c r="D194" s="58"/>
      <c r="E194" s="58"/>
      <c r="F194" s="58"/>
      <c r="G194" s="59"/>
    </row>
    <row r="195" spans="1:7">
      <c r="A195" s="65" t="s">
        <v>361</v>
      </c>
      <c r="B195" s="66"/>
      <c r="C195" s="66"/>
      <c r="D195" s="66"/>
      <c r="E195" s="66"/>
      <c r="F195" s="66"/>
      <c r="G195" s="67"/>
    </row>
    <row r="196" spans="1:7">
      <c r="A196" s="7" t="s">
        <v>95</v>
      </c>
      <c r="B196" s="54"/>
      <c r="C196" s="55"/>
      <c r="D196" s="55"/>
      <c r="E196" s="55"/>
      <c r="F196" s="55"/>
      <c r="G196" s="56"/>
    </row>
    <row r="197" spans="1:7">
      <c r="A197" s="7" t="s">
        <v>96</v>
      </c>
      <c r="B197" s="54"/>
      <c r="C197" s="55"/>
      <c r="D197" s="55"/>
      <c r="E197" s="55"/>
      <c r="F197" s="55"/>
      <c r="G197" s="56"/>
    </row>
    <row r="198" spans="1:7">
      <c r="A198" s="7" t="s">
        <v>97</v>
      </c>
      <c r="B198" s="57"/>
      <c r="C198" s="58"/>
      <c r="D198" s="58"/>
      <c r="E198" s="58"/>
      <c r="F198" s="58"/>
      <c r="G198" s="59"/>
    </row>
    <row r="199" spans="1:7">
      <c r="A199" s="65" t="s">
        <v>364</v>
      </c>
      <c r="B199" s="66"/>
      <c r="C199" s="66"/>
      <c r="D199" s="66"/>
      <c r="E199" s="66"/>
      <c r="F199" s="66"/>
      <c r="G199" s="67"/>
    </row>
    <row r="200" spans="1:7">
      <c r="A200" s="7" t="s">
        <v>95</v>
      </c>
      <c r="B200" s="54"/>
      <c r="C200" s="55"/>
      <c r="D200" s="55"/>
      <c r="E200" s="55"/>
      <c r="F200" s="55"/>
      <c r="G200" s="56"/>
    </row>
    <row r="201" spans="1:7">
      <c r="A201" s="7" t="s">
        <v>96</v>
      </c>
      <c r="B201" s="54"/>
      <c r="C201" s="55"/>
      <c r="D201" s="55"/>
      <c r="E201" s="55"/>
      <c r="F201" s="55"/>
      <c r="G201" s="56"/>
    </row>
    <row r="202" spans="1:7">
      <c r="A202" s="7" t="s">
        <v>97</v>
      </c>
      <c r="B202" s="57"/>
      <c r="C202" s="58"/>
      <c r="D202" s="58"/>
      <c r="E202" s="58"/>
      <c r="F202" s="58"/>
      <c r="G202" s="59"/>
    </row>
    <row r="203" spans="1:7">
      <c r="A203" s="65" t="s">
        <v>366</v>
      </c>
      <c r="B203" s="66"/>
      <c r="C203" s="66"/>
      <c r="D203" s="66"/>
      <c r="E203" s="66"/>
      <c r="F203" s="66"/>
      <c r="G203" s="67"/>
    </row>
    <row r="204" spans="1:7" ht="39.950000000000003" customHeight="1">
      <c r="A204" s="7" t="s">
        <v>95</v>
      </c>
      <c r="B204" s="57" t="s">
        <v>387</v>
      </c>
      <c r="C204" s="58"/>
      <c r="D204" s="58"/>
      <c r="E204" s="58"/>
      <c r="F204" s="58"/>
      <c r="G204" s="59"/>
    </row>
    <row r="205" spans="1:7" ht="39.950000000000003" customHeight="1">
      <c r="A205" s="7" t="s">
        <v>96</v>
      </c>
      <c r="B205" s="57" t="s">
        <v>163</v>
      </c>
      <c r="C205" s="58"/>
      <c r="D205" s="58"/>
      <c r="E205" s="58"/>
      <c r="F205" s="58"/>
      <c r="G205" s="59"/>
    </row>
    <row r="206" spans="1:7">
      <c r="A206" s="7" t="s">
        <v>97</v>
      </c>
      <c r="B206" s="130" t="s">
        <v>390</v>
      </c>
      <c r="C206" s="131"/>
      <c r="D206" s="131"/>
      <c r="E206" s="131"/>
      <c r="F206" s="131"/>
      <c r="G206" s="132"/>
    </row>
    <row r="207" spans="1:7">
      <c r="A207" s="60"/>
      <c r="B207" s="61"/>
      <c r="C207" s="61"/>
      <c r="D207" s="61"/>
      <c r="E207" s="61"/>
      <c r="F207" s="61"/>
      <c r="G207" s="62"/>
    </row>
    <row r="208" spans="1:7" ht="60" customHeight="1">
      <c r="A208" s="63" t="s">
        <v>98</v>
      </c>
      <c r="B208" s="64"/>
      <c r="C208" s="64"/>
      <c r="D208" s="64"/>
      <c r="E208" s="64"/>
      <c r="F208" s="64"/>
      <c r="G208" s="64"/>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885BA-E139-411E-BF16-E908D675D37F}">
  <sheetPr codeName="Hoja10"/>
  <dimension ref="A1:G177"/>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391</v>
      </c>
      <c r="E4" s="118"/>
      <c r="F4" s="118"/>
      <c r="G4" s="86"/>
    </row>
    <row r="5" spans="1:7">
      <c r="A5" s="115" t="s">
        <v>5</v>
      </c>
      <c r="B5" s="116"/>
      <c r="C5" s="117"/>
      <c r="D5" s="85" t="s">
        <v>6</v>
      </c>
      <c r="E5" s="118"/>
      <c r="F5" s="118"/>
      <c r="G5" s="86"/>
    </row>
    <row r="6" spans="1:7">
      <c r="A6" s="115" t="s">
        <v>7</v>
      </c>
      <c r="B6" s="116"/>
      <c r="C6" s="117"/>
      <c r="D6" s="85" t="s">
        <v>392</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393</v>
      </c>
      <c r="C34" s="74" t="s">
        <v>394</v>
      </c>
      <c r="D34" s="74"/>
      <c r="E34" s="74" t="s">
        <v>53</v>
      </c>
      <c r="F34" s="3" t="s">
        <v>54</v>
      </c>
      <c r="G34" s="4"/>
    </row>
    <row r="35" spans="1:7" ht="27">
      <c r="A35" s="6" t="s">
        <v>144</v>
      </c>
      <c r="B35" s="75"/>
      <c r="C35" s="75"/>
      <c r="D35" s="75"/>
      <c r="E35" s="75"/>
      <c r="F35" s="3" t="s">
        <v>56</v>
      </c>
      <c r="G35" s="4"/>
    </row>
    <row r="36" spans="1:7">
      <c r="A36" s="76" t="s">
        <v>41</v>
      </c>
      <c r="B36" s="76" t="s">
        <v>42</v>
      </c>
      <c r="C36" s="76" t="s">
        <v>43</v>
      </c>
      <c r="D36" s="76" t="s">
        <v>44</v>
      </c>
      <c r="E36" s="76" t="s">
        <v>45</v>
      </c>
      <c r="F36" s="3" t="s">
        <v>46</v>
      </c>
      <c r="G36" s="3">
        <v>0</v>
      </c>
    </row>
    <row r="37" spans="1:7">
      <c r="A37" s="77"/>
      <c r="B37" s="77"/>
      <c r="C37" s="77"/>
      <c r="D37" s="77"/>
      <c r="E37" s="77"/>
      <c r="F37" s="3" t="s">
        <v>47</v>
      </c>
      <c r="G37" s="3">
        <v>0</v>
      </c>
    </row>
    <row r="38" spans="1:7">
      <c r="A38" s="77"/>
      <c r="B38" s="77"/>
      <c r="C38" s="77"/>
      <c r="D38" s="77"/>
      <c r="E38" s="77"/>
      <c r="F38" s="3" t="s">
        <v>48</v>
      </c>
      <c r="G38" s="4"/>
    </row>
    <row r="39" spans="1:7">
      <c r="A39" s="78"/>
      <c r="B39" s="78"/>
      <c r="C39" s="78"/>
      <c r="D39" s="78"/>
      <c r="E39" s="78"/>
      <c r="F39" s="3" t="s">
        <v>49</v>
      </c>
      <c r="G39" s="4"/>
    </row>
    <row r="40" spans="1:7">
      <c r="A40" s="5"/>
      <c r="B40" s="74" t="s">
        <v>393</v>
      </c>
      <c r="C40" s="74" t="s">
        <v>395</v>
      </c>
      <c r="D40" s="74" t="s">
        <v>396</v>
      </c>
      <c r="E40" s="74" t="s">
        <v>397</v>
      </c>
      <c r="F40" s="3" t="s">
        <v>54</v>
      </c>
      <c r="G40" s="4"/>
    </row>
    <row r="41" spans="1:7">
      <c r="A41" s="6" t="s">
        <v>398</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100</v>
      </c>
    </row>
    <row r="45" spans="1:7">
      <c r="A45" s="77"/>
      <c r="B45" s="77"/>
      <c r="C45" s="77"/>
      <c r="D45" s="77"/>
      <c r="E45" s="77"/>
      <c r="F45" s="3" t="s">
        <v>47</v>
      </c>
      <c r="G45" s="3">
        <v>100</v>
      </c>
    </row>
    <row r="46" spans="1:7">
      <c r="A46" s="77"/>
      <c r="B46" s="77"/>
      <c r="C46" s="77"/>
      <c r="D46" s="77"/>
      <c r="E46" s="77"/>
      <c r="F46" s="3" t="s">
        <v>48</v>
      </c>
      <c r="G46" s="4"/>
    </row>
    <row r="47" spans="1:7">
      <c r="A47" s="78"/>
      <c r="B47" s="78"/>
      <c r="C47" s="78"/>
      <c r="D47" s="78"/>
      <c r="E47" s="78"/>
      <c r="F47" s="3" t="s">
        <v>49</v>
      </c>
      <c r="G47" s="4"/>
    </row>
    <row r="48" spans="1:7">
      <c r="A48" s="5"/>
      <c r="B48" s="74" t="s">
        <v>399</v>
      </c>
      <c r="C48" s="74" t="s">
        <v>400</v>
      </c>
      <c r="D48" s="74" t="s">
        <v>72</v>
      </c>
      <c r="E48" s="74" t="s">
        <v>53</v>
      </c>
      <c r="F48" s="3" t="s">
        <v>54</v>
      </c>
      <c r="G48" s="4"/>
    </row>
    <row r="49" spans="1:7" ht="40.5">
      <c r="A49" s="6" t="s">
        <v>401</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4</v>
      </c>
    </row>
    <row r="53" spans="1:7">
      <c r="A53" s="77"/>
      <c r="B53" s="77"/>
      <c r="C53" s="77"/>
      <c r="D53" s="77"/>
      <c r="E53" s="77"/>
      <c r="F53" s="3" t="s">
        <v>47</v>
      </c>
      <c r="G53" s="3">
        <v>4</v>
      </c>
    </row>
    <row r="54" spans="1:7">
      <c r="A54" s="77"/>
      <c r="B54" s="77"/>
      <c r="C54" s="77"/>
      <c r="D54" s="77"/>
      <c r="E54" s="77"/>
      <c r="F54" s="3" t="s">
        <v>48</v>
      </c>
      <c r="G54" s="3">
        <v>2</v>
      </c>
    </row>
    <row r="55" spans="1:7">
      <c r="A55" s="78"/>
      <c r="B55" s="78"/>
      <c r="C55" s="78"/>
      <c r="D55" s="78"/>
      <c r="E55" s="78"/>
      <c r="F55" s="3" t="s">
        <v>49</v>
      </c>
      <c r="G55" s="3">
        <v>2</v>
      </c>
    </row>
    <row r="56" spans="1:7">
      <c r="A56" s="5"/>
      <c r="B56" s="74" t="s">
        <v>402</v>
      </c>
      <c r="C56" s="74" t="s">
        <v>403</v>
      </c>
      <c r="D56" s="74" t="s">
        <v>404</v>
      </c>
      <c r="E56" s="74" t="s">
        <v>121</v>
      </c>
      <c r="F56" s="3" t="s">
        <v>54</v>
      </c>
      <c r="G56" s="3">
        <v>4</v>
      </c>
    </row>
    <row r="57" spans="1:7" ht="27">
      <c r="A57" s="6" t="s">
        <v>405</v>
      </c>
      <c r="B57" s="75"/>
      <c r="C57" s="75"/>
      <c r="D57" s="75"/>
      <c r="E57" s="75"/>
      <c r="F57" s="3" t="s">
        <v>56</v>
      </c>
      <c r="G57" s="3">
        <v>200</v>
      </c>
    </row>
    <row r="58" spans="1:7">
      <c r="A58" s="76" t="s">
        <v>41</v>
      </c>
      <c r="B58" s="76" t="s">
        <v>42</v>
      </c>
      <c r="C58" s="76" t="s">
        <v>43</v>
      </c>
      <c r="D58" s="76" t="s">
        <v>44</v>
      </c>
      <c r="E58" s="76" t="s">
        <v>45</v>
      </c>
      <c r="F58" s="3" t="s">
        <v>46</v>
      </c>
      <c r="G58" s="3">
        <v>0</v>
      </c>
    </row>
    <row r="59" spans="1:7">
      <c r="A59" s="77"/>
      <c r="B59" s="77"/>
      <c r="C59" s="77"/>
      <c r="D59" s="77"/>
      <c r="E59" s="77"/>
      <c r="F59" s="3" t="s">
        <v>47</v>
      </c>
      <c r="G59" s="3">
        <v>0</v>
      </c>
    </row>
    <row r="60" spans="1:7">
      <c r="A60" s="77"/>
      <c r="B60" s="77"/>
      <c r="C60" s="77"/>
      <c r="D60" s="77"/>
      <c r="E60" s="77"/>
      <c r="F60" s="3" t="s">
        <v>48</v>
      </c>
      <c r="G60" s="3">
        <v>0</v>
      </c>
    </row>
    <row r="61" spans="1:7">
      <c r="A61" s="78"/>
      <c r="B61" s="78"/>
      <c r="C61" s="78"/>
      <c r="D61" s="78"/>
      <c r="E61" s="78"/>
      <c r="F61" s="3" t="s">
        <v>49</v>
      </c>
      <c r="G61" s="3">
        <v>0</v>
      </c>
    </row>
    <row r="62" spans="1:7">
      <c r="A62" s="5"/>
      <c r="B62" s="74" t="s">
        <v>406</v>
      </c>
      <c r="C62" s="74" t="s">
        <v>407</v>
      </c>
      <c r="D62" s="74" t="s">
        <v>408</v>
      </c>
      <c r="E62" s="74" t="s">
        <v>67</v>
      </c>
      <c r="F62" s="3" t="s">
        <v>54</v>
      </c>
      <c r="G62" s="3">
        <v>0</v>
      </c>
    </row>
    <row r="63" spans="1:7" ht="27">
      <c r="A63" s="6" t="s">
        <v>409</v>
      </c>
      <c r="B63" s="75"/>
      <c r="C63" s="75"/>
      <c r="D63" s="75"/>
      <c r="E63" s="75"/>
      <c r="F63" s="3" t="s">
        <v>56</v>
      </c>
      <c r="G63" s="4"/>
    </row>
    <row r="64" spans="1:7">
      <c r="A64" s="76" t="s">
        <v>41</v>
      </c>
      <c r="B64" s="76" t="s">
        <v>42</v>
      </c>
      <c r="C64" s="76" t="s">
        <v>43</v>
      </c>
      <c r="D64" s="76" t="s">
        <v>44</v>
      </c>
      <c r="E64" s="76" t="s">
        <v>45</v>
      </c>
      <c r="F64" s="3" t="s">
        <v>46</v>
      </c>
      <c r="G64" s="3">
        <v>75</v>
      </c>
    </row>
    <row r="65" spans="1:7">
      <c r="A65" s="77"/>
      <c r="B65" s="77"/>
      <c r="C65" s="77"/>
      <c r="D65" s="77"/>
      <c r="E65" s="77"/>
      <c r="F65" s="3" t="s">
        <v>47</v>
      </c>
      <c r="G65" s="3">
        <v>75</v>
      </c>
    </row>
    <row r="66" spans="1:7">
      <c r="A66" s="77"/>
      <c r="B66" s="77"/>
      <c r="C66" s="77"/>
      <c r="D66" s="77"/>
      <c r="E66" s="77"/>
      <c r="F66" s="3" t="s">
        <v>48</v>
      </c>
      <c r="G66" s="3">
        <v>75</v>
      </c>
    </row>
    <row r="67" spans="1:7">
      <c r="A67" s="78"/>
      <c r="B67" s="78"/>
      <c r="C67" s="78"/>
      <c r="D67" s="78"/>
      <c r="E67" s="78"/>
      <c r="F67" s="3" t="s">
        <v>49</v>
      </c>
      <c r="G67" s="3">
        <v>75</v>
      </c>
    </row>
    <row r="68" spans="1:7">
      <c r="A68" s="5"/>
      <c r="B68" s="74" t="s">
        <v>410</v>
      </c>
      <c r="C68" s="74" t="s">
        <v>411</v>
      </c>
      <c r="D68" s="74" t="s">
        <v>72</v>
      </c>
      <c r="E68" s="74" t="s">
        <v>73</v>
      </c>
      <c r="F68" s="3" t="s">
        <v>54</v>
      </c>
      <c r="G68" s="3">
        <v>74</v>
      </c>
    </row>
    <row r="69" spans="1:7" ht="54">
      <c r="A69" s="6" t="s">
        <v>412</v>
      </c>
      <c r="B69" s="75"/>
      <c r="C69" s="75"/>
      <c r="D69" s="75"/>
      <c r="E69" s="75"/>
      <c r="F69" s="3" t="s">
        <v>56</v>
      </c>
      <c r="G69" s="3">
        <v>98.67</v>
      </c>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51</v>
      </c>
    </row>
    <row r="75" spans="1:7">
      <c r="A75" s="78"/>
      <c r="B75" s="78"/>
      <c r="C75" s="78"/>
      <c r="D75" s="78"/>
      <c r="E75" s="78"/>
      <c r="F75" s="3" t="s">
        <v>49</v>
      </c>
      <c r="G75" s="3">
        <v>51</v>
      </c>
    </row>
    <row r="76" spans="1:7">
      <c r="A76" s="5"/>
      <c r="B76" s="74" t="s">
        <v>413</v>
      </c>
      <c r="C76" s="74" t="s">
        <v>414</v>
      </c>
      <c r="D76" s="74" t="s">
        <v>415</v>
      </c>
      <c r="E76" s="74" t="s">
        <v>416</v>
      </c>
      <c r="F76" s="3" t="s">
        <v>54</v>
      </c>
      <c r="G76" s="3">
        <v>50</v>
      </c>
    </row>
    <row r="77" spans="1:7">
      <c r="A77" s="6" t="s">
        <v>417</v>
      </c>
      <c r="B77" s="75"/>
      <c r="C77" s="75"/>
      <c r="D77" s="75"/>
      <c r="E77" s="75"/>
      <c r="F77" s="3" t="s">
        <v>56</v>
      </c>
      <c r="G77" s="3">
        <v>98.04</v>
      </c>
    </row>
    <row r="78" spans="1:7">
      <c r="A78" s="76" t="s">
        <v>41</v>
      </c>
      <c r="B78" s="76" t="s">
        <v>42</v>
      </c>
      <c r="C78" s="76" t="s">
        <v>43</v>
      </c>
      <c r="D78" s="76" t="s">
        <v>44</v>
      </c>
      <c r="E78" s="76" t="s">
        <v>45</v>
      </c>
      <c r="F78" s="3" t="s">
        <v>46</v>
      </c>
      <c r="G78" s="3">
        <v>0</v>
      </c>
    </row>
    <row r="79" spans="1:7">
      <c r="A79" s="77"/>
      <c r="B79" s="77"/>
      <c r="C79" s="77"/>
      <c r="D79" s="77"/>
      <c r="E79" s="77"/>
      <c r="F79" s="3" t="s">
        <v>47</v>
      </c>
      <c r="G79" s="3">
        <v>0</v>
      </c>
    </row>
    <row r="80" spans="1:7">
      <c r="A80" s="77"/>
      <c r="B80" s="77"/>
      <c r="C80" s="77"/>
      <c r="D80" s="77"/>
      <c r="E80" s="77"/>
      <c r="F80" s="3" t="s">
        <v>48</v>
      </c>
      <c r="G80" s="3">
        <v>0</v>
      </c>
    </row>
    <row r="81" spans="1:7">
      <c r="A81" s="78"/>
      <c r="B81" s="78"/>
      <c r="C81" s="78"/>
      <c r="D81" s="78"/>
      <c r="E81" s="78"/>
      <c r="F81" s="3" t="s">
        <v>49</v>
      </c>
      <c r="G81" s="3">
        <v>0</v>
      </c>
    </row>
    <row r="82" spans="1:7">
      <c r="A82" s="5"/>
      <c r="B82" s="74" t="s">
        <v>418</v>
      </c>
      <c r="C82" s="74" t="s">
        <v>419</v>
      </c>
      <c r="D82" s="74" t="s">
        <v>420</v>
      </c>
      <c r="E82" s="74" t="s">
        <v>73</v>
      </c>
      <c r="F82" s="3" t="s">
        <v>54</v>
      </c>
      <c r="G82" s="3">
        <v>0</v>
      </c>
    </row>
    <row r="83" spans="1:7" ht="27">
      <c r="A83" s="6" t="s">
        <v>421</v>
      </c>
      <c r="B83" s="75"/>
      <c r="C83" s="75"/>
      <c r="D83" s="75"/>
      <c r="E83" s="75"/>
      <c r="F83" s="3" t="s">
        <v>56</v>
      </c>
      <c r="G83" s="4"/>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40</v>
      </c>
    </row>
    <row r="87" spans="1:7">
      <c r="A87" s="78"/>
      <c r="B87" s="78"/>
      <c r="C87" s="78"/>
      <c r="D87" s="78"/>
      <c r="E87" s="78"/>
      <c r="F87" s="3" t="s">
        <v>49</v>
      </c>
      <c r="G87" s="3">
        <v>40</v>
      </c>
    </row>
    <row r="88" spans="1:7">
      <c r="A88" s="5"/>
      <c r="B88" s="74" t="s">
        <v>422</v>
      </c>
      <c r="C88" s="74" t="s">
        <v>423</v>
      </c>
      <c r="D88" s="74" t="s">
        <v>72</v>
      </c>
      <c r="E88" s="74" t="s">
        <v>73</v>
      </c>
      <c r="F88" s="3" t="s">
        <v>54</v>
      </c>
      <c r="G88" s="3">
        <v>0</v>
      </c>
    </row>
    <row r="89" spans="1:7" ht="40.5">
      <c r="A89" s="6" t="s">
        <v>424</v>
      </c>
      <c r="B89" s="75"/>
      <c r="C89" s="75"/>
      <c r="D89" s="75"/>
      <c r="E89" s="75"/>
      <c r="F89" s="3" t="s">
        <v>56</v>
      </c>
      <c r="G89" s="3">
        <v>0</v>
      </c>
    </row>
    <row r="90" spans="1:7">
      <c r="A90" s="71" t="s">
        <v>84</v>
      </c>
      <c r="B90" s="72"/>
      <c r="C90" s="72"/>
      <c r="D90" s="72"/>
      <c r="E90" s="72"/>
      <c r="F90" s="72"/>
      <c r="G90" s="73"/>
    </row>
    <row r="91" spans="1:7">
      <c r="A91" s="65" t="s">
        <v>144</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398</v>
      </c>
      <c r="B95" s="66"/>
      <c r="C95" s="66"/>
      <c r="D95" s="66"/>
      <c r="E95" s="66"/>
      <c r="F95" s="66"/>
      <c r="G95" s="67"/>
    </row>
    <row r="96" spans="1:7">
      <c r="A96" s="7" t="s">
        <v>85</v>
      </c>
      <c r="B96" s="54"/>
      <c r="C96" s="55"/>
      <c r="D96" s="55"/>
      <c r="E96" s="55"/>
      <c r="F96" s="55"/>
      <c r="G96" s="56"/>
    </row>
    <row r="97" spans="1:7">
      <c r="A97" s="7" t="s">
        <v>86</v>
      </c>
      <c r="B97" s="57"/>
      <c r="C97" s="58"/>
      <c r="D97" s="58"/>
      <c r="E97" s="58"/>
      <c r="F97" s="58"/>
      <c r="G97" s="59"/>
    </row>
    <row r="98" spans="1:7" ht="39.950000000000003" customHeight="1">
      <c r="A98" s="7" t="s">
        <v>87</v>
      </c>
      <c r="B98" s="68" t="s">
        <v>88</v>
      </c>
      <c r="C98" s="69"/>
      <c r="D98" s="69"/>
      <c r="E98" s="69"/>
      <c r="F98" s="69"/>
      <c r="G98" s="70"/>
    </row>
    <row r="99" spans="1:7">
      <c r="A99" s="65" t="s">
        <v>401</v>
      </c>
      <c r="B99" s="66"/>
      <c r="C99" s="66"/>
      <c r="D99" s="66"/>
      <c r="E99" s="66"/>
      <c r="F99" s="66"/>
      <c r="G99" s="67"/>
    </row>
    <row r="100" spans="1:7">
      <c r="A100" s="7" t="s">
        <v>85</v>
      </c>
      <c r="B100" s="54"/>
      <c r="C100" s="55"/>
      <c r="D100" s="55"/>
      <c r="E100" s="55"/>
      <c r="F100" s="55"/>
      <c r="G100" s="56"/>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405</v>
      </c>
      <c r="B103" s="66"/>
      <c r="C103" s="66"/>
      <c r="D103" s="66"/>
      <c r="E103" s="66"/>
      <c r="F103" s="66"/>
      <c r="G103" s="67"/>
    </row>
    <row r="104" spans="1:7" ht="39.950000000000003" customHeight="1">
      <c r="A104" s="7" t="s">
        <v>85</v>
      </c>
      <c r="B104" s="57" t="s">
        <v>425</v>
      </c>
      <c r="C104" s="58"/>
      <c r="D104" s="58"/>
      <c r="E104" s="58"/>
      <c r="F104" s="58"/>
      <c r="G104" s="59"/>
    </row>
    <row r="105" spans="1:7" ht="39.950000000000003" customHeight="1">
      <c r="A105" s="7" t="s">
        <v>86</v>
      </c>
      <c r="B105" s="57" t="s">
        <v>426</v>
      </c>
      <c r="C105" s="58"/>
      <c r="D105" s="58"/>
      <c r="E105" s="58"/>
      <c r="F105" s="58"/>
      <c r="G105" s="59"/>
    </row>
    <row r="106" spans="1:7" ht="39.950000000000003" customHeight="1">
      <c r="A106" s="7" t="s">
        <v>87</v>
      </c>
      <c r="B106" s="68" t="s">
        <v>88</v>
      </c>
      <c r="C106" s="69"/>
      <c r="D106" s="69"/>
      <c r="E106" s="69"/>
      <c r="F106" s="69"/>
      <c r="G106" s="70"/>
    </row>
    <row r="107" spans="1:7">
      <c r="A107" s="65" t="s">
        <v>409</v>
      </c>
      <c r="B107" s="66"/>
      <c r="C107" s="66"/>
      <c r="D107" s="66"/>
      <c r="E107" s="66"/>
      <c r="F107" s="66"/>
      <c r="G107" s="67"/>
    </row>
    <row r="108" spans="1:7" ht="39.950000000000003" customHeight="1">
      <c r="A108" s="7" t="s">
        <v>85</v>
      </c>
      <c r="B108" s="57" t="s">
        <v>427</v>
      </c>
      <c r="C108" s="58"/>
      <c r="D108" s="58"/>
      <c r="E108" s="58"/>
      <c r="F108" s="58"/>
      <c r="G108" s="59"/>
    </row>
    <row r="109" spans="1:7" ht="39.950000000000003" customHeight="1">
      <c r="A109" s="7" t="s">
        <v>86</v>
      </c>
      <c r="B109" s="57" t="s">
        <v>428</v>
      </c>
      <c r="C109" s="58"/>
      <c r="D109" s="58"/>
      <c r="E109" s="58"/>
      <c r="F109" s="58"/>
      <c r="G109" s="59"/>
    </row>
    <row r="110" spans="1:7" ht="39.950000000000003" customHeight="1">
      <c r="A110" s="7" t="s">
        <v>87</v>
      </c>
      <c r="B110" s="68" t="s">
        <v>88</v>
      </c>
      <c r="C110" s="69"/>
      <c r="D110" s="69"/>
      <c r="E110" s="69"/>
      <c r="F110" s="69"/>
      <c r="G110" s="70"/>
    </row>
    <row r="111" spans="1:7">
      <c r="A111" s="65" t="s">
        <v>412</v>
      </c>
      <c r="B111" s="66"/>
      <c r="C111" s="66"/>
      <c r="D111" s="66"/>
      <c r="E111" s="66"/>
      <c r="F111" s="66"/>
      <c r="G111" s="67"/>
    </row>
    <row r="112" spans="1:7" ht="39.950000000000003" customHeight="1">
      <c r="A112" s="7" t="s">
        <v>85</v>
      </c>
      <c r="B112" s="57" t="s">
        <v>429</v>
      </c>
      <c r="C112" s="58"/>
      <c r="D112" s="58"/>
      <c r="E112" s="58"/>
      <c r="F112" s="58"/>
      <c r="G112" s="59"/>
    </row>
    <row r="113" spans="1:7" ht="39.950000000000003" customHeight="1">
      <c r="A113" s="133" t="s">
        <v>86</v>
      </c>
      <c r="B113" s="136" t="s">
        <v>430</v>
      </c>
      <c r="C113" s="137"/>
      <c r="D113" s="137"/>
      <c r="E113" s="137"/>
      <c r="F113" s="137"/>
      <c r="G113" s="138"/>
    </row>
    <row r="114" spans="1:7" ht="39.950000000000003" customHeight="1">
      <c r="A114" s="135"/>
      <c r="B114" s="142" t="s">
        <v>88</v>
      </c>
      <c r="C114" s="143"/>
      <c r="D114" s="143"/>
      <c r="E114" s="143"/>
      <c r="F114" s="143"/>
      <c r="G114" s="144"/>
    </row>
    <row r="115" spans="1:7" ht="39.950000000000003" customHeight="1">
      <c r="A115" s="7" t="s">
        <v>87</v>
      </c>
      <c r="B115" s="68" t="s">
        <v>88</v>
      </c>
      <c r="C115" s="69"/>
      <c r="D115" s="69"/>
      <c r="E115" s="69"/>
      <c r="F115" s="69"/>
      <c r="G115" s="70"/>
    </row>
    <row r="116" spans="1:7">
      <c r="A116" s="65" t="s">
        <v>417</v>
      </c>
      <c r="B116" s="66"/>
      <c r="C116" s="66"/>
      <c r="D116" s="66"/>
      <c r="E116" s="66"/>
      <c r="F116" s="66"/>
      <c r="G116" s="67"/>
    </row>
    <row r="117" spans="1:7" ht="39.950000000000003" customHeight="1">
      <c r="A117" s="133" t="s">
        <v>85</v>
      </c>
      <c r="B117" s="136" t="s">
        <v>431</v>
      </c>
      <c r="C117" s="137"/>
      <c r="D117" s="137"/>
      <c r="E117" s="137"/>
      <c r="F117" s="137"/>
      <c r="G117" s="138"/>
    </row>
    <row r="118" spans="1:7" ht="39.950000000000003" customHeight="1">
      <c r="A118" s="134"/>
      <c r="B118" s="139" t="s">
        <v>432</v>
      </c>
      <c r="C118" s="140"/>
      <c r="D118" s="140"/>
      <c r="E118" s="140"/>
      <c r="F118" s="140"/>
      <c r="G118" s="141"/>
    </row>
    <row r="119" spans="1:7" ht="39.950000000000003" customHeight="1">
      <c r="A119" s="134"/>
      <c r="B119" s="139" t="s">
        <v>433</v>
      </c>
      <c r="C119" s="140"/>
      <c r="D119" s="140"/>
      <c r="E119" s="140"/>
      <c r="F119" s="140"/>
      <c r="G119" s="141"/>
    </row>
    <row r="120" spans="1:7" ht="39.950000000000003" customHeight="1">
      <c r="A120" s="134"/>
      <c r="B120" s="139" t="s">
        <v>434</v>
      </c>
      <c r="C120" s="140"/>
      <c r="D120" s="140"/>
      <c r="E120" s="140"/>
      <c r="F120" s="140"/>
      <c r="G120" s="141"/>
    </row>
    <row r="121" spans="1:7" ht="39.950000000000003" customHeight="1">
      <c r="A121" s="134"/>
      <c r="B121" s="139" t="s">
        <v>435</v>
      </c>
      <c r="C121" s="140"/>
      <c r="D121" s="140"/>
      <c r="E121" s="140"/>
      <c r="F121" s="140"/>
      <c r="G121" s="141"/>
    </row>
    <row r="122" spans="1:7" ht="39.950000000000003" customHeight="1">
      <c r="A122" s="135"/>
      <c r="B122" s="142" t="s">
        <v>436</v>
      </c>
      <c r="C122" s="143"/>
      <c r="D122" s="143"/>
      <c r="E122" s="143"/>
      <c r="F122" s="143"/>
      <c r="G122" s="144"/>
    </row>
    <row r="123" spans="1:7" ht="39.950000000000003" customHeight="1">
      <c r="A123" s="7" t="s">
        <v>86</v>
      </c>
      <c r="B123" s="57" t="s">
        <v>437</v>
      </c>
      <c r="C123" s="58"/>
      <c r="D123" s="58"/>
      <c r="E123" s="58"/>
      <c r="F123" s="58"/>
      <c r="G123" s="59"/>
    </row>
    <row r="124" spans="1:7" ht="39.950000000000003" customHeight="1">
      <c r="A124" s="7" t="s">
        <v>87</v>
      </c>
      <c r="B124" s="68" t="s">
        <v>88</v>
      </c>
      <c r="C124" s="69"/>
      <c r="D124" s="69"/>
      <c r="E124" s="69"/>
      <c r="F124" s="69"/>
      <c r="G124" s="70"/>
    </row>
    <row r="125" spans="1:7">
      <c r="A125" s="65" t="s">
        <v>421</v>
      </c>
      <c r="B125" s="66"/>
      <c r="C125" s="66"/>
      <c r="D125" s="66"/>
      <c r="E125" s="66"/>
      <c r="F125" s="66"/>
      <c r="G125" s="67"/>
    </row>
    <row r="126" spans="1:7" ht="39.950000000000003" customHeight="1">
      <c r="A126" s="133" t="s">
        <v>85</v>
      </c>
      <c r="B126" s="136" t="s">
        <v>438</v>
      </c>
      <c r="C126" s="137"/>
      <c r="D126" s="137"/>
      <c r="E126" s="137"/>
      <c r="F126" s="137"/>
      <c r="G126" s="138"/>
    </row>
    <row r="127" spans="1:7" ht="39.950000000000003" customHeight="1">
      <c r="A127" s="134"/>
      <c r="B127" s="139" t="s">
        <v>439</v>
      </c>
      <c r="C127" s="140"/>
      <c r="D127" s="140"/>
      <c r="E127" s="140"/>
      <c r="F127" s="140"/>
      <c r="G127" s="141"/>
    </row>
    <row r="128" spans="1:7" ht="39.950000000000003" customHeight="1">
      <c r="A128" s="134"/>
      <c r="B128" s="139" t="s">
        <v>440</v>
      </c>
      <c r="C128" s="140"/>
      <c r="D128" s="140"/>
      <c r="E128" s="140"/>
      <c r="F128" s="140"/>
      <c r="G128" s="141"/>
    </row>
    <row r="129" spans="1:7" ht="39.950000000000003" customHeight="1">
      <c r="A129" s="134"/>
      <c r="B129" s="139" t="s">
        <v>441</v>
      </c>
      <c r="C129" s="140"/>
      <c r="D129" s="140"/>
      <c r="E129" s="140"/>
      <c r="F129" s="140"/>
      <c r="G129" s="141"/>
    </row>
    <row r="130" spans="1:7" ht="39.950000000000003" customHeight="1">
      <c r="A130" s="134"/>
      <c r="B130" s="139" t="s">
        <v>442</v>
      </c>
      <c r="C130" s="140"/>
      <c r="D130" s="140"/>
      <c r="E130" s="140"/>
      <c r="F130" s="140"/>
      <c r="G130" s="141"/>
    </row>
    <row r="131" spans="1:7" ht="39.950000000000003" customHeight="1">
      <c r="A131" s="135"/>
      <c r="B131" s="142" t="s">
        <v>443</v>
      </c>
      <c r="C131" s="143"/>
      <c r="D131" s="143"/>
      <c r="E131" s="143"/>
      <c r="F131" s="143"/>
      <c r="G131" s="144"/>
    </row>
    <row r="132" spans="1:7" ht="39.950000000000003" customHeight="1">
      <c r="A132" s="7" t="s">
        <v>86</v>
      </c>
      <c r="B132" s="57" t="s">
        <v>428</v>
      </c>
      <c r="C132" s="58"/>
      <c r="D132" s="58"/>
      <c r="E132" s="58"/>
      <c r="F132" s="58"/>
      <c r="G132" s="59"/>
    </row>
    <row r="133" spans="1:7" ht="39.950000000000003" customHeight="1">
      <c r="A133" s="7" t="s">
        <v>87</v>
      </c>
      <c r="B133" s="68" t="s">
        <v>88</v>
      </c>
      <c r="C133" s="69"/>
      <c r="D133" s="69"/>
      <c r="E133" s="69"/>
      <c r="F133" s="69"/>
      <c r="G133" s="70"/>
    </row>
    <row r="134" spans="1:7">
      <c r="A134" s="65" t="s">
        <v>424</v>
      </c>
      <c r="B134" s="66"/>
      <c r="C134" s="66"/>
      <c r="D134" s="66"/>
      <c r="E134" s="66"/>
      <c r="F134" s="66"/>
      <c r="G134" s="67"/>
    </row>
    <row r="135" spans="1:7" ht="39.950000000000003" customHeight="1">
      <c r="A135" s="7" t="s">
        <v>85</v>
      </c>
      <c r="B135" s="57" t="s">
        <v>444</v>
      </c>
      <c r="C135" s="58"/>
      <c r="D135" s="58"/>
      <c r="E135" s="58"/>
      <c r="F135" s="58"/>
      <c r="G135" s="59"/>
    </row>
    <row r="136" spans="1:7" ht="39.950000000000003" customHeight="1">
      <c r="A136" s="7" t="s">
        <v>86</v>
      </c>
      <c r="B136" s="57" t="s">
        <v>445</v>
      </c>
      <c r="C136" s="58"/>
      <c r="D136" s="58"/>
      <c r="E136" s="58"/>
      <c r="F136" s="58"/>
      <c r="G136" s="59"/>
    </row>
    <row r="137" spans="1:7" ht="39.950000000000003" customHeight="1">
      <c r="A137" s="7" t="s">
        <v>87</v>
      </c>
      <c r="B137" s="68" t="s">
        <v>88</v>
      </c>
      <c r="C137" s="69"/>
      <c r="D137" s="69"/>
      <c r="E137" s="69"/>
      <c r="F137" s="69"/>
      <c r="G137" s="70"/>
    </row>
    <row r="138" spans="1:7">
      <c r="A138" s="60"/>
      <c r="B138" s="61"/>
      <c r="C138" s="61"/>
      <c r="D138" s="61"/>
      <c r="E138" s="61"/>
      <c r="F138" s="61"/>
      <c r="G138" s="62"/>
    </row>
    <row r="139" spans="1:7">
      <c r="A139" s="71" t="s">
        <v>94</v>
      </c>
      <c r="B139" s="72"/>
      <c r="C139" s="72"/>
      <c r="D139" s="72"/>
      <c r="E139" s="72"/>
      <c r="F139" s="72"/>
      <c r="G139" s="73"/>
    </row>
    <row r="140" spans="1:7">
      <c r="A140" s="65" t="s">
        <v>144</v>
      </c>
      <c r="B140" s="66"/>
      <c r="C140" s="66"/>
      <c r="D140" s="66"/>
      <c r="E140" s="66"/>
      <c r="F140" s="66"/>
      <c r="G140" s="67"/>
    </row>
    <row r="141" spans="1:7">
      <c r="A141" s="7" t="s">
        <v>95</v>
      </c>
      <c r="B141" s="54"/>
      <c r="C141" s="55"/>
      <c r="D141" s="55"/>
      <c r="E141" s="55"/>
      <c r="F141" s="55"/>
      <c r="G141" s="56"/>
    </row>
    <row r="142" spans="1:7">
      <c r="A142" s="7" t="s">
        <v>96</v>
      </c>
      <c r="B142" s="54"/>
      <c r="C142" s="55"/>
      <c r="D142" s="55"/>
      <c r="E142" s="55"/>
      <c r="F142" s="55"/>
      <c r="G142" s="56"/>
    </row>
    <row r="143" spans="1:7">
      <c r="A143" s="7" t="s">
        <v>97</v>
      </c>
      <c r="B143" s="57"/>
      <c r="C143" s="58"/>
      <c r="D143" s="58"/>
      <c r="E143" s="58"/>
      <c r="F143" s="58"/>
      <c r="G143" s="59"/>
    </row>
    <row r="144" spans="1:7">
      <c r="A144" s="65" t="s">
        <v>398</v>
      </c>
      <c r="B144" s="66"/>
      <c r="C144" s="66"/>
      <c r="D144" s="66"/>
      <c r="E144" s="66"/>
      <c r="F144" s="66"/>
      <c r="G144" s="67"/>
    </row>
    <row r="145" spans="1:7">
      <c r="A145" s="7" t="s">
        <v>95</v>
      </c>
      <c r="B145" s="54"/>
      <c r="C145" s="55"/>
      <c r="D145" s="55"/>
      <c r="E145" s="55"/>
      <c r="F145" s="55"/>
      <c r="G145" s="56"/>
    </row>
    <row r="146" spans="1:7">
      <c r="A146" s="7" t="s">
        <v>96</v>
      </c>
      <c r="B146" s="54"/>
      <c r="C146" s="55"/>
      <c r="D146" s="55"/>
      <c r="E146" s="55"/>
      <c r="F146" s="55"/>
      <c r="G146" s="56"/>
    </row>
    <row r="147" spans="1:7">
      <c r="A147" s="7" t="s">
        <v>97</v>
      </c>
      <c r="B147" s="57"/>
      <c r="C147" s="58"/>
      <c r="D147" s="58"/>
      <c r="E147" s="58"/>
      <c r="F147" s="58"/>
      <c r="G147" s="59"/>
    </row>
    <row r="148" spans="1:7">
      <c r="A148" s="65" t="s">
        <v>401</v>
      </c>
      <c r="B148" s="66"/>
      <c r="C148" s="66"/>
      <c r="D148" s="66"/>
      <c r="E148" s="66"/>
      <c r="F148" s="66"/>
      <c r="G148" s="67"/>
    </row>
    <row r="149" spans="1:7">
      <c r="A149" s="7" t="s">
        <v>95</v>
      </c>
      <c r="B149" s="54"/>
      <c r="C149" s="55"/>
      <c r="D149" s="55"/>
      <c r="E149" s="55"/>
      <c r="F149" s="55"/>
      <c r="G149" s="56"/>
    </row>
    <row r="150" spans="1:7">
      <c r="A150" s="7" t="s">
        <v>96</v>
      </c>
      <c r="B150" s="54"/>
      <c r="C150" s="55"/>
      <c r="D150" s="55"/>
      <c r="E150" s="55"/>
      <c r="F150" s="55"/>
      <c r="G150" s="56"/>
    </row>
    <row r="151" spans="1:7">
      <c r="A151" s="7" t="s">
        <v>97</v>
      </c>
      <c r="B151" s="57"/>
      <c r="C151" s="58"/>
      <c r="D151" s="58"/>
      <c r="E151" s="58"/>
      <c r="F151" s="58"/>
      <c r="G151" s="59"/>
    </row>
    <row r="152" spans="1:7">
      <c r="A152" s="65" t="s">
        <v>405</v>
      </c>
      <c r="B152" s="66"/>
      <c r="C152" s="66"/>
      <c r="D152" s="66"/>
      <c r="E152" s="66"/>
      <c r="F152" s="66"/>
      <c r="G152" s="67"/>
    </row>
    <row r="153" spans="1:7">
      <c r="A153" s="7" t="s">
        <v>95</v>
      </c>
      <c r="B153" s="54"/>
      <c r="C153" s="55"/>
      <c r="D153" s="55"/>
      <c r="E153" s="55"/>
      <c r="F153" s="55"/>
      <c r="G153" s="56"/>
    </row>
    <row r="154" spans="1:7">
      <c r="A154" s="7" t="s">
        <v>96</v>
      </c>
      <c r="B154" s="54"/>
      <c r="C154" s="55"/>
      <c r="D154" s="55"/>
      <c r="E154" s="55"/>
      <c r="F154" s="55"/>
      <c r="G154" s="56"/>
    </row>
    <row r="155" spans="1:7">
      <c r="A155" s="7" t="s">
        <v>97</v>
      </c>
      <c r="B155" s="57"/>
      <c r="C155" s="58"/>
      <c r="D155" s="58"/>
      <c r="E155" s="58"/>
      <c r="F155" s="58"/>
      <c r="G155" s="59"/>
    </row>
    <row r="156" spans="1:7">
      <c r="A156" s="65" t="s">
        <v>409</v>
      </c>
      <c r="B156" s="66"/>
      <c r="C156" s="66"/>
      <c r="D156" s="66"/>
      <c r="E156" s="66"/>
      <c r="F156" s="66"/>
      <c r="G156" s="67"/>
    </row>
    <row r="157" spans="1:7">
      <c r="A157" s="7" t="s">
        <v>95</v>
      </c>
      <c r="B157" s="54"/>
      <c r="C157" s="55"/>
      <c r="D157" s="55"/>
      <c r="E157" s="55"/>
      <c r="F157" s="55"/>
      <c r="G157" s="56"/>
    </row>
    <row r="158" spans="1:7">
      <c r="A158" s="7" t="s">
        <v>96</v>
      </c>
      <c r="B158" s="54"/>
      <c r="C158" s="55"/>
      <c r="D158" s="55"/>
      <c r="E158" s="55"/>
      <c r="F158" s="55"/>
      <c r="G158" s="56"/>
    </row>
    <row r="159" spans="1:7">
      <c r="A159" s="7" t="s">
        <v>97</v>
      </c>
      <c r="B159" s="57"/>
      <c r="C159" s="58"/>
      <c r="D159" s="58"/>
      <c r="E159" s="58"/>
      <c r="F159" s="58"/>
      <c r="G159" s="59"/>
    </row>
    <row r="160" spans="1:7">
      <c r="A160" s="65" t="s">
        <v>412</v>
      </c>
      <c r="B160" s="66"/>
      <c r="C160" s="66"/>
      <c r="D160" s="66"/>
      <c r="E160" s="66"/>
      <c r="F160" s="66"/>
      <c r="G160" s="67"/>
    </row>
    <row r="161" spans="1:7">
      <c r="A161" s="7" t="s">
        <v>95</v>
      </c>
      <c r="B161" s="54"/>
      <c r="C161" s="55"/>
      <c r="D161" s="55"/>
      <c r="E161" s="55"/>
      <c r="F161" s="55"/>
      <c r="G161" s="56"/>
    </row>
    <row r="162" spans="1:7">
      <c r="A162" s="7" t="s">
        <v>96</v>
      </c>
      <c r="B162" s="54"/>
      <c r="C162" s="55"/>
      <c r="D162" s="55"/>
      <c r="E162" s="55"/>
      <c r="F162" s="55"/>
      <c r="G162" s="56"/>
    </row>
    <row r="163" spans="1:7">
      <c r="A163" s="7" t="s">
        <v>97</v>
      </c>
      <c r="B163" s="57"/>
      <c r="C163" s="58"/>
      <c r="D163" s="58"/>
      <c r="E163" s="58"/>
      <c r="F163" s="58"/>
      <c r="G163" s="59"/>
    </row>
    <row r="164" spans="1:7">
      <c r="A164" s="65" t="s">
        <v>417</v>
      </c>
      <c r="B164" s="66"/>
      <c r="C164" s="66"/>
      <c r="D164" s="66"/>
      <c r="E164" s="66"/>
      <c r="F164" s="66"/>
      <c r="G164" s="67"/>
    </row>
    <row r="165" spans="1:7">
      <c r="A165" s="7" t="s">
        <v>95</v>
      </c>
      <c r="B165" s="54"/>
      <c r="C165" s="55"/>
      <c r="D165" s="55"/>
      <c r="E165" s="55"/>
      <c r="F165" s="55"/>
      <c r="G165" s="56"/>
    </row>
    <row r="166" spans="1:7">
      <c r="A166" s="7" t="s">
        <v>96</v>
      </c>
      <c r="B166" s="54"/>
      <c r="C166" s="55"/>
      <c r="D166" s="55"/>
      <c r="E166" s="55"/>
      <c r="F166" s="55"/>
      <c r="G166" s="56"/>
    </row>
    <row r="167" spans="1:7">
      <c r="A167" s="7" t="s">
        <v>97</v>
      </c>
      <c r="B167" s="57"/>
      <c r="C167" s="58"/>
      <c r="D167" s="58"/>
      <c r="E167" s="58"/>
      <c r="F167" s="58"/>
      <c r="G167" s="59"/>
    </row>
    <row r="168" spans="1:7">
      <c r="A168" s="65" t="s">
        <v>421</v>
      </c>
      <c r="B168" s="66"/>
      <c r="C168" s="66"/>
      <c r="D168" s="66"/>
      <c r="E168" s="66"/>
      <c r="F168" s="66"/>
      <c r="G168" s="67"/>
    </row>
    <row r="169" spans="1:7">
      <c r="A169" s="7" t="s">
        <v>95</v>
      </c>
      <c r="B169" s="54"/>
      <c r="C169" s="55"/>
      <c r="D169" s="55"/>
      <c r="E169" s="55"/>
      <c r="F169" s="55"/>
      <c r="G169" s="56"/>
    </row>
    <row r="170" spans="1:7">
      <c r="A170" s="7" t="s">
        <v>96</v>
      </c>
      <c r="B170" s="54"/>
      <c r="C170" s="55"/>
      <c r="D170" s="55"/>
      <c r="E170" s="55"/>
      <c r="F170" s="55"/>
      <c r="G170" s="56"/>
    </row>
    <row r="171" spans="1:7">
      <c r="A171" s="7" t="s">
        <v>97</v>
      </c>
      <c r="B171" s="57"/>
      <c r="C171" s="58"/>
      <c r="D171" s="58"/>
      <c r="E171" s="58"/>
      <c r="F171" s="58"/>
      <c r="G171" s="59"/>
    </row>
    <row r="172" spans="1:7">
      <c r="A172" s="65" t="s">
        <v>424</v>
      </c>
      <c r="B172" s="66"/>
      <c r="C172" s="66"/>
      <c r="D172" s="66"/>
      <c r="E172" s="66"/>
      <c r="F172" s="66"/>
      <c r="G172" s="67"/>
    </row>
    <row r="173" spans="1:7">
      <c r="A173" s="7" t="s">
        <v>95</v>
      </c>
      <c r="B173" s="54"/>
      <c r="C173" s="55"/>
      <c r="D173" s="55"/>
      <c r="E173" s="55"/>
      <c r="F173" s="55"/>
      <c r="G173" s="56"/>
    </row>
    <row r="174" spans="1:7">
      <c r="A174" s="7" t="s">
        <v>96</v>
      </c>
      <c r="B174" s="54"/>
      <c r="C174" s="55"/>
      <c r="D174" s="55"/>
      <c r="E174" s="55"/>
      <c r="F174" s="55"/>
      <c r="G174" s="56"/>
    </row>
    <row r="175" spans="1:7">
      <c r="A175" s="7" t="s">
        <v>97</v>
      </c>
      <c r="B175" s="57"/>
      <c r="C175" s="58"/>
      <c r="D175" s="58"/>
      <c r="E175" s="58"/>
      <c r="F175" s="58"/>
      <c r="G175" s="59"/>
    </row>
    <row r="176" spans="1:7">
      <c r="A176" s="60"/>
      <c r="B176" s="61"/>
      <c r="C176" s="61"/>
      <c r="D176" s="61"/>
      <c r="E176" s="61"/>
      <c r="F176" s="61"/>
      <c r="G176" s="62"/>
    </row>
    <row r="177" spans="1:7" ht="60" customHeight="1">
      <c r="A177" s="63" t="s">
        <v>98</v>
      </c>
      <c r="B177" s="64"/>
      <c r="C177" s="64"/>
      <c r="D177" s="64"/>
      <c r="E177" s="64"/>
      <c r="F177" s="64"/>
      <c r="G177" s="64"/>
    </row>
  </sheetData>
  <mergeCells count="22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A113:A114"/>
    <mergeCell ref="B113:G113"/>
    <mergeCell ref="B114:G114"/>
    <mergeCell ref="B104:G104"/>
    <mergeCell ref="B105:G105"/>
    <mergeCell ref="B106:G106"/>
    <mergeCell ref="A107:G107"/>
    <mergeCell ref="B108:G108"/>
    <mergeCell ref="B109:G109"/>
    <mergeCell ref="B115:G115"/>
    <mergeCell ref="A116:G116"/>
    <mergeCell ref="A117:A122"/>
    <mergeCell ref="B117:G117"/>
    <mergeCell ref="B118:G118"/>
    <mergeCell ref="B119:G119"/>
    <mergeCell ref="B120:G120"/>
    <mergeCell ref="B121:G121"/>
    <mergeCell ref="B122:G122"/>
    <mergeCell ref="B123:G123"/>
    <mergeCell ref="B124:G124"/>
    <mergeCell ref="A125:G125"/>
    <mergeCell ref="A126:A131"/>
    <mergeCell ref="B126:G126"/>
    <mergeCell ref="B127:G127"/>
    <mergeCell ref="B128:G128"/>
    <mergeCell ref="B129:G129"/>
    <mergeCell ref="B130:G130"/>
    <mergeCell ref="B131:G131"/>
    <mergeCell ref="A138:G138"/>
    <mergeCell ref="A139:G139"/>
    <mergeCell ref="A140:G140"/>
    <mergeCell ref="B141:G141"/>
    <mergeCell ref="B142:G142"/>
    <mergeCell ref="B143:G143"/>
    <mergeCell ref="B132:G132"/>
    <mergeCell ref="B133:G133"/>
    <mergeCell ref="A134:G134"/>
    <mergeCell ref="B135:G135"/>
    <mergeCell ref="B136:G136"/>
    <mergeCell ref="B137:G137"/>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74:G174"/>
    <mergeCell ref="B175:G175"/>
    <mergeCell ref="A176:G176"/>
    <mergeCell ref="A177:G177"/>
    <mergeCell ref="A168:G168"/>
    <mergeCell ref="B169:G169"/>
    <mergeCell ref="B170:G170"/>
    <mergeCell ref="B171:G171"/>
    <mergeCell ref="A172:G172"/>
    <mergeCell ref="B173:G17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9CD8-1C61-4A61-B69E-903B04BF9BDB}">
  <sheetPr codeName="Hoja11"/>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446</v>
      </c>
      <c r="E4" s="118"/>
      <c r="F4" s="118"/>
      <c r="G4" s="86"/>
    </row>
    <row r="5" spans="1:7">
      <c r="A5" s="115" t="s">
        <v>5</v>
      </c>
      <c r="B5" s="116"/>
      <c r="C5" s="117"/>
      <c r="D5" s="85" t="s">
        <v>6</v>
      </c>
      <c r="E5" s="118"/>
      <c r="F5" s="118"/>
      <c r="G5" s="86"/>
    </row>
    <row r="6" spans="1:7">
      <c r="A6" s="115" t="s">
        <v>7</v>
      </c>
      <c r="B6" s="116"/>
      <c r="C6" s="117"/>
      <c r="D6" s="85" t="s">
        <v>447</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448</v>
      </c>
      <c r="C34" s="74" t="s">
        <v>449</v>
      </c>
      <c r="D34" s="74"/>
      <c r="E34" s="74" t="s">
        <v>450</v>
      </c>
      <c r="F34" s="3" t="s">
        <v>54</v>
      </c>
      <c r="G34" s="4"/>
    </row>
    <row r="35" spans="1:7" ht="27">
      <c r="A35" s="6" t="s">
        <v>451</v>
      </c>
      <c r="B35" s="75"/>
      <c r="C35" s="75"/>
      <c r="D35" s="75"/>
      <c r="E35" s="75"/>
      <c r="F35" s="3" t="s">
        <v>56</v>
      </c>
      <c r="G35" s="4"/>
    </row>
    <row r="36" spans="1:7">
      <c r="A36" s="76" t="s">
        <v>41</v>
      </c>
      <c r="B36" s="76" t="s">
        <v>42</v>
      </c>
      <c r="C36" s="76" t="s">
        <v>43</v>
      </c>
      <c r="D36" s="76" t="s">
        <v>44</v>
      </c>
      <c r="E36" s="76" t="s">
        <v>45</v>
      </c>
      <c r="F36" s="3" t="s">
        <v>46</v>
      </c>
      <c r="G36" s="3">
        <v>100</v>
      </c>
    </row>
    <row r="37" spans="1:7">
      <c r="A37" s="77"/>
      <c r="B37" s="77"/>
      <c r="C37" s="77"/>
      <c r="D37" s="77"/>
      <c r="E37" s="77"/>
      <c r="F37" s="3" t="s">
        <v>47</v>
      </c>
      <c r="G37" s="3">
        <v>100</v>
      </c>
    </row>
    <row r="38" spans="1:7">
      <c r="A38" s="77"/>
      <c r="B38" s="77"/>
      <c r="C38" s="77"/>
      <c r="D38" s="77"/>
      <c r="E38" s="77"/>
      <c r="F38" s="3" t="s">
        <v>48</v>
      </c>
      <c r="G38" s="4"/>
    </row>
    <row r="39" spans="1:7">
      <c r="A39" s="78"/>
      <c r="B39" s="78"/>
      <c r="C39" s="78"/>
      <c r="D39" s="78"/>
      <c r="E39" s="78"/>
      <c r="F39" s="3" t="s">
        <v>49</v>
      </c>
      <c r="G39" s="4"/>
    </row>
    <row r="40" spans="1:7">
      <c r="A40" s="5"/>
      <c r="B40" s="74" t="s">
        <v>448</v>
      </c>
      <c r="C40" s="74" t="s">
        <v>452</v>
      </c>
      <c r="D40" s="74" t="s">
        <v>72</v>
      </c>
      <c r="E40" s="74" t="s">
        <v>53</v>
      </c>
      <c r="F40" s="3" t="s">
        <v>54</v>
      </c>
      <c r="G40" s="4"/>
    </row>
    <row r="41" spans="1:7">
      <c r="A41" s="6" t="s">
        <v>453</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85</v>
      </c>
    </row>
    <row r="45" spans="1:7">
      <c r="A45" s="77"/>
      <c r="B45" s="77"/>
      <c r="C45" s="77"/>
      <c r="D45" s="77"/>
      <c r="E45" s="77"/>
      <c r="F45" s="3" t="s">
        <v>47</v>
      </c>
      <c r="G45" s="3">
        <v>85</v>
      </c>
    </row>
    <row r="46" spans="1:7">
      <c r="A46" s="77"/>
      <c r="B46" s="77"/>
      <c r="C46" s="77"/>
      <c r="D46" s="77"/>
      <c r="E46" s="77"/>
      <c r="F46" s="3" t="s">
        <v>48</v>
      </c>
      <c r="G46" s="4"/>
    </row>
    <row r="47" spans="1:7">
      <c r="A47" s="78"/>
      <c r="B47" s="78"/>
      <c r="C47" s="78"/>
      <c r="D47" s="78"/>
      <c r="E47" s="78"/>
      <c r="F47" s="3" t="s">
        <v>49</v>
      </c>
      <c r="G47" s="4"/>
    </row>
    <row r="48" spans="1:7">
      <c r="A48" s="5"/>
      <c r="B48" s="74" t="s">
        <v>454</v>
      </c>
      <c r="C48" s="74" t="s">
        <v>455</v>
      </c>
      <c r="D48" s="74" t="s">
        <v>72</v>
      </c>
      <c r="E48" s="74" t="s">
        <v>61</v>
      </c>
      <c r="F48" s="3" t="s">
        <v>54</v>
      </c>
      <c r="G48" s="4"/>
    </row>
    <row r="49" spans="1:7" ht="27">
      <c r="A49" s="6" t="s">
        <v>456</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80</v>
      </c>
    </row>
    <row r="53" spans="1:7">
      <c r="A53" s="77"/>
      <c r="B53" s="77"/>
      <c r="C53" s="77"/>
      <c r="D53" s="77"/>
      <c r="E53" s="77"/>
      <c r="F53" s="3" t="s">
        <v>47</v>
      </c>
      <c r="G53" s="3">
        <v>80</v>
      </c>
    </row>
    <row r="54" spans="1:7">
      <c r="A54" s="77"/>
      <c r="B54" s="77"/>
      <c r="C54" s="77"/>
      <c r="D54" s="77"/>
      <c r="E54" s="77"/>
      <c r="F54" s="3" t="s">
        <v>48</v>
      </c>
      <c r="G54" s="3">
        <v>10</v>
      </c>
    </row>
    <row r="55" spans="1:7">
      <c r="A55" s="78"/>
      <c r="B55" s="78"/>
      <c r="C55" s="78"/>
      <c r="D55" s="78"/>
      <c r="E55" s="78"/>
      <c r="F55" s="3" t="s">
        <v>49</v>
      </c>
      <c r="G55" s="3">
        <v>10</v>
      </c>
    </row>
    <row r="56" spans="1:7">
      <c r="A56" s="5"/>
      <c r="B56" s="74" t="s">
        <v>457</v>
      </c>
      <c r="C56" s="74" t="s">
        <v>458</v>
      </c>
      <c r="D56" s="74" t="s">
        <v>72</v>
      </c>
      <c r="E56" s="74" t="s">
        <v>118</v>
      </c>
      <c r="F56" s="3" t="s">
        <v>54</v>
      </c>
      <c r="G56" s="3">
        <v>0</v>
      </c>
    </row>
    <row r="57" spans="1:7" ht="27">
      <c r="A57" s="6" t="s">
        <v>459</v>
      </c>
      <c r="B57" s="75"/>
      <c r="C57" s="75"/>
      <c r="D57" s="75"/>
      <c r="E57" s="75"/>
      <c r="F57" s="3" t="s">
        <v>56</v>
      </c>
      <c r="G57" s="3">
        <v>0</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42.86</v>
      </c>
    </row>
    <row r="63" spans="1:7">
      <c r="A63" s="78"/>
      <c r="B63" s="78"/>
      <c r="C63" s="78"/>
      <c r="D63" s="78"/>
      <c r="E63" s="78"/>
      <c r="F63" s="3" t="s">
        <v>49</v>
      </c>
      <c r="G63" s="3">
        <v>42.86</v>
      </c>
    </row>
    <row r="64" spans="1:7">
      <c r="A64" s="5"/>
      <c r="B64" s="74" t="s">
        <v>460</v>
      </c>
      <c r="C64" s="74" t="s">
        <v>461</v>
      </c>
      <c r="D64" s="74" t="s">
        <v>72</v>
      </c>
      <c r="E64" s="74" t="s">
        <v>73</v>
      </c>
      <c r="F64" s="3" t="s">
        <v>54</v>
      </c>
      <c r="G64" s="3">
        <v>71.430000000000007</v>
      </c>
    </row>
    <row r="65" spans="1:7" ht="27">
      <c r="A65" s="6" t="s">
        <v>462</v>
      </c>
      <c r="B65" s="75"/>
      <c r="C65" s="75"/>
      <c r="D65" s="75"/>
      <c r="E65" s="75"/>
      <c r="F65" s="3" t="s">
        <v>56</v>
      </c>
      <c r="G65" s="3">
        <v>166.66</v>
      </c>
    </row>
    <row r="66" spans="1:7">
      <c r="A66" s="76" t="s">
        <v>41</v>
      </c>
      <c r="B66" s="76" t="s">
        <v>42</v>
      </c>
      <c r="C66" s="76" t="s">
        <v>43</v>
      </c>
      <c r="D66" s="76" t="s">
        <v>44</v>
      </c>
      <c r="E66" s="76" t="s">
        <v>45</v>
      </c>
      <c r="F66" s="3" t="s">
        <v>46</v>
      </c>
      <c r="G66" s="3">
        <v>0</v>
      </c>
    </row>
    <row r="67" spans="1:7">
      <c r="A67" s="77"/>
      <c r="B67" s="77"/>
      <c r="C67" s="77"/>
      <c r="D67" s="77"/>
      <c r="E67" s="77"/>
      <c r="F67" s="3" t="s">
        <v>47</v>
      </c>
      <c r="G67" s="3">
        <v>0</v>
      </c>
    </row>
    <row r="68" spans="1:7">
      <c r="A68" s="77"/>
      <c r="B68" s="77"/>
      <c r="C68" s="77"/>
      <c r="D68" s="77"/>
      <c r="E68" s="77"/>
      <c r="F68" s="3" t="s">
        <v>48</v>
      </c>
      <c r="G68" s="3">
        <v>0</v>
      </c>
    </row>
    <row r="69" spans="1:7">
      <c r="A69" s="78"/>
      <c r="B69" s="78"/>
      <c r="C69" s="78"/>
      <c r="D69" s="78"/>
      <c r="E69" s="78"/>
      <c r="F69" s="3" t="s">
        <v>49</v>
      </c>
      <c r="G69" s="3">
        <v>0</v>
      </c>
    </row>
    <row r="70" spans="1:7">
      <c r="A70" s="5"/>
      <c r="B70" s="74" t="s">
        <v>463</v>
      </c>
      <c r="C70" s="74" t="s">
        <v>464</v>
      </c>
      <c r="D70" s="74" t="s">
        <v>72</v>
      </c>
      <c r="E70" s="74" t="s">
        <v>73</v>
      </c>
      <c r="F70" s="3" t="s">
        <v>54</v>
      </c>
      <c r="G70" s="3">
        <v>0</v>
      </c>
    </row>
    <row r="71" spans="1:7" ht="27">
      <c r="A71" s="6" t="s">
        <v>465</v>
      </c>
      <c r="B71" s="75"/>
      <c r="C71" s="75"/>
      <c r="D71" s="75"/>
      <c r="E71" s="75"/>
      <c r="F71" s="3" t="s">
        <v>56</v>
      </c>
      <c r="G71" s="4"/>
    </row>
    <row r="72" spans="1:7">
      <c r="A72" s="71" t="s">
        <v>84</v>
      </c>
      <c r="B72" s="72"/>
      <c r="C72" s="72"/>
      <c r="D72" s="72"/>
      <c r="E72" s="72"/>
      <c r="F72" s="72"/>
      <c r="G72" s="73"/>
    </row>
    <row r="73" spans="1:7">
      <c r="A73" s="65" t="s">
        <v>451</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453</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456</v>
      </c>
      <c r="B81" s="66"/>
      <c r="C81" s="66"/>
      <c r="D81" s="66"/>
      <c r="E81" s="66"/>
      <c r="F81" s="66"/>
      <c r="G81" s="67"/>
    </row>
    <row r="82" spans="1:7">
      <c r="A82" s="7" t="s">
        <v>85</v>
      </c>
      <c r="B82" s="54"/>
      <c r="C82" s="55"/>
      <c r="D82" s="55"/>
      <c r="E82" s="55"/>
      <c r="F82" s="55"/>
      <c r="G82" s="56"/>
    </row>
    <row r="83" spans="1:7">
      <c r="A83" s="7" t="s">
        <v>86</v>
      </c>
      <c r="B83" s="57"/>
      <c r="C83" s="58"/>
      <c r="D83" s="58"/>
      <c r="E83" s="58"/>
      <c r="F83" s="58"/>
      <c r="G83" s="59"/>
    </row>
    <row r="84" spans="1:7" ht="39.950000000000003" customHeight="1">
      <c r="A84" s="7" t="s">
        <v>87</v>
      </c>
      <c r="B84" s="68" t="s">
        <v>88</v>
      </c>
      <c r="C84" s="69"/>
      <c r="D84" s="69"/>
      <c r="E84" s="69"/>
      <c r="F84" s="69"/>
      <c r="G84" s="70"/>
    </row>
    <row r="85" spans="1:7">
      <c r="A85" s="65" t="s">
        <v>459</v>
      </c>
      <c r="B85" s="66"/>
      <c r="C85" s="66"/>
      <c r="D85" s="66"/>
      <c r="E85" s="66"/>
      <c r="F85" s="66"/>
      <c r="G85" s="67"/>
    </row>
    <row r="86" spans="1:7" ht="39.950000000000003" customHeight="1">
      <c r="A86" s="7" t="s">
        <v>85</v>
      </c>
      <c r="B86" s="57" t="s">
        <v>466</v>
      </c>
      <c r="C86" s="58"/>
      <c r="D86" s="58"/>
      <c r="E86" s="58"/>
      <c r="F86" s="58"/>
      <c r="G86" s="59"/>
    </row>
    <row r="87" spans="1:7" ht="39.950000000000003" customHeight="1">
      <c r="A87" s="7" t="s">
        <v>86</v>
      </c>
      <c r="B87" s="57" t="s">
        <v>467</v>
      </c>
      <c r="C87" s="58"/>
      <c r="D87" s="58"/>
      <c r="E87" s="58"/>
      <c r="F87" s="58"/>
      <c r="G87" s="59"/>
    </row>
    <row r="88" spans="1:7" ht="39.950000000000003" customHeight="1">
      <c r="A88" s="7" t="s">
        <v>87</v>
      </c>
      <c r="B88" s="68" t="s">
        <v>88</v>
      </c>
      <c r="C88" s="69"/>
      <c r="D88" s="69"/>
      <c r="E88" s="69"/>
      <c r="F88" s="69"/>
      <c r="G88" s="70"/>
    </row>
    <row r="89" spans="1:7">
      <c r="A89" s="65" t="s">
        <v>462</v>
      </c>
      <c r="B89" s="66"/>
      <c r="C89" s="66"/>
      <c r="D89" s="66"/>
      <c r="E89" s="66"/>
      <c r="F89" s="66"/>
      <c r="G89" s="67"/>
    </row>
    <row r="90" spans="1:7" ht="39.950000000000003" customHeight="1">
      <c r="A90" s="7" t="s">
        <v>85</v>
      </c>
      <c r="B90" s="57" t="s">
        <v>468</v>
      </c>
      <c r="C90" s="58"/>
      <c r="D90" s="58"/>
      <c r="E90" s="58"/>
      <c r="F90" s="58"/>
      <c r="G90" s="59"/>
    </row>
    <row r="91" spans="1:7" ht="39.950000000000003" customHeight="1">
      <c r="A91" s="7" t="s">
        <v>86</v>
      </c>
      <c r="B91" s="57" t="s">
        <v>469</v>
      </c>
      <c r="C91" s="58"/>
      <c r="D91" s="58"/>
      <c r="E91" s="58"/>
      <c r="F91" s="58"/>
      <c r="G91" s="59"/>
    </row>
    <row r="92" spans="1:7" ht="39.950000000000003" customHeight="1">
      <c r="A92" s="7" t="s">
        <v>87</v>
      </c>
      <c r="B92" s="68" t="s">
        <v>88</v>
      </c>
      <c r="C92" s="69"/>
      <c r="D92" s="69"/>
      <c r="E92" s="69"/>
      <c r="F92" s="69"/>
      <c r="G92" s="70"/>
    </row>
    <row r="93" spans="1:7">
      <c r="A93" s="65" t="s">
        <v>465</v>
      </c>
      <c r="B93" s="66"/>
      <c r="C93" s="66"/>
      <c r="D93" s="66"/>
      <c r="E93" s="66"/>
      <c r="F93" s="66"/>
      <c r="G93" s="67"/>
    </row>
    <row r="94" spans="1:7" ht="39.950000000000003" customHeight="1">
      <c r="A94" s="7" t="s">
        <v>85</v>
      </c>
      <c r="B94" s="57" t="s">
        <v>470</v>
      </c>
      <c r="C94" s="58"/>
      <c r="D94" s="58"/>
      <c r="E94" s="58"/>
      <c r="F94" s="58"/>
      <c r="G94" s="59"/>
    </row>
    <row r="95" spans="1:7" ht="39.950000000000003" customHeight="1">
      <c r="A95" s="7" t="s">
        <v>86</v>
      </c>
      <c r="B95" s="57" t="s">
        <v>471</v>
      </c>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451</v>
      </c>
      <c r="B99" s="66"/>
      <c r="C99" s="66"/>
      <c r="D99" s="66"/>
      <c r="E99" s="66"/>
      <c r="F99" s="66"/>
      <c r="G99" s="67"/>
    </row>
    <row r="100" spans="1:7">
      <c r="A100" s="7" t="s">
        <v>95</v>
      </c>
      <c r="B100" s="54"/>
      <c r="C100" s="55"/>
      <c r="D100" s="55"/>
      <c r="E100" s="55"/>
      <c r="F100" s="55"/>
      <c r="G100" s="56"/>
    </row>
    <row r="101" spans="1:7">
      <c r="A101" s="7" t="s">
        <v>96</v>
      </c>
      <c r="B101" s="54"/>
      <c r="C101" s="55"/>
      <c r="D101" s="55"/>
      <c r="E101" s="55"/>
      <c r="F101" s="55"/>
      <c r="G101" s="56"/>
    </row>
    <row r="102" spans="1:7">
      <c r="A102" s="7" t="s">
        <v>97</v>
      </c>
      <c r="B102" s="57"/>
      <c r="C102" s="58"/>
      <c r="D102" s="58"/>
      <c r="E102" s="58"/>
      <c r="F102" s="58"/>
      <c r="G102" s="59"/>
    </row>
    <row r="103" spans="1:7">
      <c r="A103" s="65" t="s">
        <v>453</v>
      </c>
      <c r="B103" s="66"/>
      <c r="C103" s="66"/>
      <c r="D103" s="66"/>
      <c r="E103" s="66"/>
      <c r="F103" s="66"/>
      <c r="G103" s="67"/>
    </row>
    <row r="104" spans="1:7">
      <c r="A104" s="7" t="s">
        <v>95</v>
      </c>
      <c r="B104" s="54"/>
      <c r="C104" s="55"/>
      <c r="D104" s="55"/>
      <c r="E104" s="55"/>
      <c r="F104" s="55"/>
      <c r="G104" s="56"/>
    </row>
    <row r="105" spans="1:7">
      <c r="A105" s="7" t="s">
        <v>96</v>
      </c>
      <c r="B105" s="54"/>
      <c r="C105" s="55"/>
      <c r="D105" s="55"/>
      <c r="E105" s="55"/>
      <c r="F105" s="55"/>
      <c r="G105" s="56"/>
    </row>
    <row r="106" spans="1:7">
      <c r="A106" s="7" t="s">
        <v>97</v>
      </c>
      <c r="B106" s="57"/>
      <c r="C106" s="58"/>
      <c r="D106" s="58"/>
      <c r="E106" s="58"/>
      <c r="F106" s="58"/>
      <c r="G106" s="59"/>
    </row>
    <row r="107" spans="1:7">
      <c r="A107" s="65" t="s">
        <v>456</v>
      </c>
      <c r="B107" s="66"/>
      <c r="C107" s="66"/>
      <c r="D107" s="66"/>
      <c r="E107" s="66"/>
      <c r="F107" s="66"/>
      <c r="G107" s="67"/>
    </row>
    <row r="108" spans="1:7">
      <c r="A108" s="7" t="s">
        <v>95</v>
      </c>
      <c r="B108" s="54"/>
      <c r="C108" s="55"/>
      <c r="D108" s="55"/>
      <c r="E108" s="55"/>
      <c r="F108" s="55"/>
      <c r="G108" s="56"/>
    </row>
    <row r="109" spans="1:7">
      <c r="A109" s="7" t="s">
        <v>96</v>
      </c>
      <c r="B109" s="54"/>
      <c r="C109" s="55"/>
      <c r="D109" s="55"/>
      <c r="E109" s="55"/>
      <c r="F109" s="55"/>
      <c r="G109" s="56"/>
    </row>
    <row r="110" spans="1:7">
      <c r="A110" s="7" t="s">
        <v>97</v>
      </c>
      <c r="B110" s="57"/>
      <c r="C110" s="58"/>
      <c r="D110" s="58"/>
      <c r="E110" s="58"/>
      <c r="F110" s="58"/>
      <c r="G110" s="59"/>
    </row>
    <row r="111" spans="1:7">
      <c r="A111" s="65" t="s">
        <v>459</v>
      </c>
      <c r="B111" s="66"/>
      <c r="C111" s="66"/>
      <c r="D111" s="66"/>
      <c r="E111" s="66"/>
      <c r="F111" s="66"/>
      <c r="G111" s="67"/>
    </row>
    <row r="112" spans="1:7">
      <c r="A112" s="7" t="s">
        <v>95</v>
      </c>
      <c r="B112" s="54"/>
      <c r="C112" s="55"/>
      <c r="D112" s="55"/>
      <c r="E112" s="55"/>
      <c r="F112" s="55"/>
      <c r="G112" s="56"/>
    </row>
    <row r="113" spans="1:7">
      <c r="A113" s="7" t="s">
        <v>96</v>
      </c>
      <c r="B113" s="54"/>
      <c r="C113" s="55"/>
      <c r="D113" s="55"/>
      <c r="E113" s="55"/>
      <c r="F113" s="55"/>
      <c r="G113" s="56"/>
    </row>
    <row r="114" spans="1:7">
      <c r="A114" s="7" t="s">
        <v>97</v>
      </c>
      <c r="B114" s="57"/>
      <c r="C114" s="58"/>
      <c r="D114" s="58"/>
      <c r="E114" s="58"/>
      <c r="F114" s="58"/>
      <c r="G114" s="59"/>
    </row>
    <row r="115" spans="1:7">
      <c r="A115" s="65" t="s">
        <v>462</v>
      </c>
      <c r="B115" s="66"/>
      <c r="C115" s="66"/>
      <c r="D115" s="66"/>
      <c r="E115" s="66"/>
      <c r="F115" s="66"/>
      <c r="G115" s="67"/>
    </row>
    <row r="116" spans="1:7">
      <c r="A116" s="7" t="s">
        <v>95</v>
      </c>
      <c r="B116" s="54"/>
      <c r="C116" s="55"/>
      <c r="D116" s="55"/>
      <c r="E116" s="55"/>
      <c r="F116" s="55"/>
      <c r="G116" s="56"/>
    </row>
    <row r="117" spans="1:7">
      <c r="A117" s="7" t="s">
        <v>96</v>
      </c>
      <c r="B117" s="54"/>
      <c r="C117" s="55"/>
      <c r="D117" s="55"/>
      <c r="E117" s="55"/>
      <c r="F117" s="55"/>
      <c r="G117" s="56"/>
    </row>
    <row r="118" spans="1:7">
      <c r="A118" s="7" t="s">
        <v>97</v>
      </c>
      <c r="B118" s="57"/>
      <c r="C118" s="58"/>
      <c r="D118" s="58"/>
      <c r="E118" s="58"/>
      <c r="F118" s="58"/>
      <c r="G118" s="59"/>
    </row>
    <row r="119" spans="1:7">
      <c r="A119" s="65" t="s">
        <v>465</v>
      </c>
      <c r="B119" s="66"/>
      <c r="C119" s="66"/>
      <c r="D119" s="66"/>
      <c r="E119" s="66"/>
      <c r="F119" s="66"/>
      <c r="G119" s="67"/>
    </row>
    <row r="120" spans="1:7">
      <c r="A120" s="7" t="s">
        <v>95</v>
      </c>
      <c r="B120" s="54"/>
      <c r="C120" s="55"/>
      <c r="D120" s="55"/>
      <c r="E120" s="55"/>
      <c r="F120" s="55"/>
      <c r="G120" s="56"/>
    </row>
    <row r="121" spans="1:7">
      <c r="A121" s="7" t="s">
        <v>96</v>
      </c>
      <c r="B121" s="54"/>
      <c r="C121" s="55"/>
      <c r="D121" s="55"/>
      <c r="E121" s="55"/>
      <c r="F121" s="55"/>
      <c r="G121" s="56"/>
    </row>
    <row r="122" spans="1:7">
      <c r="A122" s="7" t="s">
        <v>97</v>
      </c>
      <c r="B122" s="57"/>
      <c r="C122" s="58"/>
      <c r="D122" s="58"/>
      <c r="E122" s="58"/>
      <c r="F122" s="58"/>
      <c r="G122" s="59"/>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28697-3801-49E7-B22F-2463A72185A3}">
  <sheetPr codeName="Hoja12"/>
  <dimension ref="A1:G22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472</v>
      </c>
      <c r="E4" s="118"/>
      <c r="F4" s="118"/>
      <c r="G4" s="86"/>
    </row>
    <row r="5" spans="1:7">
      <c r="A5" s="115" t="s">
        <v>5</v>
      </c>
      <c r="B5" s="116"/>
      <c r="C5" s="117"/>
      <c r="D5" s="85" t="s">
        <v>6</v>
      </c>
      <c r="E5" s="118"/>
      <c r="F5" s="118"/>
      <c r="G5" s="86"/>
    </row>
    <row r="6" spans="1:7">
      <c r="A6" s="115" t="s">
        <v>7</v>
      </c>
      <c r="B6" s="116"/>
      <c r="C6" s="117"/>
      <c r="D6" s="85" t="s">
        <v>473</v>
      </c>
      <c r="E6" s="118"/>
      <c r="F6" s="118"/>
      <c r="G6" s="86"/>
    </row>
    <row r="7" spans="1:7" ht="39.950000000000003" customHeight="1">
      <c r="A7" s="115" t="s">
        <v>9</v>
      </c>
      <c r="B7" s="116"/>
      <c r="C7" s="117"/>
      <c r="D7" s="127" t="s">
        <v>1324</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60.101058000000002</v>
      </c>
      <c r="E11" s="12">
        <v>24.97551</v>
      </c>
      <c r="F11" s="12">
        <v>20.799315859999997</v>
      </c>
      <c r="G11" s="12">
        <v>83.278843394989721</v>
      </c>
    </row>
    <row r="12" spans="1:7">
      <c r="A12" s="102" t="s">
        <v>18</v>
      </c>
      <c r="B12" s="103"/>
      <c r="C12" s="10"/>
      <c r="D12" s="11">
        <v>61.226450400000004</v>
      </c>
      <c r="E12" s="12">
        <v>22.493811779999998</v>
      </c>
      <c r="F12" s="12">
        <v>20.799315859999997</v>
      </c>
      <c r="G12" s="12">
        <v>92.466835160830172</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330</v>
      </c>
      <c r="D24" s="58"/>
      <c r="E24" s="58"/>
      <c r="F24" s="58"/>
      <c r="G24" s="59"/>
    </row>
    <row r="25" spans="1:7">
      <c r="A25" s="85" t="s">
        <v>33</v>
      </c>
      <c r="B25" s="86"/>
      <c r="C25" s="57" t="s">
        <v>331</v>
      </c>
      <c r="D25" s="58"/>
      <c r="E25" s="58"/>
      <c r="F25" s="58"/>
      <c r="G25" s="59"/>
    </row>
    <row r="26" spans="1:7">
      <c r="A26" s="85" t="s">
        <v>35</v>
      </c>
      <c r="B26" s="86"/>
      <c r="C26" s="57" t="s">
        <v>332</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722.5</v>
      </c>
    </row>
    <row r="31" spans="1:7">
      <c r="A31" s="77"/>
      <c r="B31" s="77"/>
      <c r="C31" s="77"/>
      <c r="D31" s="77"/>
      <c r="E31" s="77"/>
      <c r="F31" s="3" t="s">
        <v>47</v>
      </c>
      <c r="G31" s="3">
        <v>722.5</v>
      </c>
    </row>
    <row r="32" spans="1:7">
      <c r="A32" s="77"/>
      <c r="B32" s="77"/>
      <c r="C32" s="77"/>
      <c r="D32" s="77"/>
      <c r="E32" s="77"/>
      <c r="F32" s="3" t="s">
        <v>48</v>
      </c>
      <c r="G32" s="4"/>
    </row>
    <row r="33" spans="1:7">
      <c r="A33" s="78"/>
      <c r="B33" s="78"/>
      <c r="C33" s="78"/>
      <c r="D33" s="78"/>
      <c r="E33" s="78"/>
      <c r="F33" s="3" t="s">
        <v>49</v>
      </c>
      <c r="G33" s="4"/>
    </row>
    <row r="34" spans="1:7">
      <c r="A34" s="5"/>
      <c r="B34" s="74" t="s">
        <v>474</v>
      </c>
      <c r="C34" s="74" t="s">
        <v>475</v>
      </c>
      <c r="D34" s="74" t="s">
        <v>476</v>
      </c>
      <c r="E34" s="74" t="s">
        <v>53</v>
      </c>
      <c r="F34" s="3" t="s">
        <v>54</v>
      </c>
      <c r="G34" s="4"/>
    </row>
    <row r="35" spans="1:7">
      <c r="A35" s="6" t="s">
        <v>477</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62</v>
      </c>
    </row>
    <row r="39" spans="1:7">
      <c r="A39" s="77"/>
      <c r="B39" s="77"/>
      <c r="C39" s="77"/>
      <c r="D39" s="77"/>
      <c r="E39" s="77"/>
      <c r="F39" s="3" t="s">
        <v>47</v>
      </c>
      <c r="G39" s="3">
        <v>62</v>
      </c>
    </row>
    <row r="40" spans="1:7">
      <c r="A40" s="77"/>
      <c r="B40" s="77"/>
      <c r="C40" s="77"/>
      <c r="D40" s="77"/>
      <c r="E40" s="77"/>
      <c r="F40" s="3" t="s">
        <v>48</v>
      </c>
      <c r="G40" s="3">
        <v>30</v>
      </c>
    </row>
    <row r="41" spans="1:7">
      <c r="A41" s="78"/>
      <c r="B41" s="78"/>
      <c r="C41" s="78"/>
      <c r="D41" s="78"/>
      <c r="E41" s="78"/>
      <c r="F41" s="3" t="s">
        <v>49</v>
      </c>
      <c r="G41" s="3">
        <v>30</v>
      </c>
    </row>
    <row r="42" spans="1:7">
      <c r="A42" s="5"/>
      <c r="B42" s="74" t="s">
        <v>478</v>
      </c>
      <c r="C42" s="74" t="s">
        <v>479</v>
      </c>
      <c r="D42" s="74" t="s">
        <v>480</v>
      </c>
      <c r="E42" s="74" t="s">
        <v>67</v>
      </c>
      <c r="F42" s="3" t="s">
        <v>54</v>
      </c>
      <c r="G42" s="3">
        <v>45</v>
      </c>
    </row>
    <row r="43" spans="1:7" ht="40.5">
      <c r="A43" s="6" t="s">
        <v>481</v>
      </c>
      <c r="B43" s="75"/>
      <c r="C43" s="75"/>
      <c r="D43" s="75"/>
      <c r="E43" s="75"/>
      <c r="F43" s="3" t="s">
        <v>56</v>
      </c>
      <c r="G43" s="4"/>
    </row>
    <row r="44" spans="1:7">
      <c r="A44" s="76" t="s">
        <v>41</v>
      </c>
      <c r="B44" s="76" t="s">
        <v>42</v>
      </c>
      <c r="C44" s="76" t="s">
        <v>43</v>
      </c>
      <c r="D44" s="76" t="s">
        <v>44</v>
      </c>
      <c r="E44" s="76" t="s">
        <v>45</v>
      </c>
      <c r="F44" s="3" t="s">
        <v>46</v>
      </c>
      <c r="G44" s="3">
        <v>0</v>
      </c>
    </row>
    <row r="45" spans="1:7">
      <c r="A45" s="77"/>
      <c r="B45" s="77"/>
      <c r="C45" s="77"/>
      <c r="D45" s="77"/>
      <c r="E45" s="77"/>
      <c r="F45" s="3" t="s">
        <v>47</v>
      </c>
      <c r="G45" s="3">
        <v>0</v>
      </c>
    </row>
    <row r="46" spans="1:7">
      <c r="A46" s="77"/>
      <c r="B46" s="77"/>
      <c r="C46" s="77"/>
      <c r="D46" s="77"/>
      <c r="E46" s="77"/>
      <c r="F46" s="3" t="s">
        <v>48</v>
      </c>
      <c r="G46" s="4"/>
    </row>
    <row r="47" spans="1:7">
      <c r="A47" s="78"/>
      <c r="B47" s="78"/>
      <c r="C47" s="78"/>
      <c r="D47" s="78"/>
      <c r="E47" s="78"/>
      <c r="F47" s="3" t="s">
        <v>49</v>
      </c>
      <c r="G47" s="4"/>
    </row>
    <row r="48" spans="1:7">
      <c r="A48" s="5"/>
      <c r="B48" s="74" t="s">
        <v>478</v>
      </c>
      <c r="C48" s="74" t="s">
        <v>482</v>
      </c>
      <c r="D48" s="74" t="s">
        <v>217</v>
      </c>
      <c r="E48" s="74" t="s">
        <v>53</v>
      </c>
      <c r="F48" s="3" t="s">
        <v>54</v>
      </c>
      <c r="G48" s="4"/>
    </row>
    <row r="49" spans="1:7">
      <c r="A49" s="6" t="s">
        <v>483</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46.15</v>
      </c>
    </row>
    <row r="55" spans="1:7">
      <c r="A55" s="78"/>
      <c r="B55" s="78"/>
      <c r="C55" s="78"/>
      <c r="D55" s="78"/>
      <c r="E55" s="78"/>
      <c r="F55" s="3" t="s">
        <v>49</v>
      </c>
      <c r="G55" s="3">
        <v>46.15</v>
      </c>
    </row>
    <row r="56" spans="1:7">
      <c r="A56" s="5"/>
      <c r="B56" s="74" t="s">
        <v>484</v>
      </c>
      <c r="C56" s="74" t="s">
        <v>485</v>
      </c>
      <c r="D56" s="74" t="s">
        <v>72</v>
      </c>
      <c r="E56" s="74" t="s">
        <v>184</v>
      </c>
      <c r="F56" s="3" t="s">
        <v>54</v>
      </c>
      <c r="G56" s="3">
        <v>10</v>
      </c>
    </row>
    <row r="57" spans="1:7" ht="27">
      <c r="A57" s="6" t="s">
        <v>486</v>
      </c>
      <c r="B57" s="75"/>
      <c r="C57" s="75"/>
      <c r="D57" s="75"/>
      <c r="E57" s="75"/>
      <c r="F57" s="3" t="s">
        <v>56</v>
      </c>
      <c r="G57" s="3">
        <v>21.67</v>
      </c>
    </row>
    <row r="58" spans="1:7">
      <c r="A58" s="76" t="s">
        <v>41</v>
      </c>
      <c r="B58" s="76" t="s">
        <v>42</v>
      </c>
      <c r="C58" s="76" t="s">
        <v>43</v>
      </c>
      <c r="D58" s="76" t="s">
        <v>44</v>
      </c>
      <c r="E58" s="76" t="s">
        <v>45</v>
      </c>
      <c r="F58" s="3" t="s">
        <v>46</v>
      </c>
      <c r="G58" s="3">
        <v>100</v>
      </c>
    </row>
    <row r="59" spans="1:7">
      <c r="A59" s="77"/>
      <c r="B59" s="77"/>
      <c r="C59" s="77"/>
      <c r="D59" s="77"/>
      <c r="E59" s="77"/>
      <c r="F59" s="3" t="s">
        <v>47</v>
      </c>
      <c r="G59" s="3">
        <v>100</v>
      </c>
    </row>
    <row r="60" spans="1:7">
      <c r="A60" s="77"/>
      <c r="B60" s="77"/>
      <c r="C60" s="77"/>
      <c r="D60" s="77"/>
      <c r="E60" s="77"/>
      <c r="F60" s="3" t="s">
        <v>48</v>
      </c>
      <c r="G60" s="3">
        <v>26.67</v>
      </c>
    </row>
    <row r="61" spans="1:7">
      <c r="A61" s="78"/>
      <c r="B61" s="78"/>
      <c r="C61" s="78"/>
      <c r="D61" s="78"/>
      <c r="E61" s="78"/>
      <c r="F61" s="3" t="s">
        <v>49</v>
      </c>
      <c r="G61" s="3">
        <v>26.67</v>
      </c>
    </row>
    <row r="62" spans="1:7">
      <c r="A62" s="5"/>
      <c r="B62" s="74" t="s">
        <v>487</v>
      </c>
      <c r="C62" s="74" t="s">
        <v>488</v>
      </c>
      <c r="D62" s="74" t="s">
        <v>72</v>
      </c>
      <c r="E62" s="74" t="s">
        <v>184</v>
      </c>
      <c r="F62" s="3" t="s">
        <v>54</v>
      </c>
      <c r="G62" s="3">
        <v>52</v>
      </c>
    </row>
    <row r="63" spans="1:7" ht="27">
      <c r="A63" s="6" t="s">
        <v>489</v>
      </c>
      <c r="B63" s="75"/>
      <c r="C63" s="75"/>
      <c r="D63" s="75"/>
      <c r="E63" s="75"/>
      <c r="F63" s="3" t="s">
        <v>56</v>
      </c>
      <c r="G63" s="3">
        <v>194.98</v>
      </c>
    </row>
    <row r="64" spans="1:7">
      <c r="A64" s="76" t="s">
        <v>41</v>
      </c>
      <c r="B64" s="76" t="s">
        <v>42</v>
      </c>
      <c r="C64" s="76" t="s">
        <v>43</v>
      </c>
      <c r="D64" s="76" t="s">
        <v>44</v>
      </c>
      <c r="E64" s="76" t="s">
        <v>45</v>
      </c>
      <c r="F64" s="3" t="s">
        <v>46</v>
      </c>
      <c r="G64" s="3">
        <v>100</v>
      </c>
    </row>
    <row r="65" spans="1:7">
      <c r="A65" s="77"/>
      <c r="B65" s="77"/>
      <c r="C65" s="77"/>
      <c r="D65" s="77"/>
      <c r="E65" s="77"/>
      <c r="F65" s="3" t="s">
        <v>47</v>
      </c>
      <c r="G65" s="3">
        <v>100</v>
      </c>
    </row>
    <row r="66" spans="1:7">
      <c r="A66" s="77"/>
      <c r="B66" s="77"/>
      <c r="C66" s="77"/>
      <c r="D66" s="77"/>
      <c r="E66" s="77"/>
      <c r="F66" s="3" t="s">
        <v>48</v>
      </c>
      <c r="G66" s="3">
        <v>38.1</v>
      </c>
    </row>
    <row r="67" spans="1:7">
      <c r="A67" s="78"/>
      <c r="B67" s="78"/>
      <c r="C67" s="78"/>
      <c r="D67" s="78"/>
      <c r="E67" s="78"/>
      <c r="F67" s="3" t="s">
        <v>49</v>
      </c>
      <c r="G67" s="3">
        <v>38.1</v>
      </c>
    </row>
    <row r="68" spans="1:7">
      <c r="A68" s="5"/>
      <c r="B68" s="74" t="s">
        <v>490</v>
      </c>
      <c r="C68" s="74" t="s">
        <v>491</v>
      </c>
      <c r="D68" s="74" t="s">
        <v>72</v>
      </c>
      <c r="E68" s="74" t="s">
        <v>184</v>
      </c>
      <c r="F68" s="3" t="s">
        <v>54</v>
      </c>
      <c r="G68" s="3">
        <v>20</v>
      </c>
    </row>
    <row r="69" spans="1:7" ht="27">
      <c r="A69" s="6" t="s">
        <v>492</v>
      </c>
      <c r="B69" s="75"/>
      <c r="C69" s="75"/>
      <c r="D69" s="75"/>
      <c r="E69" s="75"/>
      <c r="F69" s="3" t="s">
        <v>56</v>
      </c>
      <c r="G69" s="3">
        <v>52.49</v>
      </c>
    </row>
    <row r="70" spans="1:7">
      <c r="A70" s="76" t="s">
        <v>41</v>
      </c>
      <c r="B70" s="76" t="s">
        <v>42</v>
      </c>
      <c r="C70" s="76" t="s">
        <v>43</v>
      </c>
      <c r="D70" s="76" t="s">
        <v>44</v>
      </c>
      <c r="E70" s="76" t="s">
        <v>45</v>
      </c>
      <c r="F70" s="3" t="s">
        <v>46</v>
      </c>
      <c r="G70" s="3">
        <v>100</v>
      </c>
    </row>
    <row r="71" spans="1:7">
      <c r="A71" s="77"/>
      <c r="B71" s="77"/>
      <c r="C71" s="77"/>
      <c r="D71" s="77"/>
      <c r="E71" s="77"/>
      <c r="F71" s="3" t="s">
        <v>47</v>
      </c>
      <c r="G71" s="3">
        <v>100</v>
      </c>
    </row>
    <row r="72" spans="1:7">
      <c r="A72" s="77"/>
      <c r="B72" s="77"/>
      <c r="C72" s="77"/>
      <c r="D72" s="77"/>
      <c r="E72" s="77"/>
      <c r="F72" s="3" t="s">
        <v>48</v>
      </c>
      <c r="G72" s="3">
        <v>0</v>
      </c>
    </row>
    <row r="73" spans="1:7">
      <c r="A73" s="78"/>
      <c r="B73" s="78"/>
      <c r="C73" s="78"/>
      <c r="D73" s="78"/>
      <c r="E73" s="78"/>
      <c r="F73" s="3" t="s">
        <v>49</v>
      </c>
      <c r="G73" s="3">
        <v>0</v>
      </c>
    </row>
    <row r="74" spans="1:7">
      <c r="A74" s="5"/>
      <c r="B74" s="74" t="s">
        <v>493</v>
      </c>
      <c r="C74" s="74" t="s">
        <v>494</v>
      </c>
      <c r="D74" s="74" t="s">
        <v>72</v>
      </c>
      <c r="E74" s="74" t="s">
        <v>184</v>
      </c>
      <c r="F74" s="3" t="s">
        <v>54</v>
      </c>
      <c r="G74" s="3">
        <v>0</v>
      </c>
    </row>
    <row r="75" spans="1:7" ht="27">
      <c r="A75" s="6" t="s">
        <v>495</v>
      </c>
      <c r="B75" s="75"/>
      <c r="C75" s="75"/>
      <c r="D75" s="75"/>
      <c r="E75" s="75"/>
      <c r="F75" s="3" t="s">
        <v>56</v>
      </c>
      <c r="G75" s="4"/>
    </row>
    <row r="76" spans="1:7">
      <c r="A76" s="76" t="s">
        <v>41</v>
      </c>
      <c r="B76" s="76" t="s">
        <v>42</v>
      </c>
      <c r="C76" s="76" t="s">
        <v>43</v>
      </c>
      <c r="D76" s="76" t="s">
        <v>44</v>
      </c>
      <c r="E76" s="76" t="s">
        <v>45</v>
      </c>
      <c r="F76" s="3" t="s">
        <v>46</v>
      </c>
      <c r="G76" s="3">
        <v>100</v>
      </c>
    </row>
    <row r="77" spans="1:7">
      <c r="A77" s="77"/>
      <c r="B77" s="77"/>
      <c r="C77" s="77"/>
      <c r="D77" s="77"/>
      <c r="E77" s="77"/>
      <c r="F77" s="3" t="s">
        <v>47</v>
      </c>
      <c r="G77" s="3">
        <v>100</v>
      </c>
    </row>
    <row r="78" spans="1:7">
      <c r="A78" s="77"/>
      <c r="B78" s="77"/>
      <c r="C78" s="77"/>
      <c r="D78" s="77"/>
      <c r="E78" s="77"/>
      <c r="F78" s="3" t="s">
        <v>48</v>
      </c>
      <c r="G78" s="3">
        <v>60</v>
      </c>
    </row>
    <row r="79" spans="1:7">
      <c r="A79" s="78"/>
      <c r="B79" s="78"/>
      <c r="C79" s="78"/>
      <c r="D79" s="78"/>
      <c r="E79" s="78"/>
      <c r="F79" s="3" t="s">
        <v>49</v>
      </c>
      <c r="G79" s="3">
        <v>60</v>
      </c>
    </row>
    <row r="80" spans="1:7">
      <c r="A80" s="5"/>
      <c r="B80" s="74" t="s">
        <v>496</v>
      </c>
      <c r="C80" s="74" t="s">
        <v>497</v>
      </c>
      <c r="D80" s="74" t="s">
        <v>72</v>
      </c>
      <c r="E80" s="74" t="s">
        <v>184</v>
      </c>
      <c r="F80" s="3" t="s">
        <v>54</v>
      </c>
      <c r="G80" s="3">
        <v>46.67</v>
      </c>
    </row>
    <row r="81" spans="1:7" ht="40.5">
      <c r="A81" s="6" t="s">
        <v>498</v>
      </c>
      <c r="B81" s="75"/>
      <c r="C81" s="75"/>
      <c r="D81" s="75"/>
      <c r="E81" s="75"/>
      <c r="F81" s="3" t="s">
        <v>56</v>
      </c>
      <c r="G81" s="3">
        <v>77.78</v>
      </c>
    </row>
    <row r="82" spans="1:7">
      <c r="A82" s="79" t="s">
        <v>69</v>
      </c>
      <c r="B82" s="80"/>
      <c r="C82" s="80"/>
      <c r="D82" s="80"/>
      <c r="E82" s="80"/>
      <c r="F82" s="80"/>
      <c r="G82" s="81"/>
    </row>
    <row r="83" spans="1:7">
      <c r="A83" s="82" t="s">
        <v>39</v>
      </c>
      <c r="B83" s="83"/>
      <c r="C83" s="83"/>
      <c r="D83" s="83"/>
      <c r="E83" s="84"/>
      <c r="F83" s="82" t="s">
        <v>40</v>
      </c>
      <c r="G83" s="84"/>
    </row>
    <row r="84" spans="1:7">
      <c r="A84" s="76" t="s">
        <v>41</v>
      </c>
      <c r="B84" s="76" t="s">
        <v>42</v>
      </c>
      <c r="C84" s="76" t="s">
        <v>43</v>
      </c>
      <c r="D84" s="76" t="s">
        <v>44</v>
      </c>
      <c r="E84" s="76" t="s">
        <v>45</v>
      </c>
      <c r="F84" s="3" t="s">
        <v>46</v>
      </c>
      <c r="G84" s="3">
        <v>280</v>
      </c>
    </row>
    <row r="85" spans="1:7">
      <c r="A85" s="77"/>
      <c r="B85" s="77"/>
      <c r="C85" s="77"/>
      <c r="D85" s="77"/>
      <c r="E85" s="77"/>
      <c r="F85" s="3" t="s">
        <v>47</v>
      </c>
      <c r="G85" s="3">
        <v>280</v>
      </c>
    </row>
    <row r="86" spans="1:7">
      <c r="A86" s="77"/>
      <c r="B86" s="77"/>
      <c r="C86" s="77"/>
      <c r="D86" s="77"/>
      <c r="E86" s="77"/>
      <c r="F86" s="3" t="s">
        <v>48</v>
      </c>
      <c r="G86" s="3">
        <v>95</v>
      </c>
    </row>
    <row r="87" spans="1:7">
      <c r="A87" s="78"/>
      <c r="B87" s="78"/>
      <c r="C87" s="78"/>
      <c r="D87" s="78"/>
      <c r="E87" s="78"/>
      <c r="F87" s="3" t="s">
        <v>49</v>
      </c>
      <c r="G87" s="3">
        <v>95</v>
      </c>
    </row>
    <row r="88" spans="1:7">
      <c r="A88" s="5"/>
      <c r="B88" s="74" t="s">
        <v>499</v>
      </c>
      <c r="C88" s="74" t="s">
        <v>500</v>
      </c>
      <c r="D88" s="74" t="s">
        <v>501</v>
      </c>
      <c r="E88" s="74" t="s">
        <v>73</v>
      </c>
      <c r="F88" s="3" t="s">
        <v>54</v>
      </c>
      <c r="G88" s="3">
        <v>471</v>
      </c>
    </row>
    <row r="89" spans="1:7" ht="27">
      <c r="A89" s="6" t="s">
        <v>502</v>
      </c>
      <c r="B89" s="75"/>
      <c r="C89" s="75"/>
      <c r="D89" s="75"/>
      <c r="E89" s="75"/>
      <c r="F89" s="3" t="s">
        <v>56</v>
      </c>
      <c r="G89" s="3">
        <v>495.79</v>
      </c>
    </row>
    <row r="90" spans="1:7">
      <c r="A90" s="76" t="s">
        <v>41</v>
      </c>
      <c r="B90" s="76" t="s">
        <v>42</v>
      </c>
      <c r="C90" s="76" t="s">
        <v>43</v>
      </c>
      <c r="D90" s="76" t="s">
        <v>44</v>
      </c>
      <c r="E90" s="76" t="s">
        <v>45</v>
      </c>
      <c r="F90" s="3" t="s">
        <v>46</v>
      </c>
      <c r="G90" s="3">
        <v>9</v>
      </c>
    </row>
    <row r="91" spans="1:7">
      <c r="A91" s="77"/>
      <c r="B91" s="77"/>
      <c r="C91" s="77"/>
      <c r="D91" s="77"/>
      <c r="E91" s="77"/>
      <c r="F91" s="3" t="s">
        <v>47</v>
      </c>
      <c r="G91" s="3">
        <v>9</v>
      </c>
    </row>
    <row r="92" spans="1:7">
      <c r="A92" s="77"/>
      <c r="B92" s="77"/>
      <c r="C92" s="77"/>
      <c r="D92" s="77"/>
      <c r="E92" s="77"/>
      <c r="F92" s="3" t="s">
        <v>48</v>
      </c>
      <c r="G92" s="3">
        <v>1</v>
      </c>
    </row>
    <row r="93" spans="1:7">
      <c r="A93" s="78"/>
      <c r="B93" s="78"/>
      <c r="C93" s="78"/>
      <c r="D93" s="78"/>
      <c r="E93" s="78"/>
      <c r="F93" s="3" t="s">
        <v>49</v>
      </c>
      <c r="G93" s="3">
        <v>1</v>
      </c>
    </row>
    <row r="94" spans="1:7">
      <c r="A94" s="5"/>
      <c r="B94" s="74" t="s">
        <v>503</v>
      </c>
      <c r="C94" s="74" t="s">
        <v>504</v>
      </c>
      <c r="D94" s="74" t="s">
        <v>505</v>
      </c>
      <c r="E94" s="74" t="s">
        <v>73</v>
      </c>
      <c r="F94" s="3" t="s">
        <v>54</v>
      </c>
      <c r="G94" s="3">
        <v>11</v>
      </c>
    </row>
    <row r="95" spans="1:7" ht="27">
      <c r="A95" s="6" t="s">
        <v>506</v>
      </c>
      <c r="B95" s="75"/>
      <c r="C95" s="75"/>
      <c r="D95" s="75"/>
      <c r="E95" s="75"/>
      <c r="F95" s="3" t="s">
        <v>56</v>
      </c>
      <c r="G95" s="3">
        <v>1100</v>
      </c>
    </row>
    <row r="96" spans="1:7">
      <c r="A96" s="76" t="s">
        <v>41</v>
      </c>
      <c r="B96" s="76" t="s">
        <v>42</v>
      </c>
      <c r="C96" s="76" t="s">
        <v>43</v>
      </c>
      <c r="D96" s="76" t="s">
        <v>44</v>
      </c>
      <c r="E96" s="76" t="s">
        <v>45</v>
      </c>
      <c r="F96" s="3" t="s">
        <v>46</v>
      </c>
      <c r="G96" s="3">
        <v>67</v>
      </c>
    </row>
    <row r="97" spans="1:7">
      <c r="A97" s="77"/>
      <c r="B97" s="77"/>
      <c r="C97" s="77"/>
      <c r="D97" s="77"/>
      <c r="E97" s="77"/>
      <c r="F97" s="3" t="s">
        <v>47</v>
      </c>
      <c r="G97" s="3">
        <v>67</v>
      </c>
    </row>
    <row r="98" spans="1:7">
      <c r="A98" s="77"/>
      <c r="B98" s="77"/>
      <c r="C98" s="77"/>
      <c r="D98" s="77"/>
      <c r="E98" s="77"/>
      <c r="F98" s="3" t="s">
        <v>48</v>
      </c>
      <c r="G98" s="3">
        <v>25</v>
      </c>
    </row>
    <row r="99" spans="1:7">
      <c r="A99" s="78"/>
      <c r="B99" s="78"/>
      <c r="C99" s="78"/>
      <c r="D99" s="78"/>
      <c r="E99" s="78"/>
      <c r="F99" s="3" t="s">
        <v>49</v>
      </c>
      <c r="G99" s="3">
        <v>25</v>
      </c>
    </row>
    <row r="100" spans="1:7">
      <c r="A100" s="5"/>
      <c r="B100" s="74" t="s">
        <v>507</v>
      </c>
      <c r="C100" s="74" t="s">
        <v>508</v>
      </c>
      <c r="D100" s="74" t="s">
        <v>501</v>
      </c>
      <c r="E100" s="74" t="s">
        <v>73</v>
      </c>
      <c r="F100" s="3" t="s">
        <v>54</v>
      </c>
      <c r="G100" s="3">
        <v>94</v>
      </c>
    </row>
    <row r="101" spans="1:7" ht="27">
      <c r="A101" s="6" t="s">
        <v>509</v>
      </c>
      <c r="B101" s="75"/>
      <c r="C101" s="75"/>
      <c r="D101" s="75"/>
      <c r="E101" s="75"/>
      <c r="F101" s="3" t="s">
        <v>56</v>
      </c>
      <c r="G101" s="3">
        <v>376</v>
      </c>
    </row>
    <row r="102" spans="1:7">
      <c r="A102" s="76" t="s">
        <v>41</v>
      </c>
      <c r="B102" s="76" t="s">
        <v>42</v>
      </c>
      <c r="C102" s="76" t="s">
        <v>43</v>
      </c>
      <c r="D102" s="76" t="s">
        <v>44</v>
      </c>
      <c r="E102" s="76" t="s">
        <v>45</v>
      </c>
      <c r="F102" s="3" t="s">
        <v>46</v>
      </c>
      <c r="G102" s="3">
        <v>7</v>
      </c>
    </row>
    <row r="103" spans="1:7">
      <c r="A103" s="77"/>
      <c r="B103" s="77"/>
      <c r="C103" s="77"/>
      <c r="D103" s="77"/>
      <c r="E103" s="77"/>
      <c r="F103" s="3" t="s">
        <v>47</v>
      </c>
      <c r="G103" s="3">
        <v>7</v>
      </c>
    </row>
    <row r="104" spans="1:7">
      <c r="A104" s="77"/>
      <c r="B104" s="77"/>
      <c r="C104" s="77"/>
      <c r="D104" s="77"/>
      <c r="E104" s="77"/>
      <c r="F104" s="3" t="s">
        <v>48</v>
      </c>
      <c r="G104" s="3">
        <v>2</v>
      </c>
    </row>
    <row r="105" spans="1:7">
      <c r="A105" s="78"/>
      <c r="B105" s="78"/>
      <c r="C105" s="78"/>
      <c r="D105" s="78"/>
      <c r="E105" s="78"/>
      <c r="F105" s="3" t="s">
        <v>49</v>
      </c>
      <c r="G105" s="3">
        <v>2</v>
      </c>
    </row>
    <row r="106" spans="1:7">
      <c r="A106" s="5"/>
      <c r="B106" s="74" t="s">
        <v>510</v>
      </c>
      <c r="C106" s="74" t="s">
        <v>511</v>
      </c>
      <c r="D106" s="74" t="s">
        <v>512</v>
      </c>
      <c r="E106" s="74" t="s">
        <v>73</v>
      </c>
      <c r="F106" s="3" t="s">
        <v>54</v>
      </c>
      <c r="G106" s="3">
        <v>3</v>
      </c>
    </row>
    <row r="107" spans="1:7" ht="27">
      <c r="A107" s="6" t="s">
        <v>513</v>
      </c>
      <c r="B107" s="75"/>
      <c r="C107" s="75"/>
      <c r="D107" s="75"/>
      <c r="E107" s="75"/>
      <c r="F107" s="3" t="s">
        <v>56</v>
      </c>
      <c r="G107" s="3">
        <v>150</v>
      </c>
    </row>
    <row r="108" spans="1:7">
      <c r="A108" s="76" t="s">
        <v>41</v>
      </c>
      <c r="B108" s="76" t="s">
        <v>42</v>
      </c>
      <c r="C108" s="76" t="s">
        <v>43</v>
      </c>
      <c r="D108" s="76" t="s">
        <v>44</v>
      </c>
      <c r="E108" s="76" t="s">
        <v>45</v>
      </c>
      <c r="F108" s="3" t="s">
        <v>46</v>
      </c>
      <c r="G108" s="3">
        <v>20</v>
      </c>
    </row>
    <row r="109" spans="1:7">
      <c r="A109" s="77"/>
      <c r="B109" s="77"/>
      <c r="C109" s="77"/>
      <c r="D109" s="77"/>
      <c r="E109" s="77"/>
      <c r="F109" s="3" t="s">
        <v>47</v>
      </c>
      <c r="G109" s="3">
        <v>20</v>
      </c>
    </row>
    <row r="110" spans="1:7">
      <c r="A110" s="77"/>
      <c r="B110" s="77"/>
      <c r="C110" s="77"/>
      <c r="D110" s="77"/>
      <c r="E110" s="77"/>
      <c r="F110" s="3" t="s">
        <v>48</v>
      </c>
      <c r="G110" s="3">
        <v>10</v>
      </c>
    </row>
    <row r="111" spans="1:7">
      <c r="A111" s="78"/>
      <c r="B111" s="78"/>
      <c r="C111" s="78"/>
      <c r="D111" s="78"/>
      <c r="E111" s="78"/>
      <c r="F111" s="3" t="s">
        <v>49</v>
      </c>
      <c r="G111" s="3">
        <v>10</v>
      </c>
    </row>
    <row r="112" spans="1:7">
      <c r="A112" s="5"/>
      <c r="B112" s="74" t="s">
        <v>514</v>
      </c>
      <c r="C112" s="74" t="s">
        <v>515</v>
      </c>
      <c r="D112" s="74" t="s">
        <v>516</v>
      </c>
      <c r="E112" s="74" t="s">
        <v>73</v>
      </c>
      <c r="F112" s="3" t="s">
        <v>54</v>
      </c>
      <c r="G112" s="3">
        <v>38</v>
      </c>
    </row>
    <row r="113" spans="1:7" ht="27">
      <c r="A113" s="6" t="s">
        <v>517</v>
      </c>
      <c r="B113" s="75"/>
      <c r="C113" s="75"/>
      <c r="D113" s="75"/>
      <c r="E113" s="75"/>
      <c r="F113" s="3" t="s">
        <v>56</v>
      </c>
      <c r="G113" s="3">
        <v>380</v>
      </c>
    </row>
    <row r="114" spans="1:7">
      <c r="A114" s="71" t="s">
        <v>84</v>
      </c>
      <c r="B114" s="72"/>
      <c r="C114" s="72"/>
      <c r="D114" s="72"/>
      <c r="E114" s="72"/>
      <c r="F114" s="72"/>
      <c r="G114" s="73"/>
    </row>
    <row r="115" spans="1:7">
      <c r="A115" s="65" t="s">
        <v>477</v>
      </c>
      <c r="B115" s="66"/>
      <c r="C115" s="66"/>
      <c r="D115" s="66"/>
      <c r="E115" s="66"/>
      <c r="F115" s="66"/>
      <c r="G115" s="67"/>
    </row>
    <row r="116" spans="1:7">
      <c r="A116" s="7" t="s">
        <v>85</v>
      </c>
      <c r="B116" s="54"/>
      <c r="C116" s="55"/>
      <c r="D116" s="55"/>
      <c r="E116" s="55"/>
      <c r="F116" s="55"/>
      <c r="G116" s="56"/>
    </row>
    <row r="117" spans="1:7">
      <c r="A117" s="7" t="s">
        <v>86</v>
      </c>
      <c r="B117" s="57"/>
      <c r="C117" s="58"/>
      <c r="D117" s="58"/>
      <c r="E117" s="58"/>
      <c r="F117" s="58"/>
      <c r="G117" s="59"/>
    </row>
    <row r="118" spans="1:7" ht="39.950000000000003" customHeight="1">
      <c r="A118" s="7" t="s">
        <v>87</v>
      </c>
      <c r="B118" s="68" t="s">
        <v>88</v>
      </c>
      <c r="C118" s="69"/>
      <c r="D118" s="69"/>
      <c r="E118" s="69"/>
      <c r="F118" s="69"/>
      <c r="G118" s="70"/>
    </row>
    <row r="119" spans="1:7">
      <c r="A119" s="65" t="s">
        <v>481</v>
      </c>
      <c r="B119" s="66"/>
      <c r="C119" s="66"/>
      <c r="D119" s="66"/>
      <c r="E119" s="66"/>
      <c r="F119" s="66"/>
      <c r="G119" s="67"/>
    </row>
    <row r="120" spans="1:7" ht="39.950000000000003" customHeight="1">
      <c r="A120" s="7" t="s">
        <v>85</v>
      </c>
      <c r="B120" s="57" t="s">
        <v>518</v>
      </c>
      <c r="C120" s="58"/>
      <c r="D120" s="58"/>
      <c r="E120" s="58"/>
      <c r="F120" s="58"/>
      <c r="G120" s="59"/>
    </row>
    <row r="121" spans="1:7" ht="39.950000000000003" customHeight="1">
      <c r="A121" s="7" t="s">
        <v>86</v>
      </c>
      <c r="B121" s="57" t="s">
        <v>519</v>
      </c>
      <c r="C121" s="58"/>
      <c r="D121" s="58"/>
      <c r="E121" s="58"/>
      <c r="F121" s="58"/>
      <c r="G121" s="59"/>
    </row>
    <row r="122" spans="1:7" ht="39.950000000000003" customHeight="1">
      <c r="A122" s="7" t="s">
        <v>87</v>
      </c>
      <c r="B122" s="68" t="s">
        <v>88</v>
      </c>
      <c r="C122" s="69"/>
      <c r="D122" s="69"/>
      <c r="E122" s="69"/>
      <c r="F122" s="69"/>
      <c r="G122" s="70"/>
    </row>
    <row r="123" spans="1:7">
      <c r="A123" s="65" t="s">
        <v>483</v>
      </c>
      <c r="B123" s="66"/>
      <c r="C123" s="66"/>
      <c r="D123" s="66"/>
      <c r="E123" s="66"/>
      <c r="F123" s="66"/>
      <c r="G123" s="67"/>
    </row>
    <row r="124" spans="1:7">
      <c r="A124" s="7" t="s">
        <v>85</v>
      </c>
      <c r="B124" s="54"/>
      <c r="C124" s="55"/>
      <c r="D124" s="55"/>
      <c r="E124" s="55"/>
      <c r="F124" s="55"/>
      <c r="G124" s="56"/>
    </row>
    <row r="125" spans="1:7">
      <c r="A125" s="7" t="s">
        <v>86</v>
      </c>
      <c r="B125" s="57"/>
      <c r="C125" s="58"/>
      <c r="D125" s="58"/>
      <c r="E125" s="58"/>
      <c r="F125" s="58"/>
      <c r="G125" s="59"/>
    </row>
    <row r="126" spans="1:7" ht="39.950000000000003" customHeight="1">
      <c r="A126" s="7" t="s">
        <v>87</v>
      </c>
      <c r="B126" s="68" t="s">
        <v>88</v>
      </c>
      <c r="C126" s="69"/>
      <c r="D126" s="69"/>
      <c r="E126" s="69"/>
      <c r="F126" s="69"/>
      <c r="G126" s="70"/>
    </row>
    <row r="127" spans="1:7">
      <c r="A127" s="65" t="s">
        <v>486</v>
      </c>
      <c r="B127" s="66"/>
      <c r="C127" s="66"/>
      <c r="D127" s="66"/>
      <c r="E127" s="66"/>
      <c r="F127" s="66"/>
      <c r="G127" s="67"/>
    </row>
    <row r="128" spans="1:7" ht="39.950000000000003" customHeight="1">
      <c r="A128" s="7" t="s">
        <v>85</v>
      </c>
      <c r="B128" s="57" t="s">
        <v>520</v>
      </c>
      <c r="C128" s="58"/>
      <c r="D128" s="58"/>
      <c r="E128" s="58"/>
      <c r="F128" s="58"/>
      <c r="G128" s="59"/>
    </row>
    <row r="129" spans="1:7" ht="39.950000000000003" customHeight="1">
      <c r="A129" s="7" t="s">
        <v>86</v>
      </c>
      <c r="B129" s="57" t="s">
        <v>521</v>
      </c>
      <c r="C129" s="58"/>
      <c r="D129" s="58"/>
      <c r="E129" s="58"/>
      <c r="F129" s="58"/>
      <c r="G129" s="59"/>
    </row>
    <row r="130" spans="1:7" ht="39.950000000000003" customHeight="1">
      <c r="A130" s="7" t="s">
        <v>87</v>
      </c>
      <c r="B130" s="68" t="s">
        <v>88</v>
      </c>
      <c r="C130" s="69"/>
      <c r="D130" s="69"/>
      <c r="E130" s="69"/>
      <c r="F130" s="69"/>
      <c r="G130" s="70"/>
    </row>
    <row r="131" spans="1:7">
      <c r="A131" s="65" t="s">
        <v>489</v>
      </c>
      <c r="B131" s="66"/>
      <c r="C131" s="66"/>
      <c r="D131" s="66"/>
      <c r="E131" s="66"/>
      <c r="F131" s="66"/>
      <c r="G131" s="67"/>
    </row>
    <row r="132" spans="1:7" ht="39.950000000000003" customHeight="1">
      <c r="A132" s="7" t="s">
        <v>85</v>
      </c>
      <c r="B132" s="57" t="s">
        <v>522</v>
      </c>
      <c r="C132" s="58"/>
      <c r="D132" s="58"/>
      <c r="E132" s="58"/>
      <c r="F132" s="58"/>
      <c r="G132" s="59"/>
    </row>
    <row r="133" spans="1:7" ht="39.950000000000003" customHeight="1">
      <c r="A133" s="7" t="s">
        <v>86</v>
      </c>
      <c r="B133" s="57" t="s">
        <v>523</v>
      </c>
      <c r="C133" s="58"/>
      <c r="D133" s="58"/>
      <c r="E133" s="58"/>
      <c r="F133" s="58"/>
      <c r="G133" s="59"/>
    </row>
    <row r="134" spans="1:7" ht="39.950000000000003" customHeight="1">
      <c r="A134" s="7" t="s">
        <v>87</v>
      </c>
      <c r="B134" s="68" t="s">
        <v>88</v>
      </c>
      <c r="C134" s="69"/>
      <c r="D134" s="69"/>
      <c r="E134" s="69"/>
      <c r="F134" s="69"/>
      <c r="G134" s="70"/>
    </row>
    <row r="135" spans="1:7">
      <c r="A135" s="65" t="s">
        <v>492</v>
      </c>
      <c r="B135" s="66"/>
      <c r="C135" s="66"/>
      <c r="D135" s="66"/>
      <c r="E135" s="66"/>
      <c r="F135" s="66"/>
      <c r="G135" s="67"/>
    </row>
    <row r="136" spans="1:7" ht="39.950000000000003" customHeight="1">
      <c r="A136" s="7" t="s">
        <v>85</v>
      </c>
      <c r="B136" s="57" t="s">
        <v>524</v>
      </c>
      <c r="C136" s="58"/>
      <c r="D136" s="58"/>
      <c r="E136" s="58"/>
      <c r="F136" s="58"/>
      <c r="G136" s="59"/>
    </row>
    <row r="137" spans="1:7" ht="39.950000000000003" customHeight="1">
      <c r="A137" s="7" t="s">
        <v>86</v>
      </c>
      <c r="B137" s="57" t="s">
        <v>525</v>
      </c>
      <c r="C137" s="58"/>
      <c r="D137" s="58"/>
      <c r="E137" s="58"/>
      <c r="F137" s="58"/>
      <c r="G137" s="59"/>
    </row>
    <row r="138" spans="1:7" ht="39.950000000000003" customHeight="1">
      <c r="A138" s="7" t="s">
        <v>87</v>
      </c>
      <c r="B138" s="68" t="s">
        <v>88</v>
      </c>
      <c r="C138" s="69"/>
      <c r="D138" s="69"/>
      <c r="E138" s="69"/>
      <c r="F138" s="69"/>
      <c r="G138" s="70"/>
    </row>
    <row r="139" spans="1:7">
      <c r="A139" s="65" t="s">
        <v>495</v>
      </c>
      <c r="B139" s="66"/>
      <c r="C139" s="66"/>
      <c r="D139" s="66"/>
      <c r="E139" s="66"/>
      <c r="F139" s="66"/>
      <c r="G139" s="67"/>
    </row>
    <row r="140" spans="1:7" ht="39.950000000000003" customHeight="1">
      <c r="A140" s="7" t="s">
        <v>85</v>
      </c>
      <c r="B140" s="57" t="s">
        <v>526</v>
      </c>
      <c r="C140" s="58"/>
      <c r="D140" s="58"/>
      <c r="E140" s="58"/>
      <c r="F140" s="58"/>
      <c r="G140" s="59"/>
    </row>
    <row r="141" spans="1:7" ht="39.950000000000003" customHeight="1">
      <c r="A141" s="7" t="s">
        <v>86</v>
      </c>
      <c r="B141" s="57" t="s">
        <v>527</v>
      </c>
      <c r="C141" s="58"/>
      <c r="D141" s="58"/>
      <c r="E141" s="58"/>
      <c r="F141" s="58"/>
      <c r="G141" s="59"/>
    </row>
    <row r="142" spans="1:7" ht="39.950000000000003" customHeight="1">
      <c r="A142" s="7" t="s">
        <v>87</v>
      </c>
      <c r="B142" s="68" t="s">
        <v>88</v>
      </c>
      <c r="C142" s="69"/>
      <c r="D142" s="69"/>
      <c r="E142" s="69"/>
      <c r="F142" s="69"/>
      <c r="G142" s="70"/>
    </row>
    <row r="143" spans="1:7">
      <c r="A143" s="65" t="s">
        <v>498</v>
      </c>
      <c r="B143" s="66"/>
      <c r="C143" s="66"/>
      <c r="D143" s="66"/>
      <c r="E143" s="66"/>
      <c r="F143" s="66"/>
      <c r="G143" s="67"/>
    </row>
    <row r="144" spans="1:7" ht="39.950000000000003" customHeight="1">
      <c r="A144" s="7" t="s">
        <v>85</v>
      </c>
      <c r="B144" s="57" t="s">
        <v>528</v>
      </c>
      <c r="C144" s="58"/>
      <c r="D144" s="58"/>
      <c r="E144" s="58"/>
      <c r="F144" s="58"/>
      <c r="G144" s="59"/>
    </row>
    <row r="145" spans="1:7" ht="39.950000000000003" customHeight="1">
      <c r="A145" s="7" t="s">
        <v>86</v>
      </c>
      <c r="B145" s="57" t="s">
        <v>529</v>
      </c>
      <c r="C145" s="58"/>
      <c r="D145" s="58"/>
      <c r="E145" s="58"/>
      <c r="F145" s="58"/>
      <c r="G145" s="59"/>
    </row>
    <row r="146" spans="1:7" ht="39.950000000000003" customHeight="1">
      <c r="A146" s="7" t="s">
        <v>87</v>
      </c>
      <c r="B146" s="68" t="s">
        <v>88</v>
      </c>
      <c r="C146" s="69"/>
      <c r="D146" s="69"/>
      <c r="E146" s="69"/>
      <c r="F146" s="69"/>
      <c r="G146" s="70"/>
    </row>
    <row r="147" spans="1:7">
      <c r="A147" s="65" t="s">
        <v>502</v>
      </c>
      <c r="B147" s="66"/>
      <c r="C147" s="66"/>
      <c r="D147" s="66"/>
      <c r="E147" s="66"/>
      <c r="F147" s="66"/>
      <c r="G147" s="67"/>
    </row>
    <row r="148" spans="1:7" ht="39.950000000000003" customHeight="1">
      <c r="A148" s="7" t="s">
        <v>85</v>
      </c>
      <c r="B148" s="57" t="s">
        <v>530</v>
      </c>
      <c r="C148" s="58"/>
      <c r="D148" s="58"/>
      <c r="E148" s="58"/>
      <c r="F148" s="58"/>
      <c r="G148" s="59"/>
    </row>
    <row r="149" spans="1:7" ht="39.950000000000003" customHeight="1">
      <c r="A149" s="7" t="s">
        <v>86</v>
      </c>
      <c r="B149" s="57" t="s">
        <v>531</v>
      </c>
      <c r="C149" s="58"/>
      <c r="D149" s="58"/>
      <c r="E149" s="58"/>
      <c r="F149" s="58"/>
      <c r="G149" s="59"/>
    </row>
    <row r="150" spans="1:7" ht="39.950000000000003" customHeight="1">
      <c r="A150" s="7" t="s">
        <v>87</v>
      </c>
      <c r="B150" s="68" t="s">
        <v>88</v>
      </c>
      <c r="C150" s="69"/>
      <c r="D150" s="69"/>
      <c r="E150" s="69"/>
      <c r="F150" s="69"/>
      <c r="G150" s="70"/>
    </row>
    <row r="151" spans="1:7">
      <c r="A151" s="65" t="s">
        <v>506</v>
      </c>
      <c r="B151" s="66"/>
      <c r="C151" s="66"/>
      <c r="D151" s="66"/>
      <c r="E151" s="66"/>
      <c r="F151" s="66"/>
      <c r="G151" s="67"/>
    </row>
    <row r="152" spans="1:7" ht="39.950000000000003" customHeight="1">
      <c r="A152" s="7" t="s">
        <v>85</v>
      </c>
      <c r="B152" s="57" t="s">
        <v>532</v>
      </c>
      <c r="C152" s="58"/>
      <c r="D152" s="58"/>
      <c r="E152" s="58"/>
      <c r="F152" s="58"/>
      <c r="G152" s="59"/>
    </row>
    <row r="153" spans="1:7" ht="39.950000000000003" customHeight="1">
      <c r="A153" s="7" t="s">
        <v>86</v>
      </c>
      <c r="B153" s="57" t="s">
        <v>533</v>
      </c>
      <c r="C153" s="58"/>
      <c r="D153" s="58"/>
      <c r="E153" s="58"/>
      <c r="F153" s="58"/>
      <c r="G153" s="59"/>
    </row>
    <row r="154" spans="1:7" ht="39.950000000000003" customHeight="1">
      <c r="A154" s="7" t="s">
        <v>87</v>
      </c>
      <c r="B154" s="68" t="s">
        <v>88</v>
      </c>
      <c r="C154" s="69"/>
      <c r="D154" s="69"/>
      <c r="E154" s="69"/>
      <c r="F154" s="69"/>
      <c r="G154" s="70"/>
    </row>
    <row r="155" spans="1:7">
      <c r="A155" s="65" t="s">
        <v>509</v>
      </c>
      <c r="B155" s="66"/>
      <c r="C155" s="66"/>
      <c r="D155" s="66"/>
      <c r="E155" s="66"/>
      <c r="F155" s="66"/>
      <c r="G155" s="67"/>
    </row>
    <row r="156" spans="1:7" ht="39.950000000000003" customHeight="1">
      <c r="A156" s="7" t="s">
        <v>85</v>
      </c>
      <c r="B156" s="57" t="s">
        <v>534</v>
      </c>
      <c r="C156" s="58"/>
      <c r="D156" s="58"/>
      <c r="E156" s="58"/>
      <c r="F156" s="58"/>
      <c r="G156" s="59"/>
    </row>
    <row r="157" spans="1:7" ht="39.950000000000003" customHeight="1">
      <c r="A157" s="7" t="s">
        <v>86</v>
      </c>
      <c r="B157" s="57" t="s">
        <v>535</v>
      </c>
      <c r="C157" s="58"/>
      <c r="D157" s="58"/>
      <c r="E157" s="58"/>
      <c r="F157" s="58"/>
      <c r="G157" s="59"/>
    </row>
    <row r="158" spans="1:7" ht="39.950000000000003" customHeight="1">
      <c r="A158" s="7" t="s">
        <v>87</v>
      </c>
      <c r="B158" s="68" t="s">
        <v>88</v>
      </c>
      <c r="C158" s="69"/>
      <c r="D158" s="69"/>
      <c r="E158" s="69"/>
      <c r="F158" s="69"/>
      <c r="G158" s="70"/>
    </row>
    <row r="159" spans="1:7">
      <c r="A159" s="65" t="s">
        <v>513</v>
      </c>
      <c r="B159" s="66"/>
      <c r="C159" s="66"/>
      <c r="D159" s="66"/>
      <c r="E159" s="66"/>
      <c r="F159" s="66"/>
      <c r="G159" s="67"/>
    </row>
    <row r="160" spans="1:7" ht="39.950000000000003" customHeight="1">
      <c r="A160" s="7" t="s">
        <v>85</v>
      </c>
      <c r="B160" s="57" t="s">
        <v>536</v>
      </c>
      <c r="C160" s="58"/>
      <c r="D160" s="58"/>
      <c r="E160" s="58"/>
      <c r="F160" s="58"/>
      <c r="G160" s="59"/>
    </row>
    <row r="161" spans="1:7" ht="39.950000000000003" customHeight="1">
      <c r="A161" s="7" t="s">
        <v>86</v>
      </c>
      <c r="B161" s="57" t="s">
        <v>537</v>
      </c>
      <c r="C161" s="58"/>
      <c r="D161" s="58"/>
      <c r="E161" s="58"/>
      <c r="F161" s="58"/>
      <c r="G161" s="59"/>
    </row>
    <row r="162" spans="1:7" ht="39.950000000000003" customHeight="1">
      <c r="A162" s="7" t="s">
        <v>87</v>
      </c>
      <c r="B162" s="68" t="s">
        <v>88</v>
      </c>
      <c r="C162" s="69"/>
      <c r="D162" s="69"/>
      <c r="E162" s="69"/>
      <c r="F162" s="69"/>
      <c r="G162" s="70"/>
    </row>
    <row r="163" spans="1:7">
      <c r="A163" s="65" t="s">
        <v>517</v>
      </c>
      <c r="B163" s="66"/>
      <c r="C163" s="66"/>
      <c r="D163" s="66"/>
      <c r="E163" s="66"/>
      <c r="F163" s="66"/>
      <c r="G163" s="67"/>
    </row>
    <row r="164" spans="1:7" ht="39.950000000000003" customHeight="1">
      <c r="A164" s="7" t="s">
        <v>85</v>
      </c>
      <c r="B164" s="57" t="s">
        <v>538</v>
      </c>
      <c r="C164" s="58"/>
      <c r="D164" s="58"/>
      <c r="E164" s="58"/>
      <c r="F164" s="58"/>
      <c r="G164" s="59"/>
    </row>
    <row r="165" spans="1:7" ht="39.950000000000003" customHeight="1">
      <c r="A165" s="7" t="s">
        <v>86</v>
      </c>
      <c r="B165" s="57" t="s">
        <v>539</v>
      </c>
      <c r="C165" s="58"/>
      <c r="D165" s="58"/>
      <c r="E165" s="58"/>
      <c r="F165" s="58"/>
      <c r="G165" s="59"/>
    </row>
    <row r="166" spans="1:7" ht="39.950000000000003" customHeight="1">
      <c r="A166" s="7" t="s">
        <v>87</v>
      </c>
      <c r="B166" s="68" t="s">
        <v>88</v>
      </c>
      <c r="C166" s="69"/>
      <c r="D166" s="69"/>
      <c r="E166" s="69"/>
      <c r="F166" s="69"/>
      <c r="G166" s="70"/>
    </row>
    <row r="167" spans="1:7">
      <c r="A167" s="60"/>
      <c r="B167" s="61"/>
      <c r="C167" s="61"/>
      <c r="D167" s="61"/>
      <c r="E167" s="61"/>
      <c r="F167" s="61"/>
      <c r="G167" s="62"/>
    </row>
    <row r="168" spans="1:7">
      <c r="A168" s="71" t="s">
        <v>94</v>
      </c>
      <c r="B168" s="72"/>
      <c r="C168" s="72"/>
      <c r="D168" s="72"/>
      <c r="E168" s="72"/>
      <c r="F168" s="72"/>
      <c r="G168" s="73"/>
    </row>
    <row r="169" spans="1:7">
      <c r="A169" s="65" t="s">
        <v>477</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481</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483</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486</v>
      </c>
      <c r="B181" s="66"/>
      <c r="C181" s="66"/>
      <c r="D181" s="66"/>
      <c r="E181" s="66"/>
      <c r="F181" s="66"/>
      <c r="G181" s="67"/>
    </row>
    <row r="182" spans="1:7">
      <c r="A182" s="7" t="s">
        <v>95</v>
      </c>
      <c r="B182" s="54"/>
      <c r="C182" s="55"/>
      <c r="D182" s="55"/>
      <c r="E182" s="55"/>
      <c r="F182" s="55"/>
      <c r="G182" s="56"/>
    </row>
    <row r="183" spans="1:7">
      <c r="A183" s="7" t="s">
        <v>96</v>
      </c>
      <c r="B183" s="54"/>
      <c r="C183" s="55"/>
      <c r="D183" s="55"/>
      <c r="E183" s="55"/>
      <c r="F183" s="55"/>
      <c r="G183" s="56"/>
    </row>
    <row r="184" spans="1:7">
      <c r="A184" s="7" t="s">
        <v>97</v>
      </c>
      <c r="B184" s="57"/>
      <c r="C184" s="58"/>
      <c r="D184" s="58"/>
      <c r="E184" s="58"/>
      <c r="F184" s="58"/>
      <c r="G184" s="59"/>
    </row>
    <row r="185" spans="1:7">
      <c r="A185" s="65" t="s">
        <v>489</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492</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5" t="s">
        <v>495</v>
      </c>
      <c r="B193" s="66"/>
      <c r="C193" s="66"/>
      <c r="D193" s="66"/>
      <c r="E193" s="66"/>
      <c r="F193" s="66"/>
      <c r="G193" s="67"/>
    </row>
    <row r="194" spans="1:7">
      <c r="A194" s="7" t="s">
        <v>95</v>
      </c>
      <c r="B194" s="54"/>
      <c r="C194" s="55"/>
      <c r="D194" s="55"/>
      <c r="E194" s="55"/>
      <c r="F194" s="55"/>
      <c r="G194" s="56"/>
    </row>
    <row r="195" spans="1:7">
      <c r="A195" s="7" t="s">
        <v>96</v>
      </c>
      <c r="B195" s="54"/>
      <c r="C195" s="55"/>
      <c r="D195" s="55"/>
      <c r="E195" s="55"/>
      <c r="F195" s="55"/>
      <c r="G195" s="56"/>
    </row>
    <row r="196" spans="1:7">
      <c r="A196" s="7" t="s">
        <v>97</v>
      </c>
      <c r="B196" s="57"/>
      <c r="C196" s="58"/>
      <c r="D196" s="58"/>
      <c r="E196" s="58"/>
      <c r="F196" s="58"/>
      <c r="G196" s="59"/>
    </row>
    <row r="197" spans="1:7">
      <c r="A197" s="65" t="s">
        <v>498</v>
      </c>
      <c r="B197" s="66"/>
      <c r="C197" s="66"/>
      <c r="D197" s="66"/>
      <c r="E197" s="66"/>
      <c r="F197" s="66"/>
      <c r="G197" s="67"/>
    </row>
    <row r="198" spans="1:7">
      <c r="A198" s="7" t="s">
        <v>95</v>
      </c>
      <c r="B198" s="54"/>
      <c r="C198" s="55"/>
      <c r="D198" s="55"/>
      <c r="E198" s="55"/>
      <c r="F198" s="55"/>
      <c r="G198" s="56"/>
    </row>
    <row r="199" spans="1:7">
      <c r="A199" s="7" t="s">
        <v>96</v>
      </c>
      <c r="B199" s="54"/>
      <c r="C199" s="55"/>
      <c r="D199" s="55"/>
      <c r="E199" s="55"/>
      <c r="F199" s="55"/>
      <c r="G199" s="56"/>
    </row>
    <row r="200" spans="1:7">
      <c r="A200" s="7" t="s">
        <v>97</v>
      </c>
      <c r="B200" s="57"/>
      <c r="C200" s="58"/>
      <c r="D200" s="58"/>
      <c r="E200" s="58"/>
      <c r="F200" s="58"/>
      <c r="G200" s="59"/>
    </row>
    <row r="201" spans="1:7">
      <c r="A201" s="65" t="s">
        <v>502</v>
      </c>
      <c r="B201" s="66"/>
      <c r="C201" s="66"/>
      <c r="D201" s="66"/>
      <c r="E201" s="66"/>
      <c r="F201" s="66"/>
      <c r="G201" s="67"/>
    </row>
    <row r="202" spans="1:7">
      <c r="A202" s="7" t="s">
        <v>95</v>
      </c>
      <c r="B202" s="54"/>
      <c r="C202" s="55"/>
      <c r="D202" s="55"/>
      <c r="E202" s="55"/>
      <c r="F202" s="55"/>
      <c r="G202" s="56"/>
    </row>
    <row r="203" spans="1:7">
      <c r="A203" s="7" t="s">
        <v>96</v>
      </c>
      <c r="B203" s="54"/>
      <c r="C203" s="55"/>
      <c r="D203" s="55"/>
      <c r="E203" s="55"/>
      <c r="F203" s="55"/>
      <c r="G203" s="56"/>
    </row>
    <row r="204" spans="1:7">
      <c r="A204" s="7" t="s">
        <v>97</v>
      </c>
      <c r="B204" s="57"/>
      <c r="C204" s="58"/>
      <c r="D204" s="58"/>
      <c r="E204" s="58"/>
      <c r="F204" s="58"/>
      <c r="G204" s="59"/>
    </row>
    <row r="205" spans="1:7">
      <c r="A205" s="65" t="s">
        <v>506</v>
      </c>
      <c r="B205" s="66"/>
      <c r="C205" s="66"/>
      <c r="D205" s="66"/>
      <c r="E205" s="66"/>
      <c r="F205" s="66"/>
      <c r="G205" s="67"/>
    </row>
    <row r="206" spans="1:7">
      <c r="A206" s="7" t="s">
        <v>95</v>
      </c>
      <c r="B206" s="54"/>
      <c r="C206" s="55"/>
      <c r="D206" s="55"/>
      <c r="E206" s="55"/>
      <c r="F206" s="55"/>
      <c r="G206" s="56"/>
    </row>
    <row r="207" spans="1:7">
      <c r="A207" s="7" t="s">
        <v>96</v>
      </c>
      <c r="B207" s="54"/>
      <c r="C207" s="55"/>
      <c r="D207" s="55"/>
      <c r="E207" s="55"/>
      <c r="F207" s="55"/>
      <c r="G207" s="56"/>
    </row>
    <row r="208" spans="1:7">
      <c r="A208" s="7" t="s">
        <v>97</v>
      </c>
      <c r="B208" s="57"/>
      <c r="C208" s="58"/>
      <c r="D208" s="58"/>
      <c r="E208" s="58"/>
      <c r="F208" s="58"/>
      <c r="G208" s="59"/>
    </row>
    <row r="209" spans="1:7">
      <c r="A209" s="65" t="s">
        <v>509</v>
      </c>
      <c r="B209" s="66"/>
      <c r="C209" s="66"/>
      <c r="D209" s="66"/>
      <c r="E209" s="66"/>
      <c r="F209" s="66"/>
      <c r="G209" s="67"/>
    </row>
    <row r="210" spans="1:7">
      <c r="A210" s="7" t="s">
        <v>95</v>
      </c>
      <c r="B210" s="54"/>
      <c r="C210" s="55"/>
      <c r="D210" s="55"/>
      <c r="E210" s="55"/>
      <c r="F210" s="55"/>
      <c r="G210" s="56"/>
    </row>
    <row r="211" spans="1:7">
      <c r="A211" s="7" t="s">
        <v>96</v>
      </c>
      <c r="B211" s="54"/>
      <c r="C211" s="55"/>
      <c r="D211" s="55"/>
      <c r="E211" s="55"/>
      <c r="F211" s="55"/>
      <c r="G211" s="56"/>
    </row>
    <row r="212" spans="1:7">
      <c r="A212" s="7" t="s">
        <v>97</v>
      </c>
      <c r="B212" s="57"/>
      <c r="C212" s="58"/>
      <c r="D212" s="58"/>
      <c r="E212" s="58"/>
      <c r="F212" s="58"/>
      <c r="G212" s="59"/>
    </row>
    <row r="213" spans="1:7">
      <c r="A213" s="65" t="s">
        <v>513</v>
      </c>
      <c r="B213" s="66"/>
      <c r="C213" s="66"/>
      <c r="D213" s="66"/>
      <c r="E213" s="66"/>
      <c r="F213" s="66"/>
      <c r="G213" s="67"/>
    </row>
    <row r="214" spans="1:7">
      <c r="A214" s="7" t="s">
        <v>95</v>
      </c>
      <c r="B214" s="54"/>
      <c r="C214" s="55"/>
      <c r="D214" s="55"/>
      <c r="E214" s="55"/>
      <c r="F214" s="55"/>
      <c r="G214" s="56"/>
    </row>
    <row r="215" spans="1:7">
      <c r="A215" s="7" t="s">
        <v>96</v>
      </c>
      <c r="B215" s="54"/>
      <c r="C215" s="55"/>
      <c r="D215" s="55"/>
      <c r="E215" s="55"/>
      <c r="F215" s="55"/>
      <c r="G215" s="56"/>
    </row>
    <row r="216" spans="1:7">
      <c r="A216" s="7" t="s">
        <v>97</v>
      </c>
      <c r="B216" s="57"/>
      <c r="C216" s="58"/>
      <c r="D216" s="58"/>
      <c r="E216" s="58"/>
      <c r="F216" s="58"/>
      <c r="G216" s="59"/>
    </row>
    <row r="217" spans="1:7">
      <c r="A217" s="65" t="s">
        <v>517</v>
      </c>
      <c r="B217" s="66"/>
      <c r="C217" s="66"/>
      <c r="D217" s="66"/>
      <c r="E217" s="66"/>
      <c r="F217" s="66"/>
      <c r="G217" s="67"/>
    </row>
    <row r="218" spans="1:7">
      <c r="A218" s="7" t="s">
        <v>95</v>
      </c>
      <c r="B218" s="54"/>
      <c r="C218" s="55"/>
      <c r="D218" s="55"/>
      <c r="E218" s="55"/>
      <c r="F218" s="55"/>
      <c r="G218" s="56"/>
    </row>
    <row r="219" spans="1:7">
      <c r="A219" s="7" t="s">
        <v>96</v>
      </c>
      <c r="B219" s="54"/>
      <c r="C219" s="55"/>
      <c r="D219" s="55"/>
      <c r="E219" s="55"/>
      <c r="F219" s="55"/>
      <c r="G219" s="56"/>
    </row>
    <row r="220" spans="1:7">
      <c r="A220" s="7" t="s">
        <v>97</v>
      </c>
      <c r="B220" s="57"/>
      <c r="C220" s="58"/>
      <c r="D220" s="58"/>
      <c r="E220" s="58"/>
      <c r="F220" s="58"/>
      <c r="G220" s="59"/>
    </row>
    <row r="221" spans="1:7">
      <c r="A221" s="60"/>
      <c r="B221" s="61"/>
      <c r="C221" s="61"/>
      <c r="D221" s="61"/>
      <c r="E221" s="61"/>
      <c r="F221" s="61"/>
      <c r="G221" s="62"/>
    </row>
    <row r="222" spans="1:7" ht="60" customHeight="1">
      <c r="A222" s="63" t="s">
        <v>98</v>
      </c>
      <c r="B222" s="64"/>
      <c r="C222" s="64"/>
      <c r="D222" s="64"/>
      <c r="E222" s="64"/>
      <c r="F222" s="64"/>
      <c r="G222" s="64"/>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69C46-C893-4C87-94C0-699B6D9A3639}">
  <sheetPr codeName="Hoja13"/>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540</v>
      </c>
      <c r="E4" s="118"/>
      <c r="F4" s="118"/>
      <c r="G4" s="86"/>
    </row>
    <row r="5" spans="1:7">
      <c r="A5" s="115" t="s">
        <v>5</v>
      </c>
      <c r="B5" s="116"/>
      <c r="C5" s="117"/>
      <c r="D5" s="85" t="s">
        <v>6</v>
      </c>
      <c r="E5" s="118"/>
      <c r="F5" s="118"/>
      <c r="G5" s="86"/>
    </row>
    <row r="6" spans="1:7">
      <c r="A6" s="115" t="s">
        <v>7</v>
      </c>
      <c r="B6" s="116"/>
      <c r="C6" s="117"/>
      <c r="D6" s="85" t="s">
        <v>541</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542</v>
      </c>
      <c r="D25" s="58"/>
      <c r="E25" s="58"/>
      <c r="F25" s="58"/>
      <c r="G25" s="59"/>
    </row>
    <row r="26" spans="1:7">
      <c r="A26" s="85" t="s">
        <v>35</v>
      </c>
      <c r="B26" s="86"/>
      <c r="C26" s="57" t="s">
        <v>169</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100</v>
      </c>
    </row>
    <row r="31" spans="1:7">
      <c r="A31" s="77"/>
      <c r="B31" s="77"/>
      <c r="C31" s="77"/>
      <c r="D31" s="77"/>
      <c r="E31" s="77"/>
      <c r="F31" s="3" t="s">
        <v>47</v>
      </c>
      <c r="G31" s="3">
        <v>100</v>
      </c>
    </row>
    <row r="32" spans="1:7">
      <c r="A32" s="77"/>
      <c r="B32" s="77"/>
      <c r="C32" s="77"/>
      <c r="D32" s="77"/>
      <c r="E32" s="77"/>
      <c r="F32" s="3" t="s">
        <v>48</v>
      </c>
      <c r="G32" s="4"/>
    </row>
    <row r="33" spans="1:7">
      <c r="A33" s="78"/>
      <c r="B33" s="78"/>
      <c r="C33" s="78"/>
      <c r="D33" s="78"/>
      <c r="E33" s="78"/>
      <c r="F33" s="3" t="s">
        <v>49</v>
      </c>
      <c r="G33" s="4"/>
    </row>
    <row r="34" spans="1:7">
      <c r="A34" s="5"/>
      <c r="B34" s="74" t="s">
        <v>543</v>
      </c>
      <c r="C34" s="74" t="s">
        <v>544</v>
      </c>
      <c r="D34" s="74" t="s">
        <v>72</v>
      </c>
      <c r="E34" s="74" t="s">
        <v>53</v>
      </c>
      <c r="F34" s="3" t="s">
        <v>54</v>
      </c>
      <c r="G34" s="4"/>
    </row>
    <row r="35" spans="1:7">
      <c r="A35" s="6" t="s">
        <v>545</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100</v>
      </c>
    </row>
    <row r="39" spans="1:7">
      <c r="A39" s="77"/>
      <c r="B39" s="77"/>
      <c r="C39" s="77"/>
      <c r="D39" s="77"/>
      <c r="E39" s="77"/>
      <c r="F39" s="3" t="s">
        <v>47</v>
      </c>
      <c r="G39" s="3">
        <v>100</v>
      </c>
    </row>
    <row r="40" spans="1:7">
      <c r="A40" s="77"/>
      <c r="B40" s="77"/>
      <c r="C40" s="77"/>
      <c r="D40" s="77"/>
      <c r="E40" s="77"/>
      <c r="F40" s="3" t="s">
        <v>48</v>
      </c>
      <c r="G40" s="4"/>
    </row>
    <row r="41" spans="1:7">
      <c r="A41" s="78"/>
      <c r="B41" s="78"/>
      <c r="C41" s="78"/>
      <c r="D41" s="78"/>
      <c r="E41" s="78"/>
      <c r="F41" s="3" t="s">
        <v>49</v>
      </c>
      <c r="G41" s="4"/>
    </row>
    <row r="42" spans="1:7">
      <c r="A42" s="5"/>
      <c r="B42" s="74" t="s">
        <v>546</v>
      </c>
      <c r="C42" s="74" t="s">
        <v>547</v>
      </c>
      <c r="D42" s="74" t="s">
        <v>72</v>
      </c>
      <c r="E42" s="74" t="s">
        <v>53</v>
      </c>
      <c r="F42" s="3" t="s">
        <v>54</v>
      </c>
      <c r="G42" s="4"/>
    </row>
    <row r="43" spans="1:7">
      <c r="A43" s="6" t="s">
        <v>548</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4"/>
    </row>
    <row r="49" spans="1:7">
      <c r="A49" s="78"/>
      <c r="B49" s="78"/>
      <c r="C49" s="78"/>
      <c r="D49" s="78"/>
      <c r="E49" s="78"/>
      <c r="F49" s="3" t="s">
        <v>49</v>
      </c>
      <c r="G49" s="4"/>
    </row>
    <row r="50" spans="1:7">
      <c r="A50" s="5"/>
      <c r="B50" s="74" t="s">
        <v>549</v>
      </c>
      <c r="C50" s="74" t="s">
        <v>550</v>
      </c>
      <c r="D50" s="74" t="s">
        <v>72</v>
      </c>
      <c r="E50" s="74" t="s">
        <v>110</v>
      </c>
      <c r="F50" s="3" t="s">
        <v>54</v>
      </c>
      <c r="G50" s="4"/>
    </row>
    <row r="51" spans="1:7" ht="27">
      <c r="A51" s="6" t="s">
        <v>551</v>
      </c>
      <c r="B51" s="75"/>
      <c r="C51" s="75"/>
      <c r="D51" s="75"/>
      <c r="E51" s="75"/>
      <c r="F51" s="3" t="s">
        <v>56</v>
      </c>
      <c r="G51" s="4"/>
    </row>
    <row r="52" spans="1:7">
      <c r="A52" s="79" t="s">
        <v>69</v>
      </c>
      <c r="B52" s="80"/>
      <c r="C52" s="80"/>
      <c r="D52" s="80"/>
      <c r="E52" s="80"/>
      <c r="F52" s="80"/>
      <c r="G52" s="81"/>
    </row>
    <row r="53" spans="1:7">
      <c r="A53" s="82" t="s">
        <v>39</v>
      </c>
      <c r="B53" s="83"/>
      <c r="C53" s="83"/>
      <c r="D53" s="83"/>
      <c r="E53" s="84"/>
      <c r="F53" s="82" t="s">
        <v>40</v>
      </c>
      <c r="G53" s="84"/>
    </row>
    <row r="54" spans="1:7">
      <c r="A54" s="76" t="s">
        <v>41</v>
      </c>
      <c r="B54" s="76" t="s">
        <v>42</v>
      </c>
      <c r="C54" s="76" t="s">
        <v>43</v>
      </c>
      <c r="D54" s="76" t="s">
        <v>44</v>
      </c>
      <c r="E54" s="76" t="s">
        <v>45</v>
      </c>
      <c r="F54" s="3" t="s">
        <v>46</v>
      </c>
      <c r="G54" s="3">
        <v>380000</v>
      </c>
    </row>
    <row r="55" spans="1:7">
      <c r="A55" s="77"/>
      <c r="B55" s="77"/>
      <c r="C55" s="77"/>
      <c r="D55" s="77"/>
      <c r="E55" s="77"/>
      <c r="F55" s="3" t="s">
        <v>47</v>
      </c>
      <c r="G55" s="3">
        <v>380000</v>
      </c>
    </row>
    <row r="56" spans="1:7">
      <c r="A56" s="77"/>
      <c r="B56" s="77"/>
      <c r="C56" s="77"/>
      <c r="D56" s="77"/>
      <c r="E56" s="77"/>
      <c r="F56" s="3" t="s">
        <v>48</v>
      </c>
      <c r="G56" s="4"/>
    </row>
    <row r="57" spans="1:7">
      <c r="A57" s="78"/>
      <c r="B57" s="78"/>
      <c r="C57" s="78"/>
      <c r="D57" s="78"/>
      <c r="E57" s="78"/>
      <c r="F57" s="3" t="s">
        <v>49</v>
      </c>
      <c r="G57" s="4"/>
    </row>
    <row r="58" spans="1:7">
      <c r="A58" s="5"/>
      <c r="B58" s="74" t="s">
        <v>552</v>
      </c>
      <c r="C58" s="74" t="s">
        <v>553</v>
      </c>
      <c r="D58" s="74" t="s">
        <v>554</v>
      </c>
      <c r="E58" s="74" t="s">
        <v>555</v>
      </c>
      <c r="F58" s="3" t="s">
        <v>54</v>
      </c>
      <c r="G58" s="4"/>
    </row>
    <row r="59" spans="1:7">
      <c r="A59" s="6" t="s">
        <v>556</v>
      </c>
      <c r="B59" s="75"/>
      <c r="C59" s="75"/>
      <c r="D59" s="75"/>
      <c r="E59" s="75"/>
      <c r="F59" s="3" t="s">
        <v>56</v>
      </c>
      <c r="G59" s="4"/>
    </row>
    <row r="60" spans="1:7">
      <c r="A60" s="76" t="s">
        <v>41</v>
      </c>
      <c r="B60" s="76" t="s">
        <v>42</v>
      </c>
      <c r="C60" s="76" t="s">
        <v>43</v>
      </c>
      <c r="D60" s="76" t="s">
        <v>44</v>
      </c>
      <c r="E60" s="76" t="s">
        <v>45</v>
      </c>
      <c r="F60" s="3" t="s">
        <v>46</v>
      </c>
      <c r="G60" s="3">
        <v>380000</v>
      </c>
    </row>
    <row r="61" spans="1:7">
      <c r="A61" s="77"/>
      <c r="B61" s="77"/>
      <c r="C61" s="77"/>
      <c r="D61" s="77"/>
      <c r="E61" s="77"/>
      <c r="F61" s="3" t="s">
        <v>47</v>
      </c>
      <c r="G61" s="3">
        <v>380000</v>
      </c>
    </row>
    <row r="62" spans="1:7">
      <c r="A62" s="77"/>
      <c r="B62" s="77"/>
      <c r="C62" s="77"/>
      <c r="D62" s="77"/>
      <c r="E62" s="77"/>
      <c r="F62" s="3" t="s">
        <v>48</v>
      </c>
      <c r="G62" s="4"/>
    </row>
    <row r="63" spans="1:7">
      <c r="A63" s="78"/>
      <c r="B63" s="78"/>
      <c r="C63" s="78"/>
      <c r="D63" s="78"/>
      <c r="E63" s="78"/>
      <c r="F63" s="3" t="s">
        <v>49</v>
      </c>
      <c r="G63" s="4"/>
    </row>
    <row r="64" spans="1:7">
      <c r="A64" s="5"/>
      <c r="B64" s="74" t="s">
        <v>557</v>
      </c>
      <c r="C64" s="74" t="s">
        <v>558</v>
      </c>
      <c r="D64" s="74" t="s">
        <v>559</v>
      </c>
      <c r="E64" s="74" t="s">
        <v>555</v>
      </c>
      <c r="F64" s="3" t="s">
        <v>54</v>
      </c>
      <c r="G64" s="4"/>
    </row>
    <row r="65" spans="1:7">
      <c r="A65" s="6" t="s">
        <v>560</v>
      </c>
      <c r="B65" s="75"/>
      <c r="C65" s="75"/>
      <c r="D65" s="75"/>
      <c r="E65" s="75"/>
      <c r="F65" s="3" t="s">
        <v>56</v>
      </c>
      <c r="G65" s="4"/>
    </row>
    <row r="66" spans="1:7">
      <c r="A66" s="71" t="s">
        <v>84</v>
      </c>
      <c r="B66" s="72"/>
      <c r="C66" s="72"/>
      <c r="D66" s="72"/>
      <c r="E66" s="72"/>
      <c r="F66" s="72"/>
      <c r="G66" s="73"/>
    </row>
    <row r="67" spans="1:7">
      <c r="A67" s="65" t="s">
        <v>545</v>
      </c>
      <c r="B67" s="66"/>
      <c r="C67" s="66"/>
      <c r="D67" s="66"/>
      <c r="E67" s="66"/>
      <c r="F67" s="66"/>
      <c r="G67" s="67"/>
    </row>
    <row r="68" spans="1:7">
      <c r="A68" s="7" t="s">
        <v>85</v>
      </c>
      <c r="B68" s="54"/>
      <c r="C68" s="55"/>
      <c r="D68" s="55"/>
      <c r="E68" s="55"/>
      <c r="F68" s="55"/>
      <c r="G68" s="56"/>
    </row>
    <row r="69" spans="1:7">
      <c r="A69" s="7" t="s">
        <v>86</v>
      </c>
      <c r="B69" s="57"/>
      <c r="C69" s="58"/>
      <c r="D69" s="58"/>
      <c r="E69" s="58"/>
      <c r="F69" s="58"/>
      <c r="G69" s="59"/>
    </row>
    <row r="70" spans="1:7" ht="39.950000000000003" customHeight="1">
      <c r="A70" s="7" t="s">
        <v>87</v>
      </c>
      <c r="B70" s="68" t="s">
        <v>88</v>
      </c>
      <c r="C70" s="69"/>
      <c r="D70" s="69"/>
      <c r="E70" s="69"/>
      <c r="F70" s="69"/>
      <c r="G70" s="70"/>
    </row>
    <row r="71" spans="1:7">
      <c r="A71" s="65" t="s">
        <v>548</v>
      </c>
      <c r="B71" s="66"/>
      <c r="C71" s="66"/>
      <c r="D71" s="66"/>
      <c r="E71" s="66"/>
      <c r="F71" s="66"/>
      <c r="G71" s="67"/>
    </row>
    <row r="72" spans="1:7">
      <c r="A72" s="7" t="s">
        <v>85</v>
      </c>
      <c r="B72" s="54"/>
      <c r="C72" s="55"/>
      <c r="D72" s="55"/>
      <c r="E72" s="55"/>
      <c r="F72" s="55"/>
      <c r="G72" s="56"/>
    </row>
    <row r="73" spans="1:7">
      <c r="A73" s="7" t="s">
        <v>86</v>
      </c>
      <c r="B73" s="57"/>
      <c r="C73" s="58"/>
      <c r="D73" s="58"/>
      <c r="E73" s="58"/>
      <c r="F73" s="58"/>
      <c r="G73" s="59"/>
    </row>
    <row r="74" spans="1:7" ht="39.950000000000003" customHeight="1">
      <c r="A74" s="7" t="s">
        <v>87</v>
      </c>
      <c r="B74" s="68" t="s">
        <v>88</v>
      </c>
      <c r="C74" s="69"/>
      <c r="D74" s="69"/>
      <c r="E74" s="69"/>
      <c r="F74" s="69"/>
      <c r="G74" s="70"/>
    </row>
    <row r="75" spans="1:7">
      <c r="A75" s="65" t="s">
        <v>551</v>
      </c>
      <c r="B75" s="66"/>
      <c r="C75" s="66"/>
      <c r="D75" s="66"/>
      <c r="E75" s="66"/>
      <c r="F75" s="66"/>
      <c r="G75" s="67"/>
    </row>
    <row r="76" spans="1:7">
      <c r="A76" s="7" t="s">
        <v>85</v>
      </c>
      <c r="B76" s="54"/>
      <c r="C76" s="55"/>
      <c r="D76" s="55"/>
      <c r="E76" s="55"/>
      <c r="F76" s="55"/>
      <c r="G76" s="56"/>
    </row>
    <row r="77" spans="1:7">
      <c r="A77" s="7" t="s">
        <v>86</v>
      </c>
      <c r="B77" s="57"/>
      <c r="C77" s="58"/>
      <c r="D77" s="58"/>
      <c r="E77" s="58"/>
      <c r="F77" s="58"/>
      <c r="G77" s="59"/>
    </row>
    <row r="78" spans="1:7" ht="39.950000000000003" customHeight="1">
      <c r="A78" s="7" t="s">
        <v>87</v>
      </c>
      <c r="B78" s="68" t="s">
        <v>88</v>
      </c>
      <c r="C78" s="69"/>
      <c r="D78" s="69"/>
      <c r="E78" s="69"/>
      <c r="F78" s="69"/>
      <c r="G78" s="70"/>
    </row>
    <row r="79" spans="1:7">
      <c r="A79" s="65" t="s">
        <v>556</v>
      </c>
      <c r="B79" s="66"/>
      <c r="C79" s="66"/>
      <c r="D79" s="66"/>
      <c r="E79" s="66"/>
      <c r="F79" s="66"/>
      <c r="G79" s="67"/>
    </row>
    <row r="80" spans="1:7">
      <c r="A80" s="7" t="s">
        <v>85</v>
      </c>
      <c r="B80" s="54"/>
      <c r="C80" s="55"/>
      <c r="D80" s="55"/>
      <c r="E80" s="55"/>
      <c r="F80" s="55"/>
      <c r="G80" s="56"/>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560</v>
      </c>
      <c r="B83" s="66"/>
      <c r="C83" s="66"/>
      <c r="D83" s="66"/>
      <c r="E83" s="66"/>
      <c r="F83" s="66"/>
      <c r="G83" s="67"/>
    </row>
    <row r="84" spans="1:7">
      <c r="A84" s="7" t="s">
        <v>85</v>
      </c>
      <c r="B84" s="54"/>
      <c r="C84" s="55"/>
      <c r="D84" s="55"/>
      <c r="E84" s="55"/>
      <c r="F84" s="55"/>
      <c r="G84" s="56"/>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0"/>
      <c r="B87" s="61"/>
      <c r="C87" s="61"/>
      <c r="D87" s="61"/>
      <c r="E87" s="61"/>
      <c r="F87" s="61"/>
      <c r="G87" s="62"/>
    </row>
    <row r="88" spans="1:7">
      <c r="A88" s="71" t="s">
        <v>94</v>
      </c>
      <c r="B88" s="72"/>
      <c r="C88" s="72"/>
      <c r="D88" s="72"/>
      <c r="E88" s="72"/>
      <c r="F88" s="72"/>
      <c r="G88" s="73"/>
    </row>
    <row r="89" spans="1:7">
      <c r="A89" s="65" t="s">
        <v>545</v>
      </c>
      <c r="B89" s="66"/>
      <c r="C89" s="66"/>
      <c r="D89" s="66"/>
      <c r="E89" s="66"/>
      <c r="F89" s="66"/>
      <c r="G89" s="67"/>
    </row>
    <row r="90" spans="1:7">
      <c r="A90" s="7" t="s">
        <v>95</v>
      </c>
      <c r="B90" s="54"/>
      <c r="C90" s="55"/>
      <c r="D90" s="55"/>
      <c r="E90" s="55"/>
      <c r="F90" s="55"/>
      <c r="G90" s="56"/>
    </row>
    <row r="91" spans="1:7">
      <c r="A91" s="7" t="s">
        <v>96</v>
      </c>
      <c r="B91" s="54"/>
      <c r="C91" s="55"/>
      <c r="D91" s="55"/>
      <c r="E91" s="55"/>
      <c r="F91" s="55"/>
      <c r="G91" s="56"/>
    </row>
    <row r="92" spans="1:7">
      <c r="A92" s="7" t="s">
        <v>97</v>
      </c>
      <c r="B92" s="57"/>
      <c r="C92" s="58"/>
      <c r="D92" s="58"/>
      <c r="E92" s="58"/>
      <c r="F92" s="58"/>
      <c r="G92" s="59"/>
    </row>
    <row r="93" spans="1:7">
      <c r="A93" s="65" t="s">
        <v>548</v>
      </c>
      <c r="B93" s="66"/>
      <c r="C93" s="66"/>
      <c r="D93" s="66"/>
      <c r="E93" s="66"/>
      <c r="F93" s="66"/>
      <c r="G93" s="67"/>
    </row>
    <row r="94" spans="1:7">
      <c r="A94" s="7" t="s">
        <v>95</v>
      </c>
      <c r="B94" s="54"/>
      <c r="C94" s="55"/>
      <c r="D94" s="55"/>
      <c r="E94" s="55"/>
      <c r="F94" s="55"/>
      <c r="G94" s="56"/>
    </row>
    <row r="95" spans="1:7">
      <c r="A95" s="7" t="s">
        <v>96</v>
      </c>
      <c r="B95" s="54"/>
      <c r="C95" s="55"/>
      <c r="D95" s="55"/>
      <c r="E95" s="55"/>
      <c r="F95" s="55"/>
      <c r="G95" s="56"/>
    </row>
    <row r="96" spans="1:7">
      <c r="A96" s="7" t="s">
        <v>97</v>
      </c>
      <c r="B96" s="57"/>
      <c r="C96" s="58"/>
      <c r="D96" s="58"/>
      <c r="E96" s="58"/>
      <c r="F96" s="58"/>
      <c r="G96" s="59"/>
    </row>
    <row r="97" spans="1:7">
      <c r="A97" s="65" t="s">
        <v>551</v>
      </c>
      <c r="B97" s="66"/>
      <c r="C97" s="66"/>
      <c r="D97" s="66"/>
      <c r="E97" s="66"/>
      <c r="F97" s="66"/>
      <c r="G97" s="67"/>
    </row>
    <row r="98" spans="1:7">
      <c r="A98" s="7" t="s">
        <v>95</v>
      </c>
      <c r="B98" s="54"/>
      <c r="C98" s="55"/>
      <c r="D98" s="55"/>
      <c r="E98" s="55"/>
      <c r="F98" s="55"/>
      <c r="G98" s="56"/>
    </row>
    <row r="99" spans="1:7">
      <c r="A99" s="7" t="s">
        <v>96</v>
      </c>
      <c r="B99" s="54"/>
      <c r="C99" s="55"/>
      <c r="D99" s="55"/>
      <c r="E99" s="55"/>
      <c r="F99" s="55"/>
      <c r="G99" s="56"/>
    </row>
    <row r="100" spans="1:7">
      <c r="A100" s="7" t="s">
        <v>97</v>
      </c>
      <c r="B100" s="57"/>
      <c r="C100" s="58"/>
      <c r="D100" s="58"/>
      <c r="E100" s="58"/>
      <c r="F100" s="58"/>
      <c r="G100" s="59"/>
    </row>
    <row r="101" spans="1:7">
      <c r="A101" s="65" t="s">
        <v>556</v>
      </c>
      <c r="B101" s="66"/>
      <c r="C101" s="66"/>
      <c r="D101" s="66"/>
      <c r="E101" s="66"/>
      <c r="F101" s="66"/>
      <c r="G101" s="67"/>
    </row>
    <row r="102" spans="1:7">
      <c r="A102" s="7" t="s">
        <v>95</v>
      </c>
      <c r="B102" s="54"/>
      <c r="C102" s="55"/>
      <c r="D102" s="55"/>
      <c r="E102" s="55"/>
      <c r="F102" s="55"/>
      <c r="G102" s="56"/>
    </row>
    <row r="103" spans="1:7">
      <c r="A103" s="7" t="s">
        <v>96</v>
      </c>
      <c r="B103" s="54"/>
      <c r="C103" s="55"/>
      <c r="D103" s="55"/>
      <c r="E103" s="55"/>
      <c r="F103" s="55"/>
      <c r="G103" s="56"/>
    </row>
    <row r="104" spans="1:7">
      <c r="A104" s="7" t="s">
        <v>97</v>
      </c>
      <c r="B104" s="57"/>
      <c r="C104" s="58"/>
      <c r="D104" s="58"/>
      <c r="E104" s="58"/>
      <c r="F104" s="58"/>
      <c r="G104" s="59"/>
    </row>
    <row r="105" spans="1:7">
      <c r="A105" s="65" t="s">
        <v>560</v>
      </c>
      <c r="B105" s="66"/>
      <c r="C105" s="66"/>
      <c r="D105" s="66"/>
      <c r="E105" s="66"/>
      <c r="F105" s="66"/>
      <c r="G105" s="67"/>
    </row>
    <row r="106" spans="1:7">
      <c r="A106" s="7" t="s">
        <v>95</v>
      </c>
      <c r="B106" s="54"/>
      <c r="C106" s="55"/>
      <c r="D106" s="55"/>
      <c r="E106" s="55"/>
      <c r="F106" s="55"/>
      <c r="G106" s="56"/>
    </row>
    <row r="107" spans="1:7">
      <c r="A107" s="7" t="s">
        <v>96</v>
      </c>
      <c r="B107" s="54"/>
      <c r="C107" s="55"/>
      <c r="D107" s="55"/>
      <c r="E107" s="55"/>
      <c r="F107" s="55"/>
      <c r="G107" s="56"/>
    </row>
    <row r="108" spans="1:7">
      <c r="A108" s="7" t="s">
        <v>97</v>
      </c>
      <c r="B108" s="57"/>
      <c r="C108" s="58"/>
      <c r="D108" s="58"/>
      <c r="E108" s="58"/>
      <c r="F108" s="58"/>
      <c r="G108" s="59"/>
    </row>
    <row r="109" spans="1:7">
      <c r="A109" s="60"/>
      <c r="B109" s="61"/>
      <c r="C109" s="61"/>
      <c r="D109" s="61"/>
      <c r="E109" s="61"/>
      <c r="F109" s="61"/>
      <c r="G109" s="62"/>
    </row>
    <row r="110" spans="1:7" ht="60" customHeight="1">
      <c r="A110" s="63" t="s">
        <v>98</v>
      </c>
      <c r="B110" s="64"/>
      <c r="C110" s="64"/>
      <c r="D110" s="64"/>
      <c r="E110" s="64"/>
      <c r="F110" s="64"/>
      <c r="G110" s="64"/>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AD2CF-0753-4966-88B8-C929480F0304}">
  <sheetPr codeName="Hoja14"/>
  <dimension ref="A1:G152"/>
  <sheetViews>
    <sheetView showGridLines="0" workbookViewId="0">
      <selection sqref="A1:C1"/>
    </sheetView>
  </sheetViews>
  <sheetFormatPr baseColWidth="10" defaultRowHeight="15"/>
  <cols>
    <col min="1" max="3" width="45.7109375" bestFit="1" customWidth="1"/>
    <col min="4" max="4" width="23.140625" customWidth="1"/>
    <col min="5" max="5" width="35.42578125" customWidth="1"/>
    <col min="6" max="6" width="28.140625" customWidth="1"/>
    <col min="7" max="7" width="12.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561</v>
      </c>
      <c r="E4" s="118"/>
      <c r="F4" s="118"/>
      <c r="G4" s="86"/>
    </row>
    <row r="5" spans="1:7">
      <c r="A5" s="115" t="s">
        <v>5</v>
      </c>
      <c r="B5" s="116"/>
      <c r="C5" s="117"/>
      <c r="D5" s="85" t="s">
        <v>6</v>
      </c>
      <c r="E5" s="118"/>
      <c r="F5" s="118"/>
      <c r="G5" s="86"/>
    </row>
    <row r="6" spans="1:7">
      <c r="A6" s="115" t="s">
        <v>7</v>
      </c>
      <c r="B6" s="116"/>
      <c r="C6" s="117"/>
      <c r="D6" s="85" t="s">
        <v>541</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575.31593799999996</v>
      </c>
      <c r="E11" s="12">
        <v>215.95383200000001</v>
      </c>
      <c r="F11" s="12">
        <v>175.62662728000001</v>
      </c>
      <c r="G11" s="12">
        <v>81.326006421594769</v>
      </c>
    </row>
    <row r="12" spans="1:7">
      <c r="A12" s="102" t="s">
        <v>18</v>
      </c>
      <c r="B12" s="103"/>
      <c r="C12" s="10"/>
      <c r="D12" s="11">
        <v>529.27610801999992</v>
      </c>
      <c r="E12" s="12">
        <v>180.66288413000001</v>
      </c>
      <c r="F12" s="12">
        <v>175.62662728000001</v>
      </c>
      <c r="G12" s="12">
        <v>97.21234559369924</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542</v>
      </c>
      <c r="D25" s="58"/>
      <c r="E25" s="58"/>
      <c r="F25" s="58"/>
      <c r="G25" s="59"/>
    </row>
    <row r="26" spans="1:7">
      <c r="A26" s="85" t="s">
        <v>35</v>
      </c>
      <c r="B26" s="86"/>
      <c r="C26" s="57" t="s">
        <v>169</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100</v>
      </c>
    </row>
    <row r="31" spans="1:7">
      <c r="A31" s="77"/>
      <c r="B31" s="77"/>
      <c r="C31" s="77"/>
      <c r="D31" s="77"/>
      <c r="E31" s="77"/>
      <c r="F31" s="3" t="s">
        <v>47</v>
      </c>
      <c r="G31" s="3">
        <v>100</v>
      </c>
    </row>
    <row r="32" spans="1:7">
      <c r="A32" s="77"/>
      <c r="B32" s="77"/>
      <c r="C32" s="77"/>
      <c r="D32" s="77"/>
      <c r="E32" s="77"/>
      <c r="F32" s="3" t="s">
        <v>48</v>
      </c>
      <c r="G32" s="4"/>
    </row>
    <row r="33" spans="1:7">
      <c r="A33" s="78"/>
      <c r="B33" s="78"/>
      <c r="C33" s="78"/>
      <c r="D33" s="78"/>
      <c r="E33" s="78"/>
      <c r="F33" s="3" t="s">
        <v>49</v>
      </c>
      <c r="G33" s="4"/>
    </row>
    <row r="34" spans="1:7">
      <c r="A34" s="5"/>
      <c r="B34" s="74" t="s">
        <v>562</v>
      </c>
      <c r="C34" s="74" t="s">
        <v>544</v>
      </c>
      <c r="D34" s="74" t="s">
        <v>72</v>
      </c>
      <c r="E34" s="74" t="s">
        <v>563</v>
      </c>
      <c r="F34" s="3" t="s">
        <v>54</v>
      </c>
      <c r="G34" s="4"/>
    </row>
    <row r="35" spans="1:7">
      <c r="A35" s="6" t="s">
        <v>545</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100</v>
      </c>
    </row>
    <row r="39" spans="1:7">
      <c r="A39" s="77"/>
      <c r="B39" s="77"/>
      <c r="C39" s="77"/>
      <c r="D39" s="77"/>
      <c r="E39" s="77"/>
      <c r="F39" s="3" t="s">
        <v>47</v>
      </c>
      <c r="G39" s="3">
        <v>100</v>
      </c>
    </row>
    <row r="40" spans="1:7">
      <c r="A40" s="77"/>
      <c r="B40" s="77"/>
      <c r="C40" s="77"/>
      <c r="D40" s="77"/>
      <c r="E40" s="77"/>
      <c r="F40" s="3" t="s">
        <v>48</v>
      </c>
      <c r="G40" s="3">
        <v>50</v>
      </c>
    </row>
    <row r="41" spans="1:7">
      <c r="A41" s="78"/>
      <c r="B41" s="78"/>
      <c r="C41" s="78"/>
      <c r="D41" s="78"/>
      <c r="E41" s="78"/>
      <c r="F41" s="3" t="s">
        <v>49</v>
      </c>
      <c r="G41" s="3">
        <v>50</v>
      </c>
    </row>
    <row r="42" spans="1:7">
      <c r="A42" s="5"/>
      <c r="B42" s="74" t="s">
        <v>564</v>
      </c>
      <c r="C42" s="74" t="s">
        <v>565</v>
      </c>
      <c r="D42" s="74" t="s">
        <v>72</v>
      </c>
      <c r="E42" s="74" t="s">
        <v>67</v>
      </c>
      <c r="F42" s="3" t="s">
        <v>54</v>
      </c>
      <c r="G42" s="3">
        <v>0</v>
      </c>
    </row>
    <row r="43" spans="1:7" ht="27">
      <c r="A43" s="6" t="s">
        <v>566</v>
      </c>
      <c r="B43" s="75"/>
      <c r="C43" s="75"/>
      <c r="D43" s="75"/>
      <c r="E43" s="75"/>
      <c r="F43" s="3" t="s">
        <v>56</v>
      </c>
      <c r="G43" s="3">
        <v>0</v>
      </c>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3">
        <v>50</v>
      </c>
    </row>
    <row r="49" spans="1:7">
      <c r="A49" s="78"/>
      <c r="B49" s="78"/>
      <c r="C49" s="78"/>
      <c r="D49" s="78"/>
      <c r="E49" s="78"/>
      <c r="F49" s="3" t="s">
        <v>49</v>
      </c>
      <c r="G49" s="3">
        <v>50</v>
      </c>
    </row>
    <row r="50" spans="1:7">
      <c r="A50" s="5"/>
      <c r="B50" s="74" t="s">
        <v>567</v>
      </c>
      <c r="C50" s="74" t="s">
        <v>568</v>
      </c>
      <c r="D50" s="74" t="s">
        <v>72</v>
      </c>
      <c r="E50" s="74" t="s">
        <v>73</v>
      </c>
      <c r="F50" s="3" t="s">
        <v>54</v>
      </c>
      <c r="G50" s="3">
        <v>5.6</v>
      </c>
    </row>
    <row r="51" spans="1:7">
      <c r="A51" s="6" t="s">
        <v>569</v>
      </c>
      <c r="B51" s="75"/>
      <c r="C51" s="75"/>
      <c r="D51" s="75"/>
      <c r="E51" s="75"/>
      <c r="F51" s="3" t="s">
        <v>56</v>
      </c>
      <c r="G51" s="3">
        <v>11.2</v>
      </c>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50</v>
      </c>
    </row>
    <row r="55" spans="1:7">
      <c r="A55" s="78"/>
      <c r="B55" s="78"/>
      <c r="C55" s="78"/>
      <c r="D55" s="78"/>
      <c r="E55" s="78"/>
      <c r="F55" s="3" t="s">
        <v>49</v>
      </c>
      <c r="G55" s="3">
        <v>50</v>
      </c>
    </row>
    <row r="56" spans="1:7">
      <c r="A56" s="5"/>
      <c r="B56" s="74" t="s">
        <v>570</v>
      </c>
      <c r="C56" s="74" t="s">
        <v>571</v>
      </c>
      <c r="D56" s="74" t="s">
        <v>72</v>
      </c>
      <c r="E56" s="74" t="s">
        <v>73</v>
      </c>
      <c r="F56" s="3" t="s">
        <v>54</v>
      </c>
      <c r="G56" s="3">
        <v>0</v>
      </c>
    </row>
    <row r="57" spans="1:7">
      <c r="A57" s="6" t="s">
        <v>570</v>
      </c>
      <c r="B57" s="75"/>
      <c r="C57" s="75"/>
      <c r="D57" s="75"/>
      <c r="E57" s="75"/>
      <c r="F57" s="3" t="s">
        <v>56</v>
      </c>
      <c r="G57" s="3">
        <v>0</v>
      </c>
    </row>
    <row r="58" spans="1:7">
      <c r="A58" s="76" t="s">
        <v>41</v>
      </c>
      <c r="B58" s="76" t="s">
        <v>42</v>
      </c>
      <c r="C58" s="76" t="s">
        <v>43</v>
      </c>
      <c r="D58" s="76" t="s">
        <v>44</v>
      </c>
      <c r="E58" s="76" t="s">
        <v>45</v>
      </c>
      <c r="F58" s="3" t="s">
        <v>46</v>
      </c>
      <c r="G58" s="3">
        <v>100</v>
      </c>
    </row>
    <row r="59" spans="1:7">
      <c r="A59" s="77"/>
      <c r="B59" s="77"/>
      <c r="C59" s="77"/>
      <c r="D59" s="77"/>
      <c r="E59" s="77"/>
      <c r="F59" s="3" t="s">
        <v>47</v>
      </c>
      <c r="G59" s="3">
        <v>100</v>
      </c>
    </row>
    <row r="60" spans="1:7">
      <c r="A60" s="77"/>
      <c r="B60" s="77"/>
      <c r="C60" s="77"/>
      <c r="D60" s="77"/>
      <c r="E60" s="77"/>
      <c r="F60" s="3" t="s">
        <v>48</v>
      </c>
      <c r="G60" s="3">
        <v>50</v>
      </c>
    </row>
    <row r="61" spans="1:7">
      <c r="A61" s="78"/>
      <c r="B61" s="78"/>
      <c r="C61" s="78"/>
      <c r="D61" s="78"/>
      <c r="E61" s="78"/>
      <c r="F61" s="3" t="s">
        <v>49</v>
      </c>
      <c r="G61" s="3">
        <v>50</v>
      </c>
    </row>
    <row r="62" spans="1:7">
      <c r="A62" s="5"/>
      <c r="B62" s="74" t="s">
        <v>572</v>
      </c>
      <c r="C62" s="74" t="s">
        <v>573</v>
      </c>
      <c r="D62" s="74" t="s">
        <v>72</v>
      </c>
      <c r="E62" s="74" t="s">
        <v>73</v>
      </c>
      <c r="F62" s="3" t="s">
        <v>54</v>
      </c>
      <c r="G62" s="3">
        <v>0</v>
      </c>
    </row>
    <row r="63" spans="1:7">
      <c r="A63" s="6" t="s">
        <v>572</v>
      </c>
      <c r="B63" s="75"/>
      <c r="C63" s="75"/>
      <c r="D63" s="75"/>
      <c r="E63" s="75"/>
      <c r="F63" s="3" t="s">
        <v>56</v>
      </c>
      <c r="G63" s="3">
        <v>200</v>
      </c>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50</v>
      </c>
    </row>
    <row r="70" spans="1:7">
      <c r="A70" s="5"/>
      <c r="B70" s="74" t="s">
        <v>574</v>
      </c>
      <c r="C70" s="74" t="s">
        <v>575</v>
      </c>
      <c r="D70" s="74" t="s">
        <v>72</v>
      </c>
      <c r="E70" s="74" t="s">
        <v>576</v>
      </c>
      <c r="F70" s="3" t="s">
        <v>54</v>
      </c>
      <c r="G70" s="3">
        <v>0</v>
      </c>
    </row>
    <row r="71" spans="1:7">
      <c r="A71" s="6" t="s">
        <v>577</v>
      </c>
      <c r="B71" s="75"/>
      <c r="C71" s="75"/>
      <c r="D71" s="75"/>
      <c r="E71" s="75"/>
      <c r="F71" s="3" t="s">
        <v>56</v>
      </c>
      <c r="G71" s="3">
        <v>0</v>
      </c>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50</v>
      </c>
    </row>
    <row r="75" spans="1:7">
      <c r="A75" s="78"/>
      <c r="B75" s="78"/>
      <c r="C75" s="78"/>
      <c r="D75" s="78"/>
      <c r="E75" s="78"/>
      <c r="F75" s="3" t="s">
        <v>49</v>
      </c>
      <c r="G75" s="3">
        <v>50</v>
      </c>
    </row>
    <row r="76" spans="1:7">
      <c r="A76" s="5"/>
      <c r="B76" s="74" t="s">
        <v>578</v>
      </c>
      <c r="C76" s="74" t="s">
        <v>579</v>
      </c>
      <c r="D76" s="74" t="s">
        <v>72</v>
      </c>
      <c r="E76" s="74" t="s">
        <v>153</v>
      </c>
      <c r="F76" s="3" t="s">
        <v>54</v>
      </c>
      <c r="G76" s="3">
        <v>0</v>
      </c>
    </row>
    <row r="77" spans="1:7" ht="27">
      <c r="A77" s="6" t="s">
        <v>580</v>
      </c>
      <c r="B77" s="75"/>
      <c r="C77" s="75"/>
      <c r="D77" s="75"/>
      <c r="E77" s="75"/>
      <c r="F77" s="3" t="s">
        <v>56</v>
      </c>
      <c r="G77" s="3">
        <v>0</v>
      </c>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50</v>
      </c>
    </row>
    <row r="81" spans="1:7">
      <c r="A81" s="78"/>
      <c r="B81" s="78"/>
      <c r="C81" s="78"/>
      <c r="D81" s="78"/>
      <c r="E81" s="78"/>
      <c r="F81" s="3" t="s">
        <v>49</v>
      </c>
      <c r="G81" s="3">
        <v>50</v>
      </c>
    </row>
    <row r="82" spans="1:7">
      <c r="A82" s="5"/>
      <c r="B82" s="74" t="s">
        <v>581</v>
      </c>
      <c r="C82" s="74" t="s">
        <v>582</v>
      </c>
      <c r="D82" s="74" t="s">
        <v>72</v>
      </c>
      <c r="E82" s="74" t="s">
        <v>153</v>
      </c>
      <c r="F82" s="3" t="s">
        <v>54</v>
      </c>
      <c r="G82" s="3">
        <v>5.6</v>
      </c>
    </row>
    <row r="83" spans="1:7">
      <c r="A83" s="6" t="s">
        <v>583</v>
      </c>
      <c r="B83" s="75"/>
      <c r="C83" s="75"/>
      <c r="D83" s="75"/>
      <c r="E83" s="75"/>
      <c r="F83" s="3" t="s">
        <v>56</v>
      </c>
      <c r="G83" s="3">
        <v>11.2</v>
      </c>
    </row>
    <row r="84" spans="1:7">
      <c r="A84" s="71" t="s">
        <v>84</v>
      </c>
      <c r="B84" s="72"/>
      <c r="C84" s="72"/>
      <c r="D84" s="72"/>
      <c r="E84" s="72"/>
      <c r="F84" s="72"/>
      <c r="G84" s="73"/>
    </row>
    <row r="85" spans="1:7">
      <c r="A85" s="65" t="s">
        <v>545</v>
      </c>
      <c r="B85" s="66"/>
      <c r="C85" s="66"/>
      <c r="D85" s="66"/>
      <c r="E85" s="66"/>
      <c r="F85" s="66"/>
      <c r="G85" s="67"/>
    </row>
    <row r="86" spans="1:7">
      <c r="A86" s="7" t="s">
        <v>85</v>
      </c>
      <c r="B86" s="54"/>
      <c r="C86" s="55"/>
      <c r="D86" s="55"/>
      <c r="E86" s="55"/>
      <c r="F86" s="55"/>
      <c r="G86" s="56"/>
    </row>
    <row r="87" spans="1:7">
      <c r="A87" s="7" t="s">
        <v>86</v>
      </c>
      <c r="B87" s="57"/>
      <c r="C87" s="58"/>
      <c r="D87" s="58"/>
      <c r="E87" s="58"/>
      <c r="F87" s="58"/>
      <c r="G87" s="59"/>
    </row>
    <row r="88" spans="1:7" ht="39.950000000000003" customHeight="1">
      <c r="A88" s="7" t="s">
        <v>87</v>
      </c>
      <c r="B88" s="68" t="s">
        <v>88</v>
      </c>
      <c r="C88" s="69"/>
      <c r="D88" s="69"/>
      <c r="E88" s="69"/>
      <c r="F88" s="69"/>
      <c r="G88" s="70"/>
    </row>
    <row r="89" spans="1:7">
      <c r="A89" s="65" t="s">
        <v>566</v>
      </c>
      <c r="B89" s="66"/>
      <c r="C89" s="66"/>
      <c r="D89" s="66"/>
      <c r="E89" s="66"/>
      <c r="F89" s="66"/>
      <c r="G89" s="67"/>
    </row>
    <row r="90" spans="1:7" ht="39.950000000000003" customHeight="1">
      <c r="A90" s="7" t="s">
        <v>85</v>
      </c>
      <c r="B90" s="57" t="s">
        <v>584</v>
      </c>
      <c r="C90" s="58"/>
      <c r="D90" s="58"/>
      <c r="E90" s="58"/>
      <c r="F90" s="58"/>
      <c r="G90" s="59"/>
    </row>
    <row r="91" spans="1:7" ht="39.950000000000003" customHeight="1">
      <c r="A91" s="7" t="s">
        <v>86</v>
      </c>
      <c r="B91" s="57" t="s">
        <v>585</v>
      </c>
      <c r="C91" s="58"/>
      <c r="D91" s="58"/>
      <c r="E91" s="58"/>
      <c r="F91" s="58"/>
      <c r="G91" s="59"/>
    </row>
    <row r="92" spans="1:7" ht="39.950000000000003" customHeight="1">
      <c r="A92" s="7" t="s">
        <v>87</v>
      </c>
      <c r="B92" s="68" t="s">
        <v>88</v>
      </c>
      <c r="C92" s="69"/>
      <c r="D92" s="69"/>
      <c r="E92" s="69"/>
      <c r="F92" s="69"/>
      <c r="G92" s="70"/>
    </row>
    <row r="93" spans="1:7">
      <c r="A93" s="65" t="s">
        <v>569</v>
      </c>
      <c r="B93" s="66"/>
      <c r="C93" s="66"/>
      <c r="D93" s="66"/>
      <c r="E93" s="66"/>
      <c r="F93" s="66"/>
      <c r="G93" s="67"/>
    </row>
    <row r="94" spans="1:7" ht="39.950000000000003" customHeight="1">
      <c r="A94" s="7" t="s">
        <v>85</v>
      </c>
      <c r="B94" s="57" t="s">
        <v>586</v>
      </c>
      <c r="C94" s="58"/>
      <c r="D94" s="58"/>
      <c r="E94" s="58"/>
      <c r="F94" s="58"/>
      <c r="G94" s="59"/>
    </row>
    <row r="95" spans="1:7" ht="39.950000000000003" customHeight="1">
      <c r="A95" s="7" t="s">
        <v>86</v>
      </c>
      <c r="B95" s="57" t="s">
        <v>587</v>
      </c>
      <c r="C95" s="58"/>
      <c r="D95" s="58"/>
      <c r="E95" s="58"/>
      <c r="F95" s="58"/>
      <c r="G95" s="59"/>
    </row>
    <row r="96" spans="1:7" ht="39.950000000000003" customHeight="1">
      <c r="A96" s="7" t="s">
        <v>87</v>
      </c>
      <c r="B96" s="68" t="s">
        <v>88</v>
      </c>
      <c r="C96" s="69"/>
      <c r="D96" s="69"/>
      <c r="E96" s="69"/>
      <c r="F96" s="69"/>
      <c r="G96" s="70"/>
    </row>
    <row r="97" spans="1:7">
      <c r="A97" s="65" t="s">
        <v>570</v>
      </c>
      <c r="B97" s="66"/>
      <c r="C97" s="66"/>
      <c r="D97" s="66"/>
      <c r="E97" s="66"/>
      <c r="F97" s="66"/>
      <c r="G97" s="67"/>
    </row>
    <row r="98" spans="1:7" ht="39.950000000000003" customHeight="1">
      <c r="A98" s="7" t="s">
        <v>85</v>
      </c>
      <c r="B98" s="57" t="s">
        <v>588</v>
      </c>
      <c r="C98" s="58"/>
      <c r="D98" s="58"/>
      <c r="E98" s="58"/>
      <c r="F98" s="58"/>
      <c r="G98" s="59"/>
    </row>
    <row r="99" spans="1:7" ht="39.950000000000003" customHeight="1">
      <c r="A99" s="7" t="s">
        <v>86</v>
      </c>
      <c r="B99" s="57" t="s">
        <v>589</v>
      </c>
      <c r="C99" s="58"/>
      <c r="D99" s="58"/>
      <c r="E99" s="58"/>
      <c r="F99" s="58"/>
      <c r="G99" s="59"/>
    </row>
    <row r="100" spans="1:7" ht="39.950000000000003" customHeight="1">
      <c r="A100" s="7" t="s">
        <v>87</v>
      </c>
      <c r="B100" s="68" t="s">
        <v>88</v>
      </c>
      <c r="C100" s="69"/>
      <c r="D100" s="69"/>
      <c r="E100" s="69"/>
      <c r="F100" s="69"/>
      <c r="G100" s="70"/>
    </row>
    <row r="101" spans="1:7">
      <c r="A101" s="65" t="s">
        <v>572</v>
      </c>
      <c r="B101" s="66"/>
      <c r="C101" s="66"/>
      <c r="D101" s="66"/>
      <c r="E101" s="66"/>
      <c r="F101" s="66"/>
      <c r="G101" s="67"/>
    </row>
    <row r="102" spans="1:7" ht="39.950000000000003" customHeight="1">
      <c r="A102" s="7" t="s">
        <v>85</v>
      </c>
      <c r="B102" s="57" t="s">
        <v>590</v>
      </c>
      <c r="C102" s="58"/>
      <c r="D102" s="58"/>
      <c r="E102" s="58"/>
      <c r="F102" s="58"/>
      <c r="G102" s="59"/>
    </row>
    <row r="103" spans="1:7" ht="39.950000000000003" customHeight="1">
      <c r="A103" s="7" t="s">
        <v>86</v>
      </c>
      <c r="B103" s="57" t="s">
        <v>591</v>
      </c>
      <c r="C103" s="58"/>
      <c r="D103" s="58"/>
      <c r="E103" s="58"/>
      <c r="F103" s="58"/>
      <c r="G103" s="59"/>
    </row>
    <row r="104" spans="1:7" ht="39.950000000000003" customHeight="1">
      <c r="A104" s="7" t="s">
        <v>87</v>
      </c>
      <c r="B104" s="68" t="s">
        <v>88</v>
      </c>
      <c r="C104" s="69"/>
      <c r="D104" s="69"/>
      <c r="E104" s="69"/>
      <c r="F104" s="69"/>
      <c r="G104" s="70"/>
    </row>
    <row r="105" spans="1:7">
      <c r="A105" s="65" t="s">
        <v>577</v>
      </c>
      <c r="B105" s="66"/>
      <c r="C105" s="66"/>
      <c r="D105" s="66"/>
      <c r="E105" s="66"/>
      <c r="F105" s="66"/>
      <c r="G105" s="67"/>
    </row>
    <row r="106" spans="1:7" ht="39.950000000000003" customHeight="1">
      <c r="A106" s="7" t="s">
        <v>85</v>
      </c>
      <c r="B106" s="57" t="s">
        <v>592</v>
      </c>
      <c r="C106" s="58"/>
      <c r="D106" s="58"/>
      <c r="E106" s="58"/>
      <c r="F106" s="58"/>
      <c r="G106" s="59"/>
    </row>
    <row r="107" spans="1:7" ht="39.950000000000003" customHeight="1">
      <c r="A107" s="7" t="s">
        <v>86</v>
      </c>
      <c r="B107" s="57" t="s">
        <v>593</v>
      </c>
      <c r="C107" s="58"/>
      <c r="D107" s="58"/>
      <c r="E107" s="58"/>
      <c r="F107" s="58"/>
      <c r="G107" s="59"/>
    </row>
    <row r="108" spans="1:7" ht="39.950000000000003" customHeight="1">
      <c r="A108" s="7" t="s">
        <v>87</v>
      </c>
      <c r="B108" s="68" t="s">
        <v>88</v>
      </c>
      <c r="C108" s="69"/>
      <c r="D108" s="69"/>
      <c r="E108" s="69"/>
      <c r="F108" s="69"/>
      <c r="G108" s="70"/>
    </row>
    <row r="109" spans="1:7">
      <c r="A109" s="65" t="s">
        <v>580</v>
      </c>
      <c r="B109" s="66"/>
      <c r="C109" s="66"/>
      <c r="D109" s="66"/>
      <c r="E109" s="66"/>
      <c r="F109" s="66"/>
      <c r="G109" s="67"/>
    </row>
    <row r="110" spans="1:7" ht="39.950000000000003" customHeight="1">
      <c r="A110" s="7" t="s">
        <v>85</v>
      </c>
      <c r="B110" s="57" t="s">
        <v>594</v>
      </c>
      <c r="C110" s="58"/>
      <c r="D110" s="58"/>
      <c r="E110" s="58"/>
      <c r="F110" s="58"/>
      <c r="G110" s="59"/>
    </row>
    <row r="111" spans="1:7" ht="39.950000000000003" customHeight="1">
      <c r="A111" s="7" t="s">
        <v>86</v>
      </c>
      <c r="B111" s="57" t="s">
        <v>595</v>
      </c>
      <c r="C111" s="58"/>
      <c r="D111" s="58"/>
      <c r="E111" s="58"/>
      <c r="F111" s="58"/>
      <c r="G111" s="59"/>
    </row>
    <row r="112" spans="1:7" ht="39.950000000000003" customHeight="1">
      <c r="A112" s="7" t="s">
        <v>87</v>
      </c>
      <c r="B112" s="68" t="s">
        <v>88</v>
      </c>
      <c r="C112" s="69"/>
      <c r="D112" s="69"/>
      <c r="E112" s="69"/>
      <c r="F112" s="69"/>
      <c r="G112" s="70"/>
    </row>
    <row r="113" spans="1:7">
      <c r="A113" s="65" t="s">
        <v>583</v>
      </c>
      <c r="B113" s="66"/>
      <c r="C113" s="66"/>
      <c r="D113" s="66"/>
      <c r="E113" s="66"/>
      <c r="F113" s="66"/>
      <c r="G113" s="67"/>
    </row>
    <row r="114" spans="1:7" ht="39.950000000000003" customHeight="1">
      <c r="A114" s="7" t="s">
        <v>85</v>
      </c>
      <c r="B114" s="57" t="s">
        <v>596</v>
      </c>
      <c r="C114" s="58"/>
      <c r="D114" s="58"/>
      <c r="E114" s="58"/>
      <c r="F114" s="58"/>
      <c r="G114" s="59"/>
    </row>
    <row r="115" spans="1:7" ht="39.950000000000003" customHeight="1">
      <c r="A115" s="7" t="s">
        <v>86</v>
      </c>
      <c r="B115" s="57" t="s">
        <v>597</v>
      </c>
      <c r="C115" s="58"/>
      <c r="D115" s="58"/>
      <c r="E115" s="58"/>
      <c r="F115" s="58"/>
      <c r="G115" s="59"/>
    </row>
    <row r="116" spans="1:7" ht="39.950000000000003" customHeight="1">
      <c r="A116" s="7" t="s">
        <v>87</v>
      </c>
      <c r="B116" s="68" t="s">
        <v>88</v>
      </c>
      <c r="C116" s="69"/>
      <c r="D116" s="69"/>
      <c r="E116" s="69"/>
      <c r="F116" s="69"/>
      <c r="G116" s="70"/>
    </row>
    <row r="117" spans="1:7">
      <c r="A117" s="60"/>
      <c r="B117" s="61"/>
      <c r="C117" s="61"/>
      <c r="D117" s="61"/>
      <c r="E117" s="61"/>
      <c r="F117" s="61"/>
      <c r="G117" s="62"/>
    </row>
    <row r="118" spans="1:7">
      <c r="A118" s="71" t="s">
        <v>94</v>
      </c>
      <c r="B118" s="72"/>
      <c r="C118" s="72"/>
      <c r="D118" s="72"/>
      <c r="E118" s="72"/>
      <c r="F118" s="72"/>
      <c r="G118" s="73"/>
    </row>
    <row r="119" spans="1:7">
      <c r="A119" s="65" t="s">
        <v>545</v>
      </c>
      <c r="B119" s="66"/>
      <c r="C119" s="66"/>
      <c r="D119" s="66"/>
      <c r="E119" s="66"/>
      <c r="F119" s="66"/>
      <c r="G119" s="67"/>
    </row>
    <row r="120" spans="1:7">
      <c r="A120" s="7" t="s">
        <v>95</v>
      </c>
      <c r="B120" s="54"/>
      <c r="C120" s="55"/>
      <c r="D120" s="55"/>
      <c r="E120" s="55"/>
      <c r="F120" s="55"/>
      <c r="G120" s="56"/>
    </row>
    <row r="121" spans="1:7">
      <c r="A121" s="7" t="s">
        <v>96</v>
      </c>
      <c r="B121" s="54"/>
      <c r="C121" s="55"/>
      <c r="D121" s="55"/>
      <c r="E121" s="55"/>
      <c r="F121" s="55"/>
      <c r="G121" s="56"/>
    </row>
    <row r="122" spans="1:7">
      <c r="A122" s="7" t="s">
        <v>97</v>
      </c>
      <c r="B122" s="57"/>
      <c r="C122" s="58"/>
      <c r="D122" s="58"/>
      <c r="E122" s="58"/>
      <c r="F122" s="58"/>
      <c r="G122" s="59"/>
    </row>
    <row r="123" spans="1:7">
      <c r="A123" s="65" t="s">
        <v>566</v>
      </c>
      <c r="B123" s="66"/>
      <c r="C123" s="66"/>
      <c r="D123" s="66"/>
      <c r="E123" s="66"/>
      <c r="F123" s="66"/>
      <c r="G123" s="67"/>
    </row>
    <row r="124" spans="1:7">
      <c r="A124" s="7" t="s">
        <v>95</v>
      </c>
      <c r="B124" s="54"/>
      <c r="C124" s="55"/>
      <c r="D124" s="55"/>
      <c r="E124" s="55"/>
      <c r="F124" s="55"/>
      <c r="G124" s="56"/>
    </row>
    <row r="125" spans="1:7">
      <c r="A125" s="7" t="s">
        <v>96</v>
      </c>
      <c r="B125" s="54"/>
      <c r="C125" s="55"/>
      <c r="D125" s="55"/>
      <c r="E125" s="55"/>
      <c r="F125" s="55"/>
      <c r="G125" s="56"/>
    </row>
    <row r="126" spans="1:7">
      <c r="A126" s="7" t="s">
        <v>97</v>
      </c>
      <c r="B126" s="57"/>
      <c r="C126" s="58"/>
      <c r="D126" s="58"/>
      <c r="E126" s="58"/>
      <c r="F126" s="58"/>
      <c r="G126" s="59"/>
    </row>
    <row r="127" spans="1:7">
      <c r="A127" s="65" t="s">
        <v>569</v>
      </c>
      <c r="B127" s="66"/>
      <c r="C127" s="66"/>
      <c r="D127" s="66"/>
      <c r="E127" s="66"/>
      <c r="F127" s="66"/>
      <c r="G127" s="67"/>
    </row>
    <row r="128" spans="1:7">
      <c r="A128" s="7" t="s">
        <v>95</v>
      </c>
      <c r="B128" s="54"/>
      <c r="C128" s="55"/>
      <c r="D128" s="55"/>
      <c r="E128" s="55"/>
      <c r="F128" s="55"/>
      <c r="G128" s="56"/>
    </row>
    <row r="129" spans="1:7">
      <c r="A129" s="7" t="s">
        <v>96</v>
      </c>
      <c r="B129" s="54"/>
      <c r="C129" s="55"/>
      <c r="D129" s="55"/>
      <c r="E129" s="55"/>
      <c r="F129" s="55"/>
      <c r="G129" s="56"/>
    </row>
    <row r="130" spans="1:7">
      <c r="A130" s="7" t="s">
        <v>97</v>
      </c>
      <c r="B130" s="57"/>
      <c r="C130" s="58"/>
      <c r="D130" s="58"/>
      <c r="E130" s="58"/>
      <c r="F130" s="58"/>
      <c r="G130" s="59"/>
    </row>
    <row r="131" spans="1:7">
      <c r="A131" s="65" t="s">
        <v>570</v>
      </c>
      <c r="B131" s="66"/>
      <c r="C131" s="66"/>
      <c r="D131" s="66"/>
      <c r="E131" s="66"/>
      <c r="F131" s="66"/>
      <c r="G131" s="67"/>
    </row>
    <row r="132" spans="1:7">
      <c r="A132" s="7" t="s">
        <v>95</v>
      </c>
      <c r="B132" s="54"/>
      <c r="C132" s="55"/>
      <c r="D132" s="55"/>
      <c r="E132" s="55"/>
      <c r="F132" s="55"/>
      <c r="G132" s="56"/>
    </row>
    <row r="133" spans="1:7">
      <c r="A133" s="7" t="s">
        <v>96</v>
      </c>
      <c r="B133" s="54"/>
      <c r="C133" s="55"/>
      <c r="D133" s="55"/>
      <c r="E133" s="55"/>
      <c r="F133" s="55"/>
      <c r="G133" s="56"/>
    </row>
    <row r="134" spans="1:7">
      <c r="A134" s="7" t="s">
        <v>97</v>
      </c>
      <c r="B134" s="57"/>
      <c r="C134" s="58"/>
      <c r="D134" s="58"/>
      <c r="E134" s="58"/>
      <c r="F134" s="58"/>
      <c r="G134" s="59"/>
    </row>
    <row r="135" spans="1:7">
      <c r="A135" s="65" t="s">
        <v>572</v>
      </c>
      <c r="B135" s="66"/>
      <c r="C135" s="66"/>
      <c r="D135" s="66"/>
      <c r="E135" s="66"/>
      <c r="F135" s="66"/>
      <c r="G135" s="67"/>
    </row>
    <row r="136" spans="1:7">
      <c r="A136" s="7" t="s">
        <v>95</v>
      </c>
      <c r="B136" s="54"/>
      <c r="C136" s="55"/>
      <c r="D136" s="55"/>
      <c r="E136" s="55"/>
      <c r="F136" s="55"/>
      <c r="G136" s="56"/>
    </row>
    <row r="137" spans="1:7">
      <c r="A137" s="7" t="s">
        <v>96</v>
      </c>
      <c r="B137" s="54"/>
      <c r="C137" s="55"/>
      <c r="D137" s="55"/>
      <c r="E137" s="55"/>
      <c r="F137" s="55"/>
      <c r="G137" s="56"/>
    </row>
    <row r="138" spans="1:7">
      <c r="A138" s="7" t="s">
        <v>97</v>
      </c>
      <c r="B138" s="57"/>
      <c r="C138" s="58"/>
      <c r="D138" s="58"/>
      <c r="E138" s="58"/>
      <c r="F138" s="58"/>
      <c r="G138" s="59"/>
    </row>
    <row r="139" spans="1:7">
      <c r="A139" s="65" t="s">
        <v>577</v>
      </c>
      <c r="B139" s="66"/>
      <c r="C139" s="66"/>
      <c r="D139" s="66"/>
      <c r="E139" s="66"/>
      <c r="F139" s="66"/>
      <c r="G139" s="67"/>
    </row>
    <row r="140" spans="1:7">
      <c r="A140" s="7" t="s">
        <v>95</v>
      </c>
      <c r="B140" s="54"/>
      <c r="C140" s="55"/>
      <c r="D140" s="55"/>
      <c r="E140" s="55"/>
      <c r="F140" s="55"/>
      <c r="G140" s="56"/>
    </row>
    <row r="141" spans="1:7">
      <c r="A141" s="7" t="s">
        <v>96</v>
      </c>
      <c r="B141" s="54"/>
      <c r="C141" s="55"/>
      <c r="D141" s="55"/>
      <c r="E141" s="55"/>
      <c r="F141" s="55"/>
      <c r="G141" s="56"/>
    </row>
    <row r="142" spans="1:7">
      <c r="A142" s="7" t="s">
        <v>97</v>
      </c>
      <c r="B142" s="57"/>
      <c r="C142" s="58"/>
      <c r="D142" s="58"/>
      <c r="E142" s="58"/>
      <c r="F142" s="58"/>
      <c r="G142" s="59"/>
    </row>
    <row r="143" spans="1:7">
      <c r="A143" s="65" t="s">
        <v>580</v>
      </c>
      <c r="B143" s="66"/>
      <c r="C143" s="66"/>
      <c r="D143" s="66"/>
      <c r="E143" s="66"/>
      <c r="F143" s="66"/>
      <c r="G143" s="67"/>
    </row>
    <row r="144" spans="1:7">
      <c r="A144" s="7" t="s">
        <v>95</v>
      </c>
      <c r="B144" s="54"/>
      <c r="C144" s="55"/>
      <c r="D144" s="55"/>
      <c r="E144" s="55"/>
      <c r="F144" s="55"/>
      <c r="G144" s="56"/>
    </row>
    <row r="145" spans="1:7">
      <c r="A145" s="7" t="s">
        <v>96</v>
      </c>
      <c r="B145" s="54"/>
      <c r="C145" s="55"/>
      <c r="D145" s="55"/>
      <c r="E145" s="55"/>
      <c r="F145" s="55"/>
      <c r="G145" s="56"/>
    </row>
    <row r="146" spans="1:7">
      <c r="A146" s="7" t="s">
        <v>97</v>
      </c>
      <c r="B146" s="57"/>
      <c r="C146" s="58"/>
      <c r="D146" s="58"/>
      <c r="E146" s="58"/>
      <c r="F146" s="58"/>
      <c r="G146" s="59"/>
    </row>
    <row r="147" spans="1:7">
      <c r="A147" s="65" t="s">
        <v>583</v>
      </c>
      <c r="B147" s="66"/>
      <c r="C147" s="66"/>
      <c r="D147" s="66"/>
      <c r="E147" s="66"/>
      <c r="F147" s="66"/>
      <c r="G147" s="67"/>
    </row>
    <row r="148" spans="1:7">
      <c r="A148" s="7" t="s">
        <v>95</v>
      </c>
      <c r="B148" s="54"/>
      <c r="C148" s="55"/>
      <c r="D148" s="55"/>
      <c r="E148" s="55"/>
      <c r="F148" s="55"/>
      <c r="G148" s="56"/>
    </row>
    <row r="149" spans="1:7">
      <c r="A149" s="7" t="s">
        <v>96</v>
      </c>
      <c r="B149" s="54"/>
      <c r="C149" s="55"/>
      <c r="D149" s="55"/>
      <c r="E149" s="55"/>
      <c r="F149" s="55"/>
      <c r="G149" s="56"/>
    </row>
    <row r="150" spans="1:7">
      <c r="A150" s="7" t="s">
        <v>97</v>
      </c>
      <c r="B150" s="57"/>
      <c r="C150" s="58"/>
      <c r="D150" s="58"/>
      <c r="E150" s="58"/>
      <c r="F150" s="58"/>
      <c r="G150" s="59"/>
    </row>
    <row r="151" spans="1:7">
      <c r="A151" s="60"/>
      <c r="B151" s="61"/>
      <c r="C151" s="61"/>
      <c r="D151" s="61"/>
      <c r="E151" s="61"/>
      <c r="F151" s="61"/>
      <c r="G151" s="62"/>
    </row>
    <row r="152" spans="1:7" ht="60" customHeight="1">
      <c r="A152" s="63" t="s">
        <v>98</v>
      </c>
      <c r="B152" s="64"/>
      <c r="C152" s="64"/>
      <c r="D152" s="64"/>
      <c r="E152" s="64"/>
      <c r="F152" s="64"/>
      <c r="G152" s="64"/>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2CDAB-0D0A-49A8-9DD8-02AACF5DC636}">
  <sheetPr codeName="Hoja15"/>
  <dimension ref="A1:G362"/>
  <sheetViews>
    <sheetView showGridLines="0" workbookViewId="0">
      <selection sqref="A1:C1"/>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598</v>
      </c>
      <c r="E4" s="118"/>
      <c r="F4" s="118"/>
      <c r="G4" s="86"/>
    </row>
    <row r="5" spans="1:7">
      <c r="A5" s="115" t="s">
        <v>5</v>
      </c>
      <c r="B5" s="116"/>
      <c r="C5" s="117"/>
      <c r="D5" s="85" t="s">
        <v>6</v>
      </c>
      <c r="E5" s="118"/>
      <c r="F5" s="118"/>
      <c r="G5" s="86"/>
    </row>
    <row r="6" spans="1:7">
      <c r="A6" s="115" t="s">
        <v>7</v>
      </c>
      <c r="B6" s="116"/>
      <c r="C6" s="117"/>
      <c r="D6" s="85" t="s">
        <v>599</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1162.4499980000001</v>
      </c>
      <c r="E11" s="12">
        <v>482.66795400000001</v>
      </c>
      <c r="F11" s="12">
        <v>523.56493350000028</v>
      </c>
      <c r="G11" s="12">
        <v>108.47310851302142</v>
      </c>
    </row>
    <row r="12" spans="1:7">
      <c r="A12" s="102" t="s">
        <v>18</v>
      </c>
      <c r="B12" s="103"/>
      <c r="C12" s="10"/>
      <c r="D12" s="11">
        <v>1232.7827554900007</v>
      </c>
      <c r="E12" s="12">
        <v>545.74977048000017</v>
      </c>
      <c r="F12" s="12">
        <v>523.56493350000028</v>
      </c>
      <c r="G12" s="12">
        <v>95.934980062293434</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1.79</v>
      </c>
    </row>
    <row r="31" spans="1:7">
      <c r="A31" s="77"/>
      <c r="B31" s="77"/>
      <c r="C31" s="77"/>
      <c r="D31" s="77"/>
      <c r="E31" s="77"/>
      <c r="F31" s="3" t="s">
        <v>47</v>
      </c>
      <c r="G31" s="3">
        <v>1.79</v>
      </c>
    </row>
    <row r="32" spans="1:7">
      <c r="A32" s="77"/>
      <c r="B32" s="77"/>
      <c r="C32" s="77"/>
      <c r="D32" s="77"/>
      <c r="E32" s="77"/>
      <c r="F32" s="3" t="s">
        <v>48</v>
      </c>
      <c r="G32" s="4"/>
    </row>
    <row r="33" spans="1:7">
      <c r="A33" s="78"/>
      <c r="B33" s="78"/>
      <c r="C33" s="78"/>
      <c r="D33" s="78"/>
      <c r="E33" s="78"/>
      <c r="F33" s="3" t="s">
        <v>49</v>
      </c>
      <c r="G33" s="4"/>
    </row>
    <row r="34" spans="1:7">
      <c r="A34" s="5"/>
      <c r="B34" s="74" t="s">
        <v>215</v>
      </c>
      <c r="C34" s="74" t="s">
        <v>600</v>
      </c>
      <c r="D34" s="74" t="s">
        <v>72</v>
      </c>
      <c r="E34" s="74" t="s">
        <v>110</v>
      </c>
      <c r="F34" s="3" t="s">
        <v>54</v>
      </c>
      <c r="G34" s="4"/>
    </row>
    <row r="35" spans="1:7" ht="27">
      <c r="A35" s="6" t="s">
        <v>601</v>
      </c>
      <c r="B35" s="75"/>
      <c r="C35" s="75"/>
      <c r="D35" s="75"/>
      <c r="E35" s="75"/>
      <c r="F35" s="3" t="s">
        <v>56</v>
      </c>
      <c r="G35" s="4"/>
    </row>
    <row r="36" spans="1:7">
      <c r="A36" s="76" t="s">
        <v>41</v>
      </c>
      <c r="B36" s="76" t="s">
        <v>42</v>
      </c>
      <c r="C36" s="76" t="s">
        <v>43</v>
      </c>
      <c r="D36" s="76" t="s">
        <v>44</v>
      </c>
      <c r="E36" s="76" t="s">
        <v>45</v>
      </c>
      <c r="F36" s="3" t="s">
        <v>46</v>
      </c>
      <c r="G36" s="3">
        <v>1.5</v>
      </c>
    </row>
    <row r="37" spans="1:7">
      <c r="A37" s="77"/>
      <c r="B37" s="77"/>
      <c r="C37" s="77"/>
      <c r="D37" s="77"/>
      <c r="E37" s="77"/>
      <c r="F37" s="3" t="s">
        <v>47</v>
      </c>
      <c r="G37" s="3">
        <v>1.5</v>
      </c>
    </row>
    <row r="38" spans="1:7">
      <c r="A38" s="77"/>
      <c r="B38" s="77"/>
      <c r="C38" s="77"/>
      <c r="D38" s="77"/>
      <c r="E38" s="77"/>
      <c r="F38" s="3" t="s">
        <v>48</v>
      </c>
      <c r="G38" s="4"/>
    </row>
    <row r="39" spans="1:7">
      <c r="A39" s="78"/>
      <c r="B39" s="78"/>
      <c r="C39" s="78"/>
      <c r="D39" s="78"/>
      <c r="E39" s="78"/>
      <c r="F39" s="3" t="s">
        <v>49</v>
      </c>
      <c r="G39" s="4"/>
    </row>
    <row r="40" spans="1:7">
      <c r="A40" s="5"/>
      <c r="B40" s="74" t="s">
        <v>215</v>
      </c>
      <c r="C40" s="74" t="s">
        <v>602</v>
      </c>
      <c r="D40" s="74" t="s">
        <v>72</v>
      </c>
      <c r="E40" s="74" t="s">
        <v>110</v>
      </c>
      <c r="F40" s="3" t="s">
        <v>54</v>
      </c>
      <c r="G40" s="4"/>
    </row>
    <row r="41" spans="1:7" ht="27">
      <c r="A41" s="6" t="s">
        <v>603</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2.37</v>
      </c>
    </row>
    <row r="45" spans="1:7">
      <c r="A45" s="77"/>
      <c r="B45" s="77"/>
      <c r="C45" s="77"/>
      <c r="D45" s="77"/>
      <c r="E45" s="77"/>
      <c r="F45" s="3" t="s">
        <v>47</v>
      </c>
      <c r="G45" s="3">
        <v>2.37</v>
      </c>
    </row>
    <row r="46" spans="1:7">
      <c r="A46" s="77"/>
      <c r="B46" s="77"/>
      <c r="C46" s="77"/>
      <c r="D46" s="77"/>
      <c r="E46" s="77"/>
      <c r="F46" s="3" t="s">
        <v>48</v>
      </c>
      <c r="G46" s="4"/>
    </row>
    <row r="47" spans="1:7">
      <c r="A47" s="78"/>
      <c r="B47" s="78"/>
      <c r="C47" s="78"/>
      <c r="D47" s="78"/>
      <c r="E47" s="78"/>
      <c r="F47" s="3" t="s">
        <v>49</v>
      </c>
      <c r="G47" s="4"/>
    </row>
    <row r="48" spans="1:7">
      <c r="A48" s="5"/>
      <c r="B48" s="74" t="s">
        <v>604</v>
      </c>
      <c r="C48" s="74" t="s">
        <v>605</v>
      </c>
      <c r="D48" s="74" t="s">
        <v>606</v>
      </c>
      <c r="E48" s="74" t="s">
        <v>53</v>
      </c>
      <c r="F48" s="3" t="s">
        <v>54</v>
      </c>
      <c r="G48" s="4"/>
    </row>
    <row r="49" spans="1:7" ht="40.5">
      <c r="A49" s="6" t="s">
        <v>607</v>
      </c>
      <c r="B49" s="75"/>
      <c r="C49" s="75"/>
      <c r="D49" s="75"/>
      <c r="E49" s="75"/>
      <c r="F49" s="3" t="s">
        <v>56</v>
      </c>
      <c r="G49" s="4"/>
    </row>
    <row r="50" spans="1:7">
      <c r="A50" s="76" t="s">
        <v>41</v>
      </c>
      <c r="B50" s="76" t="s">
        <v>42</v>
      </c>
      <c r="C50" s="76" t="s">
        <v>43</v>
      </c>
      <c r="D50" s="76" t="s">
        <v>44</v>
      </c>
      <c r="E50" s="76" t="s">
        <v>45</v>
      </c>
      <c r="F50" s="3" t="s">
        <v>46</v>
      </c>
      <c r="G50" s="3">
        <v>0.35</v>
      </c>
    </row>
    <row r="51" spans="1:7">
      <c r="A51" s="77"/>
      <c r="B51" s="77"/>
      <c r="C51" s="77"/>
      <c r="D51" s="77"/>
      <c r="E51" s="77"/>
      <c r="F51" s="3" t="s">
        <v>47</v>
      </c>
      <c r="G51" s="3">
        <v>0.35</v>
      </c>
    </row>
    <row r="52" spans="1:7">
      <c r="A52" s="77"/>
      <c r="B52" s="77"/>
      <c r="C52" s="77"/>
      <c r="D52" s="77"/>
      <c r="E52" s="77"/>
      <c r="F52" s="3" t="s">
        <v>48</v>
      </c>
      <c r="G52" s="3">
        <v>0.35</v>
      </c>
    </row>
    <row r="53" spans="1:7">
      <c r="A53" s="78"/>
      <c r="B53" s="78"/>
      <c r="C53" s="78"/>
      <c r="D53" s="78"/>
      <c r="E53" s="78"/>
      <c r="F53" s="3" t="s">
        <v>49</v>
      </c>
      <c r="G53" s="3">
        <v>0.35</v>
      </c>
    </row>
    <row r="54" spans="1:7">
      <c r="A54" s="5"/>
      <c r="B54" s="74" t="s">
        <v>604</v>
      </c>
      <c r="C54" s="74" t="s">
        <v>608</v>
      </c>
      <c r="D54" s="74" t="s">
        <v>609</v>
      </c>
      <c r="E54" s="74" t="s">
        <v>118</v>
      </c>
      <c r="F54" s="3" t="s">
        <v>54</v>
      </c>
      <c r="G54" s="3">
        <v>0.47</v>
      </c>
    </row>
    <row r="55" spans="1:7">
      <c r="A55" s="6" t="s">
        <v>610</v>
      </c>
      <c r="B55" s="75"/>
      <c r="C55" s="75"/>
      <c r="D55" s="75"/>
      <c r="E55" s="75"/>
      <c r="F55" s="3" t="s">
        <v>56</v>
      </c>
      <c r="G55" s="3">
        <v>65.709999999999994</v>
      </c>
    </row>
    <row r="56" spans="1:7">
      <c r="A56" s="76" t="s">
        <v>41</v>
      </c>
      <c r="B56" s="76" t="s">
        <v>42</v>
      </c>
      <c r="C56" s="76" t="s">
        <v>43</v>
      </c>
      <c r="D56" s="76" t="s">
        <v>44</v>
      </c>
      <c r="E56" s="76" t="s">
        <v>45</v>
      </c>
      <c r="F56" s="3" t="s">
        <v>46</v>
      </c>
      <c r="G56" s="3">
        <v>0</v>
      </c>
    </row>
    <row r="57" spans="1:7">
      <c r="A57" s="77"/>
      <c r="B57" s="77"/>
      <c r="C57" s="77"/>
      <c r="D57" s="77"/>
      <c r="E57" s="77"/>
      <c r="F57" s="3" t="s">
        <v>47</v>
      </c>
      <c r="G57" s="3">
        <v>0</v>
      </c>
    </row>
    <row r="58" spans="1:7">
      <c r="A58" s="77"/>
      <c r="B58" s="77"/>
      <c r="C58" s="77"/>
      <c r="D58" s="77"/>
      <c r="E58" s="77"/>
      <c r="F58" s="3" t="s">
        <v>48</v>
      </c>
      <c r="G58" s="4"/>
    </row>
    <row r="59" spans="1:7">
      <c r="A59" s="78"/>
      <c r="B59" s="78"/>
      <c r="C59" s="78"/>
      <c r="D59" s="78"/>
      <c r="E59" s="78"/>
      <c r="F59" s="3" t="s">
        <v>49</v>
      </c>
      <c r="G59" s="4"/>
    </row>
    <row r="60" spans="1:7">
      <c r="A60" s="5"/>
      <c r="B60" s="74" t="s">
        <v>604</v>
      </c>
      <c r="C60" s="74" t="s">
        <v>611</v>
      </c>
      <c r="D60" s="74" t="s">
        <v>72</v>
      </c>
      <c r="E60" s="74" t="s">
        <v>53</v>
      </c>
      <c r="F60" s="3" t="s">
        <v>54</v>
      </c>
      <c r="G60" s="4"/>
    </row>
    <row r="61" spans="1:7" ht="27">
      <c r="A61" s="6" t="s">
        <v>612</v>
      </c>
      <c r="B61" s="75"/>
      <c r="C61" s="75"/>
      <c r="D61" s="75"/>
      <c r="E61" s="75"/>
      <c r="F61" s="3" t="s">
        <v>56</v>
      </c>
      <c r="G61" s="4"/>
    </row>
    <row r="62" spans="1:7">
      <c r="A62" s="79" t="s">
        <v>63</v>
      </c>
      <c r="B62" s="80"/>
      <c r="C62" s="80"/>
      <c r="D62" s="80"/>
      <c r="E62" s="80"/>
      <c r="F62" s="80"/>
      <c r="G62" s="81"/>
    </row>
    <row r="63" spans="1:7">
      <c r="A63" s="82" t="s">
        <v>39</v>
      </c>
      <c r="B63" s="83"/>
      <c r="C63" s="83"/>
      <c r="D63" s="83"/>
      <c r="E63" s="84"/>
      <c r="F63" s="82" t="s">
        <v>40</v>
      </c>
      <c r="G63" s="84"/>
    </row>
    <row r="64" spans="1:7">
      <c r="A64" s="76" t="s">
        <v>41</v>
      </c>
      <c r="B64" s="76" t="s">
        <v>42</v>
      </c>
      <c r="C64" s="76" t="s">
        <v>43</v>
      </c>
      <c r="D64" s="76" t="s">
        <v>44</v>
      </c>
      <c r="E64" s="76" t="s">
        <v>45</v>
      </c>
      <c r="F64" s="3" t="s">
        <v>46</v>
      </c>
      <c r="G64" s="3">
        <v>95</v>
      </c>
    </row>
    <row r="65" spans="1:7">
      <c r="A65" s="77"/>
      <c r="B65" s="77"/>
      <c r="C65" s="77"/>
      <c r="D65" s="77"/>
      <c r="E65" s="77"/>
      <c r="F65" s="3" t="s">
        <v>47</v>
      </c>
      <c r="G65" s="3">
        <v>95</v>
      </c>
    </row>
    <row r="66" spans="1:7">
      <c r="A66" s="77"/>
      <c r="B66" s="77"/>
      <c r="C66" s="77"/>
      <c r="D66" s="77"/>
      <c r="E66" s="77"/>
      <c r="F66" s="3" t="s">
        <v>48</v>
      </c>
      <c r="G66" s="3">
        <v>95</v>
      </c>
    </row>
    <row r="67" spans="1:7">
      <c r="A67" s="78"/>
      <c r="B67" s="78"/>
      <c r="C67" s="78"/>
      <c r="D67" s="78"/>
      <c r="E67" s="78"/>
      <c r="F67" s="3" t="s">
        <v>49</v>
      </c>
      <c r="G67" s="3">
        <v>95</v>
      </c>
    </row>
    <row r="68" spans="1:7">
      <c r="A68" s="5"/>
      <c r="B68" s="74" t="s">
        <v>613</v>
      </c>
      <c r="C68" s="74" t="s">
        <v>614</v>
      </c>
      <c r="D68" s="74" t="s">
        <v>72</v>
      </c>
      <c r="E68" s="74" t="s">
        <v>73</v>
      </c>
      <c r="F68" s="3" t="s">
        <v>54</v>
      </c>
      <c r="G68" s="3">
        <v>96.43</v>
      </c>
    </row>
    <row r="69" spans="1:7" ht="40.5">
      <c r="A69" s="6" t="s">
        <v>615</v>
      </c>
      <c r="B69" s="75"/>
      <c r="C69" s="75"/>
      <c r="D69" s="75"/>
      <c r="E69" s="75"/>
      <c r="F69" s="3" t="s">
        <v>56</v>
      </c>
      <c r="G69" s="3">
        <v>101.51</v>
      </c>
    </row>
    <row r="70" spans="1:7">
      <c r="A70" s="76" t="s">
        <v>41</v>
      </c>
      <c r="B70" s="76" t="s">
        <v>42</v>
      </c>
      <c r="C70" s="76" t="s">
        <v>43</v>
      </c>
      <c r="D70" s="76" t="s">
        <v>44</v>
      </c>
      <c r="E70" s="76" t="s">
        <v>45</v>
      </c>
      <c r="F70" s="3" t="s">
        <v>46</v>
      </c>
      <c r="G70" s="3">
        <v>100</v>
      </c>
    </row>
    <row r="71" spans="1:7">
      <c r="A71" s="77"/>
      <c r="B71" s="77"/>
      <c r="C71" s="77"/>
      <c r="D71" s="77"/>
      <c r="E71" s="77"/>
      <c r="F71" s="3" t="s">
        <v>47</v>
      </c>
      <c r="G71" s="3">
        <v>100</v>
      </c>
    </row>
    <row r="72" spans="1:7">
      <c r="A72" s="77"/>
      <c r="B72" s="77"/>
      <c r="C72" s="77"/>
      <c r="D72" s="77"/>
      <c r="E72" s="77"/>
      <c r="F72" s="3" t="s">
        <v>48</v>
      </c>
      <c r="G72" s="3">
        <v>16.670000000000002</v>
      </c>
    </row>
    <row r="73" spans="1:7">
      <c r="A73" s="78"/>
      <c r="B73" s="78"/>
      <c r="C73" s="78"/>
      <c r="D73" s="78"/>
      <c r="E73" s="78"/>
      <c r="F73" s="3" t="s">
        <v>49</v>
      </c>
      <c r="G73" s="3">
        <v>16.670000000000002</v>
      </c>
    </row>
    <row r="74" spans="1:7">
      <c r="A74" s="5"/>
      <c r="B74" s="74" t="s">
        <v>616</v>
      </c>
      <c r="C74" s="74" t="s">
        <v>617</v>
      </c>
      <c r="D74" s="74" t="s">
        <v>72</v>
      </c>
      <c r="E74" s="74" t="s">
        <v>118</v>
      </c>
      <c r="F74" s="3" t="s">
        <v>54</v>
      </c>
      <c r="G74" s="3">
        <v>16.670000000000002</v>
      </c>
    </row>
    <row r="75" spans="1:7" ht="40.5">
      <c r="A75" s="6" t="s">
        <v>618</v>
      </c>
      <c r="B75" s="75"/>
      <c r="C75" s="75"/>
      <c r="D75" s="75"/>
      <c r="E75" s="75"/>
      <c r="F75" s="3" t="s">
        <v>56</v>
      </c>
      <c r="G75" s="3">
        <v>100</v>
      </c>
    </row>
    <row r="76" spans="1:7">
      <c r="A76" s="76" t="s">
        <v>41</v>
      </c>
      <c r="B76" s="76" t="s">
        <v>42</v>
      </c>
      <c r="C76" s="76" t="s">
        <v>43</v>
      </c>
      <c r="D76" s="76" t="s">
        <v>44</v>
      </c>
      <c r="E76" s="76" t="s">
        <v>45</v>
      </c>
      <c r="F76" s="3" t="s">
        <v>46</v>
      </c>
      <c r="G76" s="3">
        <v>100</v>
      </c>
    </row>
    <row r="77" spans="1:7">
      <c r="A77" s="77"/>
      <c r="B77" s="77"/>
      <c r="C77" s="77"/>
      <c r="D77" s="77"/>
      <c r="E77" s="77"/>
      <c r="F77" s="3" t="s">
        <v>47</v>
      </c>
      <c r="G77" s="3">
        <v>100</v>
      </c>
    </row>
    <row r="78" spans="1:7">
      <c r="A78" s="77"/>
      <c r="B78" s="77"/>
      <c r="C78" s="77"/>
      <c r="D78" s="77"/>
      <c r="E78" s="77"/>
      <c r="F78" s="3" t="s">
        <v>48</v>
      </c>
      <c r="G78" s="3">
        <v>70.45</v>
      </c>
    </row>
    <row r="79" spans="1:7">
      <c r="A79" s="78"/>
      <c r="B79" s="78"/>
      <c r="C79" s="78"/>
      <c r="D79" s="78"/>
      <c r="E79" s="78"/>
      <c r="F79" s="3" t="s">
        <v>49</v>
      </c>
      <c r="G79" s="3">
        <v>76.14</v>
      </c>
    </row>
    <row r="80" spans="1:7">
      <c r="A80" s="5"/>
      <c r="B80" s="74" t="s">
        <v>619</v>
      </c>
      <c r="C80" s="74" t="s">
        <v>620</v>
      </c>
      <c r="D80" s="74" t="s">
        <v>72</v>
      </c>
      <c r="E80" s="74" t="s">
        <v>73</v>
      </c>
      <c r="F80" s="3" t="s">
        <v>54</v>
      </c>
      <c r="G80" s="3">
        <v>61.16</v>
      </c>
    </row>
    <row r="81" spans="1:7" ht="54">
      <c r="A81" s="6" t="s">
        <v>621</v>
      </c>
      <c r="B81" s="75"/>
      <c r="C81" s="75"/>
      <c r="D81" s="75"/>
      <c r="E81" s="75"/>
      <c r="F81" s="3" t="s">
        <v>56</v>
      </c>
      <c r="G81" s="3">
        <v>80.33</v>
      </c>
    </row>
    <row r="82" spans="1:7">
      <c r="A82" s="76" t="s">
        <v>41</v>
      </c>
      <c r="B82" s="76" t="s">
        <v>42</v>
      </c>
      <c r="C82" s="76" t="s">
        <v>43</v>
      </c>
      <c r="D82" s="76" t="s">
        <v>44</v>
      </c>
      <c r="E82" s="76" t="s">
        <v>45</v>
      </c>
      <c r="F82" s="3" t="s">
        <v>46</v>
      </c>
      <c r="G82" s="3">
        <v>100</v>
      </c>
    </row>
    <row r="83" spans="1:7">
      <c r="A83" s="77"/>
      <c r="B83" s="77"/>
      <c r="C83" s="77"/>
      <c r="D83" s="77"/>
      <c r="E83" s="77"/>
      <c r="F83" s="3" t="s">
        <v>47</v>
      </c>
      <c r="G83" s="3">
        <v>0</v>
      </c>
    </row>
    <row r="84" spans="1:7">
      <c r="A84" s="77"/>
      <c r="B84" s="77"/>
      <c r="C84" s="77"/>
      <c r="D84" s="77"/>
      <c r="E84" s="77"/>
      <c r="F84" s="3" t="s">
        <v>48</v>
      </c>
      <c r="G84" s="3">
        <v>50</v>
      </c>
    </row>
    <row r="85" spans="1:7">
      <c r="A85" s="78"/>
      <c r="B85" s="78"/>
      <c r="C85" s="78"/>
      <c r="D85" s="78"/>
      <c r="E85" s="78"/>
      <c r="F85" s="3" t="s">
        <v>49</v>
      </c>
      <c r="G85" s="3">
        <v>50</v>
      </c>
    </row>
    <row r="86" spans="1:7">
      <c r="A86" s="5"/>
      <c r="B86" s="74" t="s">
        <v>622</v>
      </c>
      <c r="C86" s="74" t="s">
        <v>623</v>
      </c>
      <c r="D86" s="74" t="s">
        <v>72</v>
      </c>
      <c r="E86" s="74" t="s">
        <v>624</v>
      </c>
      <c r="F86" s="3" t="s">
        <v>54</v>
      </c>
      <c r="G86" s="3">
        <v>0</v>
      </c>
    </row>
    <row r="87" spans="1:7" ht="40.5">
      <c r="A87" s="6" t="s">
        <v>625</v>
      </c>
      <c r="B87" s="75"/>
      <c r="C87" s="75"/>
      <c r="D87" s="75"/>
      <c r="E87" s="75"/>
      <c r="F87" s="3" t="s">
        <v>56</v>
      </c>
      <c r="G87" s="3">
        <v>0</v>
      </c>
    </row>
    <row r="88" spans="1:7">
      <c r="A88" s="76" t="s">
        <v>41</v>
      </c>
      <c r="B88" s="76" t="s">
        <v>42</v>
      </c>
      <c r="C88" s="76" t="s">
        <v>43</v>
      </c>
      <c r="D88" s="76" t="s">
        <v>44</v>
      </c>
      <c r="E88" s="76" t="s">
        <v>45</v>
      </c>
      <c r="F88" s="3" t="s">
        <v>46</v>
      </c>
      <c r="G88" s="3">
        <v>100</v>
      </c>
    </row>
    <row r="89" spans="1:7">
      <c r="A89" s="77"/>
      <c r="B89" s="77"/>
      <c r="C89" s="77"/>
      <c r="D89" s="77"/>
      <c r="E89" s="77"/>
      <c r="F89" s="3" t="s">
        <v>47</v>
      </c>
      <c r="G89" s="3">
        <v>100</v>
      </c>
    </row>
    <row r="90" spans="1:7">
      <c r="A90" s="77"/>
      <c r="B90" s="77"/>
      <c r="C90" s="77"/>
      <c r="D90" s="77"/>
      <c r="E90" s="77"/>
      <c r="F90" s="3" t="s">
        <v>48</v>
      </c>
      <c r="G90" s="3">
        <v>0</v>
      </c>
    </row>
    <row r="91" spans="1:7">
      <c r="A91" s="78"/>
      <c r="B91" s="78"/>
      <c r="C91" s="78"/>
      <c r="D91" s="78"/>
      <c r="E91" s="78"/>
      <c r="F91" s="3" t="s">
        <v>49</v>
      </c>
      <c r="G91" s="3">
        <v>0</v>
      </c>
    </row>
    <row r="92" spans="1:7">
      <c r="A92" s="5"/>
      <c r="B92" s="74" t="s">
        <v>616</v>
      </c>
      <c r="C92" s="74" t="s">
        <v>626</v>
      </c>
      <c r="D92" s="74" t="s">
        <v>72</v>
      </c>
      <c r="E92" s="74" t="s">
        <v>118</v>
      </c>
      <c r="F92" s="3" t="s">
        <v>54</v>
      </c>
      <c r="G92" s="3">
        <v>75</v>
      </c>
    </row>
    <row r="93" spans="1:7" ht="40.5">
      <c r="A93" s="6" t="s">
        <v>627</v>
      </c>
      <c r="B93" s="75"/>
      <c r="C93" s="75"/>
      <c r="D93" s="75"/>
      <c r="E93" s="75"/>
      <c r="F93" s="3" t="s">
        <v>56</v>
      </c>
      <c r="G93" s="4"/>
    </row>
    <row r="94" spans="1:7">
      <c r="A94" s="76" t="s">
        <v>41</v>
      </c>
      <c r="B94" s="76" t="s">
        <v>42</v>
      </c>
      <c r="C94" s="76" t="s">
        <v>43</v>
      </c>
      <c r="D94" s="76" t="s">
        <v>44</v>
      </c>
      <c r="E94" s="76" t="s">
        <v>45</v>
      </c>
      <c r="F94" s="3" t="s">
        <v>46</v>
      </c>
      <c r="G94" s="3">
        <v>94.12</v>
      </c>
    </row>
    <row r="95" spans="1:7">
      <c r="A95" s="77"/>
      <c r="B95" s="77"/>
      <c r="C95" s="77"/>
      <c r="D95" s="77"/>
      <c r="E95" s="77"/>
      <c r="F95" s="3" t="s">
        <v>47</v>
      </c>
      <c r="G95" s="3">
        <v>23.53</v>
      </c>
    </row>
    <row r="96" spans="1:7">
      <c r="A96" s="77"/>
      <c r="B96" s="77"/>
      <c r="C96" s="77"/>
      <c r="D96" s="77"/>
      <c r="E96" s="77"/>
      <c r="F96" s="3" t="s">
        <v>48</v>
      </c>
      <c r="G96" s="3">
        <v>58.82</v>
      </c>
    </row>
    <row r="97" spans="1:7">
      <c r="A97" s="78"/>
      <c r="B97" s="78"/>
      <c r="C97" s="78"/>
      <c r="D97" s="78"/>
      <c r="E97" s="78"/>
      <c r="F97" s="3" t="s">
        <v>49</v>
      </c>
      <c r="G97" s="3">
        <v>58.82</v>
      </c>
    </row>
    <row r="98" spans="1:7">
      <c r="A98" s="5"/>
      <c r="B98" s="74" t="s">
        <v>628</v>
      </c>
      <c r="C98" s="74" t="s">
        <v>629</v>
      </c>
      <c r="D98" s="74" t="s">
        <v>72</v>
      </c>
      <c r="E98" s="74" t="s">
        <v>118</v>
      </c>
      <c r="F98" s="3" t="s">
        <v>54</v>
      </c>
      <c r="G98" s="3">
        <v>23.53</v>
      </c>
    </row>
    <row r="99" spans="1:7" ht="27">
      <c r="A99" s="6" t="s">
        <v>630</v>
      </c>
      <c r="B99" s="75"/>
      <c r="C99" s="75"/>
      <c r="D99" s="75"/>
      <c r="E99" s="75"/>
      <c r="F99" s="3" t="s">
        <v>56</v>
      </c>
      <c r="G99" s="3">
        <v>40</v>
      </c>
    </row>
    <row r="100" spans="1:7">
      <c r="A100" s="76" t="s">
        <v>41</v>
      </c>
      <c r="B100" s="76" t="s">
        <v>42</v>
      </c>
      <c r="C100" s="76" t="s">
        <v>43</v>
      </c>
      <c r="D100" s="76" t="s">
        <v>44</v>
      </c>
      <c r="E100" s="76" t="s">
        <v>45</v>
      </c>
      <c r="F100" s="3" t="s">
        <v>46</v>
      </c>
      <c r="G100" s="3">
        <v>100</v>
      </c>
    </row>
    <row r="101" spans="1:7">
      <c r="A101" s="77"/>
      <c r="B101" s="77"/>
      <c r="C101" s="77"/>
      <c r="D101" s="77"/>
      <c r="E101" s="77"/>
      <c r="F101" s="3" t="s">
        <v>47</v>
      </c>
      <c r="G101" s="3">
        <v>100</v>
      </c>
    </row>
    <row r="102" spans="1:7">
      <c r="A102" s="77"/>
      <c r="B102" s="77"/>
      <c r="C102" s="77"/>
      <c r="D102" s="77"/>
      <c r="E102" s="77"/>
      <c r="F102" s="3" t="s">
        <v>48</v>
      </c>
      <c r="G102" s="3">
        <v>50</v>
      </c>
    </row>
    <row r="103" spans="1:7">
      <c r="A103" s="78"/>
      <c r="B103" s="78"/>
      <c r="C103" s="78"/>
      <c r="D103" s="78"/>
      <c r="E103" s="78"/>
      <c r="F103" s="3" t="s">
        <v>49</v>
      </c>
      <c r="G103" s="3">
        <v>25</v>
      </c>
    </row>
    <row r="104" spans="1:7">
      <c r="A104" s="5"/>
      <c r="B104" s="74" t="s">
        <v>631</v>
      </c>
      <c r="C104" s="74" t="s">
        <v>632</v>
      </c>
      <c r="D104" s="74" t="s">
        <v>72</v>
      </c>
      <c r="E104" s="74" t="s">
        <v>118</v>
      </c>
      <c r="F104" s="3" t="s">
        <v>54</v>
      </c>
      <c r="G104" s="3">
        <v>25</v>
      </c>
    </row>
    <row r="105" spans="1:7" ht="40.5">
      <c r="A105" s="6" t="s">
        <v>633</v>
      </c>
      <c r="B105" s="75"/>
      <c r="C105" s="75"/>
      <c r="D105" s="75"/>
      <c r="E105" s="75"/>
      <c r="F105" s="3" t="s">
        <v>56</v>
      </c>
      <c r="G105" s="3">
        <v>100</v>
      </c>
    </row>
    <row r="106" spans="1:7">
      <c r="A106" s="79" t="s">
        <v>69</v>
      </c>
      <c r="B106" s="80"/>
      <c r="C106" s="80"/>
      <c r="D106" s="80"/>
      <c r="E106" s="80"/>
      <c r="F106" s="80"/>
      <c r="G106" s="81"/>
    </row>
    <row r="107" spans="1:7">
      <c r="A107" s="82" t="s">
        <v>39</v>
      </c>
      <c r="B107" s="83"/>
      <c r="C107" s="83"/>
      <c r="D107" s="83"/>
      <c r="E107" s="84"/>
      <c r="F107" s="82" t="s">
        <v>40</v>
      </c>
      <c r="G107" s="84"/>
    </row>
    <row r="108" spans="1:7">
      <c r="A108" s="76" t="s">
        <v>41</v>
      </c>
      <c r="B108" s="76" t="s">
        <v>42</v>
      </c>
      <c r="C108" s="76" t="s">
        <v>43</v>
      </c>
      <c r="D108" s="76" t="s">
        <v>44</v>
      </c>
      <c r="E108" s="76" t="s">
        <v>45</v>
      </c>
      <c r="F108" s="3" t="s">
        <v>46</v>
      </c>
      <c r="G108" s="3">
        <v>100</v>
      </c>
    </row>
    <row r="109" spans="1:7">
      <c r="A109" s="77"/>
      <c r="B109" s="77"/>
      <c r="C109" s="77"/>
      <c r="D109" s="77"/>
      <c r="E109" s="77"/>
      <c r="F109" s="3" t="s">
        <v>47</v>
      </c>
      <c r="G109" s="3">
        <v>42.19</v>
      </c>
    </row>
    <row r="110" spans="1:7">
      <c r="A110" s="77"/>
      <c r="B110" s="77"/>
      <c r="C110" s="77"/>
      <c r="D110" s="77"/>
      <c r="E110" s="77"/>
      <c r="F110" s="3" t="s">
        <v>48</v>
      </c>
      <c r="G110" s="3">
        <v>50.35</v>
      </c>
    </row>
    <row r="111" spans="1:7">
      <c r="A111" s="78"/>
      <c r="B111" s="78"/>
      <c r="C111" s="78"/>
      <c r="D111" s="78"/>
      <c r="E111" s="78"/>
      <c r="F111" s="3" t="s">
        <v>49</v>
      </c>
      <c r="G111" s="3">
        <v>50.35</v>
      </c>
    </row>
    <row r="112" spans="1:7">
      <c r="A112" s="5"/>
      <c r="B112" s="74" t="s">
        <v>634</v>
      </c>
      <c r="C112" s="74" t="s">
        <v>635</v>
      </c>
      <c r="D112" s="74" t="s">
        <v>72</v>
      </c>
      <c r="E112" s="74" t="s">
        <v>636</v>
      </c>
      <c r="F112" s="3" t="s">
        <v>54</v>
      </c>
      <c r="G112" s="3">
        <v>42.19</v>
      </c>
    </row>
    <row r="113" spans="1:7" ht="67.5">
      <c r="A113" s="6" t="s">
        <v>637</v>
      </c>
      <c r="B113" s="75"/>
      <c r="C113" s="75"/>
      <c r="D113" s="75"/>
      <c r="E113" s="75"/>
      <c r="F113" s="3" t="s">
        <v>56</v>
      </c>
      <c r="G113" s="3">
        <v>83.79</v>
      </c>
    </row>
    <row r="114" spans="1:7">
      <c r="A114" s="76" t="s">
        <v>41</v>
      </c>
      <c r="B114" s="76" t="s">
        <v>42</v>
      </c>
      <c r="C114" s="76" t="s">
        <v>43</v>
      </c>
      <c r="D114" s="76" t="s">
        <v>44</v>
      </c>
      <c r="E114" s="76" t="s">
        <v>45</v>
      </c>
      <c r="F114" s="3" t="s">
        <v>46</v>
      </c>
      <c r="G114" s="3">
        <v>100</v>
      </c>
    </row>
    <row r="115" spans="1:7">
      <c r="A115" s="77"/>
      <c r="B115" s="77"/>
      <c r="C115" s="77"/>
      <c r="D115" s="77"/>
      <c r="E115" s="77"/>
      <c r="F115" s="3" t="s">
        <v>47</v>
      </c>
      <c r="G115" s="3">
        <v>100</v>
      </c>
    </row>
    <row r="116" spans="1:7">
      <c r="A116" s="77"/>
      <c r="B116" s="77"/>
      <c r="C116" s="77"/>
      <c r="D116" s="77"/>
      <c r="E116" s="77"/>
      <c r="F116" s="3" t="s">
        <v>48</v>
      </c>
      <c r="G116" s="3">
        <v>55.56</v>
      </c>
    </row>
    <row r="117" spans="1:7">
      <c r="A117" s="78"/>
      <c r="B117" s="78"/>
      <c r="C117" s="78"/>
      <c r="D117" s="78"/>
      <c r="E117" s="78"/>
      <c r="F117" s="3" t="s">
        <v>49</v>
      </c>
      <c r="G117" s="3">
        <v>33.33</v>
      </c>
    </row>
    <row r="118" spans="1:7">
      <c r="A118" s="5"/>
      <c r="B118" s="74" t="s">
        <v>638</v>
      </c>
      <c r="C118" s="74" t="s">
        <v>639</v>
      </c>
      <c r="D118" s="74" t="s">
        <v>72</v>
      </c>
      <c r="E118" s="74" t="s">
        <v>73</v>
      </c>
      <c r="F118" s="3" t="s">
        <v>54</v>
      </c>
      <c r="G118" s="3">
        <v>0</v>
      </c>
    </row>
    <row r="119" spans="1:7" ht="67.5">
      <c r="A119" s="6" t="s">
        <v>640</v>
      </c>
      <c r="B119" s="75"/>
      <c r="C119" s="75"/>
      <c r="D119" s="75"/>
      <c r="E119" s="75"/>
      <c r="F119" s="3" t="s">
        <v>56</v>
      </c>
      <c r="G119" s="3">
        <v>0</v>
      </c>
    </row>
    <row r="120" spans="1:7">
      <c r="A120" s="76" t="s">
        <v>41</v>
      </c>
      <c r="B120" s="76" t="s">
        <v>42</v>
      </c>
      <c r="C120" s="76" t="s">
        <v>43</v>
      </c>
      <c r="D120" s="76" t="s">
        <v>44</v>
      </c>
      <c r="E120" s="76" t="s">
        <v>45</v>
      </c>
      <c r="F120" s="3" t="s">
        <v>46</v>
      </c>
      <c r="G120" s="3">
        <v>100</v>
      </c>
    </row>
    <row r="121" spans="1:7">
      <c r="A121" s="77"/>
      <c r="B121" s="77"/>
      <c r="C121" s="77"/>
      <c r="D121" s="77"/>
      <c r="E121" s="77"/>
      <c r="F121" s="3" t="s">
        <v>47</v>
      </c>
      <c r="G121" s="3">
        <v>100</v>
      </c>
    </row>
    <row r="122" spans="1:7">
      <c r="A122" s="77"/>
      <c r="B122" s="77"/>
      <c r="C122" s="77"/>
      <c r="D122" s="77"/>
      <c r="E122" s="77"/>
      <c r="F122" s="3" t="s">
        <v>48</v>
      </c>
      <c r="G122" s="3">
        <v>50</v>
      </c>
    </row>
    <row r="123" spans="1:7">
      <c r="A123" s="78"/>
      <c r="B123" s="78"/>
      <c r="C123" s="78"/>
      <c r="D123" s="78"/>
      <c r="E123" s="78"/>
      <c r="F123" s="3" t="s">
        <v>49</v>
      </c>
      <c r="G123" s="3">
        <v>50</v>
      </c>
    </row>
    <row r="124" spans="1:7">
      <c r="A124" s="5"/>
      <c r="B124" s="74" t="s">
        <v>641</v>
      </c>
      <c r="C124" s="74" t="s">
        <v>642</v>
      </c>
      <c r="D124" s="74" t="s">
        <v>72</v>
      </c>
      <c r="E124" s="74" t="s">
        <v>73</v>
      </c>
      <c r="F124" s="3" t="s">
        <v>54</v>
      </c>
      <c r="G124" s="3">
        <v>25</v>
      </c>
    </row>
    <row r="125" spans="1:7" ht="54">
      <c r="A125" s="6" t="s">
        <v>643</v>
      </c>
      <c r="B125" s="75"/>
      <c r="C125" s="75"/>
      <c r="D125" s="75"/>
      <c r="E125" s="75"/>
      <c r="F125" s="3" t="s">
        <v>56</v>
      </c>
      <c r="G125" s="3">
        <v>50</v>
      </c>
    </row>
    <row r="126" spans="1:7">
      <c r="A126" s="76" t="s">
        <v>41</v>
      </c>
      <c r="B126" s="76" t="s">
        <v>42</v>
      </c>
      <c r="C126" s="76" t="s">
        <v>43</v>
      </c>
      <c r="D126" s="76" t="s">
        <v>44</v>
      </c>
      <c r="E126" s="76" t="s">
        <v>45</v>
      </c>
      <c r="F126" s="3" t="s">
        <v>46</v>
      </c>
      <c r="G126" s="3">
        <v>100</v>
      </c>
    </row>
    <row r="127" spans="1:7">
      <c r="A127" s="77"/>
      <c r="B127" s="77"/>
      <c r="C127" s="77"/>
      <c r="D127" s="77"/>
      <c r="E127" s="77"/>
      <c r="F127" s="3" t="s">
        <v>47</v>
      </c>
      <c r="G127" s="3">
        <v>100</v>
      </c>
    </row>
    <row r="128" spans="1:7">
      <c r="A128" s="77"/>
      <c r="B128" s="77"/>
      <c r="C128" s="77"/>
      <c r="D128" s="77"/>
      <c r="E128" s="77"/>
      <c r="F128" s="3" t="s">
        <v>48</v>
      </c>
      <c r="G128" s="3">
        <v>55.74</v>
      </c>
    </row>
    <row r="129" spans="1:7">
      <c r="A129" s="78"/>
      <c r="B129" s="78"/>
      <c r="C129" s="78"/>
      <c r="D129" s="78"/>
      <c r="E129" s="78"/>
      <c r="F129" s="3" t="s">
        <v>49</v>
      </c>
      <c r="G129" s="3">
        <v>55.52</v>
      </c>
    </row>
    <row r="130" spans="1:7">
      <c r="A130" s="5"/>
      <c r="B130" s="74" t="s">
        <v>638</v>
      </c>
      <c r="C130" s="74" t="s">
        <v>644</v>
      </c>
      <c r="D130" s="74" t="s">
        <v>72</v>
      </c>
      <c r="E130" s="74" t="s">
        <v>73</v>
      </c>
      <c r="F130" s="3" t="s">
        <v>54</v>
      </c>
      <c r="G130" s="3">
        <v>53.27</v>
      </c>
    </row>
    <row r="131" spans="1:7" ht="54">
      <c r="A131" s="6" t="s">
        <v>645</v>
      </c>
      <c r="B131" s="75"/>
      <c r="C131" s="75"/>
      <c r="D131" s="75"/>
      <c r="E131" s="75"/>
      <c r="F131" s="3" t="s">
        <v>56</v>
      </c>
      <c r="G131" s="3">
        <v>95.95</v>
      </c>
    </row>
    <row r="132" spans="1:7">
      <c r="A132" s="76" t="s">
        <v>41</v>
      </c>
      <c r="B132" s="76" t="s">
        <v>42</v>
      </c>
      <c r="C132" s="76" t="s">
        <v>43</v>
      </c>
      <c r="D132" s="76" t="s">
        <v>44</v>
      </c>
      <c r="E132" s="76" t="s">
        <v>45</v>
      </c>
      <c r="F132" s="3" t="s">
        <v>46</v>
      </c>
      <c r="G132" s="3">
        <v>100</v>
      </c>
    </row>
    <row r="133" spans="1:7">
      <c r="A133" s="77"/>
      <c r="B133" s="77"/>
      <c r="C133" s="77"/>
      <c r="D133" s="77"/>
      <c r="E133" s="77"/>
      <c r="F133" s="3" t="s">
        <v>47</v>
      </c>
      <c r="G133" s="3">
        <v>100</v>
      </c>
    </row>
    <row r="134" spans="1:7">
      <c r="A134" s="77"/>
      <c r="B134" s="77"/>
      <c r="C134" s="77"/>
      <c r="D134" s="77"/>
      <c r="E134" s="77"/>
      <c r="F134" s="3" t="s">
        <v>48</v>
      </c>
      <c r="G134" s="3">
        <v>100</v>
      </c>
    </row>
    <row r="135" spans="1:7">
      <c r="A135" s="78"/>
      <c r="B135" s="78"/>
      <c r="C135" s="78"/>
      <c r="D135" s="78"/>
      <c r="E135" s="78"/>
      <c r="F135" s="3" t="s">
        <v>49</v>
      </c>
      <c r="G135" s="3">
        <v>100</v>
      </c>
    </row>
    <row r="136" spans="1:7">
      <c r="A136" s="5"/>
      <c r="B136" s="74" t="s">
        <v>646</v>
      </c>
      <c r="C136" s="74" t="s">
        <v>647</v>
      </c>
      <c r="D136" s="74" t="s">
        <v>72</v>
      </c>
      <c r="E136" s="74" t="s">
        <v>636</v>
      </c>
      <c r="F136" s="3" t="s">
        <v>54</v>
      </c>
      <c r="G136" s="3">
        <v>80.349999999999994</v>
      </c>
    </row>
    <row r="137" spans="1:7" ht="27">
      <c r="A137" s="6" t="s">
        <v>648</v>
      </c>
      <c r="B137" s="75"/>
      <c r="C137" s="75"/>
      <c r="D137" s="75"/>
      <c r="E137" s="75"/>
      <c r="F137" s="3" t="s">
        <v>56</v>
      </c>
      <c r="G137" s="3">
        <v>80.349999999999994</v>
      </c>
    </row>
    <row r="138" spans="1:7">
      <c r="A138" s="76" t="s">
        <v>41</v>
      </c>
      <c r="B138" s="76" t="s">
        <v>42</v>
      </c>
      <c r="C138" s="76" t="s">
        <v>43</v>
      </c>
      <c r="D138" s="76" t="s">
        <v>44</v>
      </c>
      <c r="E138" s="76" t="s">
        <v>45</v>
      </c>
      <c r="F138" s="3" t="s">
        <v>46</v>
      </c>
      <c r="G138" s="3">
        <v>100</v>
      </c>
    </row>
    <row r="139" spans="1:7">
      <c r="A139" s="77"/>
      <c r="B139" s="77"/>
      <c r="C139" s="77"/>
      <c r="D139" s="77"/>
      <c r="E139" s="77"/>
      <c r="F139" s="3" t="s">
        <v>47</v>
      </c>
      <c r="G139" s="3">
        <v>100</v>
      </c>
    </row>
    <row r="140" spans="1:7">
      <c r="A140" s="77"/>
      <c r="B140" s="77"/>
      <c r="C140" s="77"/>
      <c r="D140" s="77"/>
      <c r="E140" s="77"/>
      <c r="F140" s="3" t="s">
        <v>48</v>
      </c>
      <c r="G140" s="3">
        <v>100</v>
      </c>
    </row>
    <row r="141" spans="1:7">
      <c r="A141" s="78"/>
      <c r="B141" s="78"/>
      <c r="C141" s="78"/>
      <c r="D141" s="78"/>
      <c r="E141" s="78"/>
      <c r="F141" s="3" t="s">
        <v>49</v>
      </c>
      <c r="G141" s="3">
        <v>100</v>
      </c>
    </row>
    <row r="142" spans="1:7">
      <c r="A142" s="5"/>
      <c r="B142" s="74" t="s">
        <v>646</v>
      </c>
      <c r="C142" s="74" t="s">
        <v>649</v>
      </c>
      <c r="D142" s="74" t="s">
        <v>650</v>
      </c>
      <c r="E142" s="74" t="s">
        <v>636</v>
      </c>
      <c r="F142" s="3" t="s">
        <v>54</v>
      </c>
      <c r="G142" s="3">
        <v>26.08</v>
      </c>
    </row>
    <row r="143" spans="1:7" ht="27">
      <c r="A143" s="6" t="s">
        <v>651</v>
      </c>
      <c r="B143" s="75"/>
      <c r="C143" s="75"/>
      <c r="D143" s="75"/>
      <c r="E143" s="75"/>
      <c r="F143" s="3" t="s">
        <v>56</v>
      </c>
      <c r="G143" s="3">
        <v>26.08</v>
      </c>
    </row>
    <row r="144" spans="1:7">
      <c r="A144" s="76" t="s">
        <v>41</v>
      </c>
      <c r="B144" s="76" t="s">
        <v>42</v>
      </c>
      <c r="C144" s="76" t="s">
        <v>43</v>
      </c>
      <c r="D144" s="76" t="s">
        <v>44</v>
      </c>
      <c r="E144" s="76" t="s">
        <v>45</v>
      </c>
      <c r="F144" s="3" t="s">
        <v>46</v>
      </c>
      <c r="G144" s="3">
        <v>100</v>
      </c>
    </row>
    <row r="145" spans="1:7">
      <c r="A145" s="77"/>
      <c r="B145" s="77"/>
      <c r="C145" s="77"/>
      <c r="D145" s="77"/>
      <c r="E145" s="77"/>
      <c r="F145" s="3" t="s">
        <v>47</v>
      </c>
      <c r="G145" s="3">
        <v>25</v>
      </c>
    </row>
    <row r="146" spans="1:7">
      <c r="A146" s="77"/>
      <c r="B146" s="77"/>
      <c r="C146" s="77"/>
      <c r="D146" s="77"/>
      <c r="E146" s="77"/>
      <c r="F146" s="3" t="s">
        <v>48</v>
      </c>
      <c r="G146" s="3">
        <v>62.5</v>
      </c>
    </row>
    <row r="147" spans="1:7">
      <c r="A147" s="78"/>
      <c r="B147" s="78"/>
      <c r="C147" s="78"/>
      <c r="D147" s="78"/>
      <c r="E147" s="78"/>
      <c r="F147" s="3" t="s">
        <v>49</v>
      </c>
      <c r="G147" s="3">
        <v>62.5</v>
      </c>
    </row>
    <row r="148" spans="1:7">
      <c r="A148" s="5"/>
      <c r="B148" s="74" t="s">
        <v>652</v>
      </c>
      <c r="C148" s="74" t="s">
        <v>653</v>
      </c>
      <c r="D148" s="74" t="s">
        <v>72</v>
      </c>
      <c r="E148" s="74" t="s">
        <v>153</v>
      </c>
      <c r="F148" s="3" t="s">
        <v>54</v>
      </c>
      <c r="G148" s="3">
        <v>25</v>
      </c>
    </row>
    <row r="149" spans="1:7" ht="40.5">
      <c r="A149" s="6" t="s">
        <v>654</v>
      </c>
      <c r="B149" s="75"/>
      <c r="C149" s="75"/>
      <c r="D149" s="75"/>
      <c r="E149" s="75"/>
      <c r="F149" s="3" t="s">
        <v>56</v>
      </c>
      <c r="G149" s="3">
        <v>40</v>
      </c>
    </row>
    <row r="150" spans="1:7">
      <c r="A150" s="76" t="s">
        <v>41</v>
      </c>
      <c r="B150" s="76" t="s">
        <v>42</v>
      </c>
      <c r="C150" s="76" t="s">
        <v>43</v>
      </c>
      <c r="D150" s="76" t="s">
        <v>44</v>
      </c>
      <c r="E150" s="76" t="s">
        <v>45</v>
      </c>
      <c r="F150" s="3" t="s">
        <v>46</v>
      </c>
      <c r="G150" s="3">
        <v>100</v>
      </c>
    </row>
    <row r="151" spans="1:7">
      <c r="A151" s="77"/>
      <c r="B151" s="77"/>
      <c r="C151" s="77"/>
      <c r="D151" s="77"/>
      <c r="E151" s="77"/>
      <c r="F151" s="3" t="s">
        <v>47</v>
      </c>
      <c r="G151" s="3">
        <v>100</v>
      </c>
    </row>
    <row r="152" spans="1:7">
      <c r="A152" s="77"/>
      <c r="B152" s="77"/>
      <c r="C152" s="77"/>
      <c r="D152" s="77"/>
      <c r="E152" s="77"/>
      <c r="F152" s="3" t="s">
        <v>48</v>
      </c>
      <c r="G152" s="3">
        <v>50</v>
      </c>
    </row>
    <row r="153" spans="1:7">
      <c r="A153" s="78"/>
      <c r="B153" s="78"/>
      <c r="C153" s="78"/>
      <c r="D153" s="78"/>
      <c r="E153" s="78"/>
      <c r="F153" s="3" t="s">
        <v>49</v>
      </c>
      <c r="G153" s="3">
        <v>50</v>
      </c>
    </row>
    <row r="154" spans="1:7">
      <c r="A154" s="5"/>
      <c r="B154" s="74" t="s">
        <v>641</v>
      </c>
      <c r="C154" s="74" t="s">
        <v>655</v>
      </c>
      <c r="D154" s="74" t="s">
        <v>72</v>
      </c>
      <c r="E154" s="74" t="s">
        <v>636</v>
      </c>
      <c r="F154" s="3" t="s">
        <v>54</v>
      </c>
      <c r="G154" s="3">
        <v>75</v>
      </c>
    </row>
    <row r="155" spans="1:7" ht="40.5">
      <c r="A155" s="6" t="s">
        <v>656</v>
      </c>
      <c r="B155" s="75"/>
      <c r="C155" s="75"/>
      <c r="D155" s="75"/>
      <c r="E155" s="75"/>
      <c r="F155" s="3" t="s">
        <v>56</v>
      </c>
      <c r="G155" s="3">
        <v>150</v>
      </c>
    </row>
    <row r="156" spans="1:7">
      <c r="A156" s="76" t="s">
        <v>41</v>
      </c>
      <c r="B156" s="76" t="s">
        <v>42</v>
      </c>
      <c r="C156" s="76" t="s">
        <v>43</v>
      </c>
      <c r="D156" s="76" t="s">
        <v>44</v>
      </c>
      <c r="E156" s="76" t="s">
        <v>45</v>
      </c>
      <c r="F156" s="3" t="s">
        <v>46</v>
      </c>
      <c r="G156" s="3">
        <v>100</v>
      </c>
    </row>
    <row r="157" spans="1:7">
      <c r="A157" s="77"/>
      <c r="B157" s="77"/>
      <c r="C157" s="77"/>
      <c r="D157" s="77"/>
      <c r="E157" s="77"/>
      <c r="F157" s="3" t="s">
        <v>47</v>
      </c>
      <c r="G157" s="3">
        <v>10.34</v>
      </c>
    </row>
    <row r="158" spans="1:7">
      <c r="A158" s="77"/>
      <c r="B158" s="77"/>
      <c r="C158" s="77"/>
      <c r="D158" s="77"/>
      <c r="E158" s="77"/>
      <c r="F158" s="3" t="s">
        <v>48</v>
      </c>
      <c r="G158" s="3">
        <v>24.14</v>
      </c>
    </row>
    <row r="159" spans="1:7">
      <c r="A159" s="78"/>
      <c r="B159" s="78"/>
      <c r="C159" s="78"/>
      <c r="D159" s="78"/>
      <c r="E159" s="78"/>
      <c r="F159" s="3" t="s">
        <v>49</v>
      </c>
      <c r="G159" s="3">
        <v>24.14</v>
      </c>
    </row>
    <row r="160" spans="1:7">
      <c r="A160" s="5"/>
      <c r="B160" s="74" t="s">
        <v>634</v>
      </c>
      <c r="C160" s="74" t="s">
        <v>657</v>
      </c>
      <c r="D160" s="74" t="s">
        <v>72</v>
      </c>
      <c r="E160" s="74" t="s">
        <v>636</v>
      </c>
      <c r="F160" s="3" t="s">
        <v>54</v>
      </c>
      <c r="G160" s="3">
        <v>10.34</v>
      </c>
    </row>
    <row r="161" spans="1:7" ht="27">
      <c r="A161" s="6" t="s">
        <v>658</v>
      </c>
      <c r="B161" s="75"/>
      <c r="C161" s="75"/>
      <c r="D161" s="75"/>
      <c r="E161" s="75"/>
      <c r="F161" s="3" t="s">
        <v>56</v>
      </c>
      <c r="G161" s="3">
        <v>42.83</v>
      </c>
    </row>
    <row r="162" spans="1:7">
      <c r="A162" s="76" t="s">
        <v>41</v>
      </c>
      <c r="B162" s="76" t="s">
        <v>42</v>
      </c>
      <c r="C162" s="76" t="s">
        <v>43</v>
      </c>
      <c r="D162" s="76" t="s">
        <v>44</v>
      </c>
      <c r="E162" s="76" t="s">
        <v>45</v>
      </c>
      <c r="F162" s="3" t="s">
        <v>46</v>
      </c>
      <c r="G162" s="3">
        <v>100</v>
      </c>
    </row>
    <row r="163" spans="1:7">
      <c r="A163" s="77"/>
      <c r="B163" s="77"/>
      <c r="C163" s="77"/>
      <c r="D163" s="77"/>
      <c r="E163" s="77"/>
      <c r="F163" s="3" t="s">
        <v>47</v>
      </c>
      <c r="G163" s="3">
        <v>100</v>
      </c>
    </row>
    <row r="164" spans="1:7">
      <c r="A164" s="77"/>
      <c r="B164" s="77"/>
      <c r="C164" s="77"/>
      <c r="D164" s="77"/>
      <c r="E164" s="77"/>
      <c r="F164" s="3" t="s">
        <v>48</v>
      </c>
      <c r="G164" s="3">
        <v>29.17</v>
      </c>
    </row>
    <row r="165" spans="1:7">
      <c r="A165" s="78"/>
      <c r="B165" s="78"/>
      <c r="C165" s="78"/>
      <c r="D165" s="78"/>
      <c r="E165" s="78"/>
      <c r="F165" s="3" t="s">
        <v>49</v>
      </c>
      <c r="G165" s="3">
        <v>30.3</v>
      </c>
    </row>
    <row r="166" spans="1:7">
      <c r="A166" s="5"/>
      <c r="B166" s="74" t="s">
        <v>659</v>
      </c>
      <c r="C166" s="74" t="s">
        <v>660</v>
      </c>
      <c r="D166" s="74" t="s">
        <v>72</v>
      </c>
      <c r="E166" s="74" t="s">
        <v>636</v>
      </c>
      <c r="F166" s="3" t="s">
        <v>54</v>
      </c>
      <c r="G166" s="3">
        <v>30.07</v>
      </c>
    </row>
    <row r="167" spans="1:7" ht="40.5">
      <c r="A167" s="6" t="s">
        <v>661</v>
      </c>
      <c r="B167" s="75"/>
      <c r="C167" s="75"/>
      <c r="D167" s="75"/>
      <c r="E167" s="75"/>
      <c r="F167" s="3" t="s">
        <v>56</v>
      </c>
      <c r="G167" s="3">
        <v>99.24</v>
      </c>
    </row>
    <row r="168" spans="1:7">
      <c r="A168" s="76" t="s">
        <v>41</v>
      </c>
      <c r="B168" s="76" t="s">
        <v>42</v>
      </c>
      <c r="C168" s="76" t="s">
        <v>43</v>
      </c>
      <c r="D168" s="76" t="s">
        <v>44</v>
      </c>
      <c r="E168" s="76" t="s">
        <v>45</v>
      </c>
      <c r="F168" s="3" t="s">
        <v>46</v>
      </c>
      <c r="G168" s="3">
        <v>100</v>
      </c>
    </row>
    <row r="169" spans="1:7">
      <c r="A169" s="77"/>
      <c r="B169" s="77"/>
      <c r="C169" s="77"/>
      <c r="D169" s="77"/>
      <c r="E169" s="77"/>
      <c r="F169" s="3" t="s">
        <v>47</v>
      </c>
      <c r="G169" s="3">
        <v>100</v>
      </c>
    </row>
    <row r="170" spans="1:7">
      <c r="A170" s="77"/>
      <c r="B170" s="77"/>
      <c r="C170" s="77"/>
      <c r="D170" s="77"/>
      <c r="E170" s="77"/>
      <c r="F170" s="3" t="s">
        <v>48</v>
      </c>
      <c r="G170" s="3">
        <v>62.99</v>
      </c>
    </row>
    <row r="171" spans="1:7">
      <c r="A171" s="78"/>
      <c r="B171" s="78"/>
      <c r="C171" s="78"/>
      <c r="D171" s="78"/>
      <c r="E171" s="78"/>
      <c r="F171" s="3" t="s">
        <v>49</v>
      </c>
      <c r="G171" s="3">
        <v>62.99</v>
      </c>
    </row>
    <row r="172" spans="1:7">
      <c r="A172" s="5"/>
      <c r="B172" s="74" t="s">
        <v>641</v>
      </c>
      <c r="C172" s="74" t="s">
        <v>662</v>
      </c>
      <c r="D172" s="74" t="s">
        <v>72</v>
      </c>
      <c r="E172" s="74" t="s">
        <v>636</v>
      </c>
      <c r="F172" s="3" t="s">
        <v>54</v>
      </c>
      <c r="G172" s="3">
        <v>72.17</v>
      </c>
    </row>
    <row r="173" spans="1:7" ht="40.5">
      <c r="A173" s="6" t="s">
        <v>663</v>
      </c>
      <c r="B173" s="75"/>
      <c r="C173" s="75"/>
      <c r="D173" s="75"/>
      <c r="E173" s="75"/>
      <c r="F173" s="3" t="s">
        <v>56</v>
      </c>
      <c r="G173" s="3">
        <v>114.57</v>
      </c>
    </row>
    <row r="174" spans="1:7">
      <c r="A174" s="71" t="s">
        <v>84</v>
      </c>
      <c r="B174" s="72"/>
      <c r="C174" s="72"/>
      <c r="D174" s="72"/>
      <c r="E174" s="72"/>
      <c r="F174" s="72"/>
      <c r="G174" s="73"/>
    </row>
    <row r="175" spans="1:7">
      <c r="A175" s="65" t="s">
        <v>601</v>
      </c>
      <c r="B175" s="66"/>
      <c r="C175" s="66"/>
      <c r="D175" s="66"/>
      <c r="E175" s="66"/>
      <c r="F175" s="66"/>
      <c r="G175" s="67"/>
    </row>
    <row r="176" spans="1:7">
      <c r="A176" s="7" t="s">
        <v>85</v>
      </c>
      <c r="B176" s="54"/>
      <c r="C176" s="55"/>
      <c r="D176" s="55"/>
      <c r="E176" s="55"/>
      <c r="F176" s="55"/>
      <c r="G176" s="56"/>
    </row>
    <row r="177" spans="1:7">
      <c r="A177" s="7" t="s">
        <v>86</v>
      </c>
      <c r="B177" s="57"/>
      <c r="C177" s="58"/>
      <c r="D177" s="58"/>
      <c r="E177" s="58"/>
      <c r="F177" s="58"/>
      <c r="G177" s="59"/>
    </row>
    <row r="178" spans="1:7" ht="39.950000000000003" customHeight="1">
      <c r="A178" s="7" t="s">
        <v>87</v>
      </c>
      <c r="B178" s="68" t="s">
        <v>88</v>
      </c>
      <c r="C178" s="69"/>
      <c r="D178" s="69"/>
      <c r="E178" s="69"/>
      <c r="F178" s="69"/>
      <c r="G178" s="70"/>
    </row>
    <row r="179" spans="1:7">
      <c r="A179" s="65" t="s">
        <v>603</v>
      </c>
      <c r="B179" s="66"/>
      <c r="C179" s="66"/>
      <c r="D179" s="66"/>
      <c r="E179" s="66"/>
      <c r="F179" s="66"/>
      <c r="G179" s="67"/>
    </row>
    <row r="180" spans="1:7">
      <c r="A180" s="7" t="s">
        <v>85</v>
      </c>
      <c r="B180" s="54"/>
      <c r="C180" s="55"/>
      <c r="D180" s="55"/>
      <c r="E180" s="55"/>
      <c r="F180" s="55"/>
      <c r="G180" s="56"/>
    </row>
    <row r="181" spans="1:7">
      <c r="A181" s="7" t="s">
        <v>86</v>
      </c>
      <c r="B181" s="57"/>
      <c r="C181" s="58"/>
      <c r="D181" s="58"/>
      <c r="E181" s="58"/>
      <c r="F181" s="58"/>
      <c r="G181" s="59"/>
    </row>
    <row r="182" spans="1:7" ht="39.950000000000003" customHeight="1">
      <c r="A182" s="7" t="s">
        <v>87</v>
      </c>
      <c r="B182" s="68" t="s">
        <v>88</v>
      </c>
      <c r="C182" s="69"/>
      <c r="D182" s="69"/>
      <c r="E182" s="69"/>
      <c r="F182" s="69"/>
      <c r="G182" s="70"/>
    </row>
    <row r="183" spans="1:7">
      <c r="A183" s="65" t="s">
        <v>607</v>
      </c>
      <c r="B183" s="66"/>
      <c r="C183" s="66"/>
      <c r="D183" s="66"/>
      <c r="E183" s="66"/>
      <c r="F183" s="66"/>
      <c r="G183" s="67"/>
    </row>
    <row r="184" spans="1:7">
      <c r="A184" s="7" t="s">
        <v>85</v>
      </c>
      <c r="B184" s="54"/>
      <c r="C184" s="55"/>
      <c r="D184" s="55"/>
      <c r="E184" s="55"/>
      <c r="F184" s="55"/>
      <c r="G184" s="56"/>
    </row>
    <row r="185" spans="1:7">
      <c r="A185" s="7" t="s">
        <v>86</v>
      </c>
      <c r="B185" s="57"/>
      <c r="C185" s="58"/>
      <c r="D185" s="58"/>
      <c r="E185" s="58"/>
      <c r="F185" s="58"/>
      <c r="G185" s="59"/>
    </row>
    <row r="186" spans="1:7" ht="39.950000000000003" customHeight="1">
      <c r="A186" s="7" t="s">
        <v>87</v>
      </c>
      <c r="B186" s="68" t="s">
        <v>88</v>
      </c>
      <c r="C186" s="69"/>
      <c r="D186" s="69"/>
      <c r="E186" s="69"/>
      <c r="F186" s="69"/>
      <c r="G186" s="70"/>
    </row>
    <row r="187" spans="1:7">
      <c r="A187" s="65" t="s">
        <v>610</v>
      </c>
      <c r="B187" s="66"/>
      <c r="C187" s="66"/>
      <c r="D187" s="66"/>
      <c r="E187" s="66"/>
      <c r="F187" s="66"/>
      <c r="G187" s="67"/>
    </row>
    <row r="188" spans="1:7" ht="39.950000000000003" customHeight="1">
      <c r="A188" s="7" t="s">
        <v>85</v>
      </c>
      <c r="B188" s="57" t="s">
        <v>664</v>
      </c>
      <c r="C188" s="58"/>
      <c r="D188" s="58"/>
      <c r="E188" s="58"/>
      <c r="F188" s="58"/>
      <c r="G188" s="59"/>
    </row>
    <row r="189" spans="1:7" ht="39.950000000000003" customHeight="1">
      <c r="A189" s="7" t="s">
        <v>86</v>
      </c>
      <c r="B189" s="57" t="s">
        <v>665</v>
      </c>
      <c r="C189" s="58"/>
      <c r="D189" s="58"/>
      <c r="E189" s="58"/>
      <c r="F189" s="58"/>
      <c r="G189" s="59"/>
    </row>
    <row r="190" spans="1:7" ht="39.950000000000003" customHeight="1">
      <c r="A190" s="7" t="s">
        <v>87</v>
      </c>
      <c r="B190" s="68" t="s">
        <v>88</v>
      </c>
      <c r="C190" s="69"/>
      <c r="D190" s="69"/>
      <c r="E190" s="69"/>
      <c r="F190" s="69"/>
      <c r="G190" s="70"/>
    </row>
    <row r="191" spans="1:7">
      <c r="A191" s="65" t="s">
        <v>612</v>
      </c>
      <c r="B191" s="66"/>
      <c r="C191" s="66"/>
      <c r="D191" s="66"/>
      <c r="E191" s="66"/>
      <c r="F191" s="66"/>
      <c r="G191" s="67"/>
    </row>
    <row r="192" spans="1:7">
      <c r="A192" s="7" t="s">
        <v>85</v>
      </c>
      <c r="B192" s="54"/>
      <c r="C192" s="55"/>
      <c r="D192" s="55"/>
      <c r="E192" s="55"/>
      <c r="F192" s="55"/>
      <c r="G192" s="56"/>
    </row>
    <row r="193" spans="1:7">
      <c r="A193" s="7" t="s">
        <v>86</v>
      </c>
      <c r="B193" s="57"/>
      <c r="C193" s="58"/>
      <c r="D193" s="58"/>
      <c r="E193" s="58"/>
      <c r="F193" s="58"/>
      <c r="G193" s="59"/>
    </row>
    <row r="194" spans="1:7" ht="39.950000000000003" customHeight="1">
      <c r="A194" s="7" t="s">
        <v>87</v>
      </c>
      <c r="B194" s="68" t="s">
        <v>88</v>
      </c>
      <c r="C194" s="69"/>
      <c r="D194" s="69"/>
      <c r="E194" s="69"/>
      <c r="F194" s="69"/>
      <c r="G194" s="70"/>
    </row>
    <row r="195" spans="1:7">
      <c r="A195" s="65" t="s">
        <v>615</v>
      </c>
      <c r="B195" s="66"/>
      <c r="C195" s="66"/>
      <c r="D195" s="66"/>
      <c r="E195" s="66"/>
      <c r="F195" s="66"/>
      <c r="G195" s="67"/>
    </row>
    <row r="196" spans="1:7" ht="39.950000000000003" customHeight="1">
      <c r="A196" s="7" t="s">
        <v>85</v>
      </c>
      <c r="B196" s="57" t="s">
        <v>666</v>
      </c>
      <c r="C196" s="58"/>
      <c r="D196" s="58"/>
      <c r="E196" s="58"/>
      <c r="F196" s="58"/>
      <c r="G196" s="59"/>
    </row>
    <row r="197" spans="1:7" ht="39.950000000000003" customHeight="1">
      <c r="A197" s="7" t="s">
        <v>86</v>
      </c>
      <c r="B197" s="57" t="s">
        <v>667</v>
      </c>
      <c r="C197" s="58"/>
      <c r="D197" s="58"/>
      <c r="E197" s="58"/>
      <c r="F197" s="58"/>
      <c r="G197" s="59"/>
    </row>
    <row r="198" spans="1:7" ht="39.950000000000003" customHeight="1">
      <c r="A198" s="7" t="s">
        <v>87</v>
      </c>
      <c r="B198" s="68" t="s">
        <v>88</v>
      </c>
      <c r="C198" s="69"/>
      <c r="D198" s="69"/>
      <c r="E198" s="69"/>
      <c r="F198" s="69"/>
      <c r="G198" s="70"/>
    </row>
    <row r="199" spans="1:7">
      <c r="A199" s="65" t="s">
        <v>618</v>
      </c>
      <c r="B199" s="66"/>
      <c r="C199" s="66"/>
      <c r="D199" s="66"/>
      <c r="E199" s="66"/>
      <c r="F199" s="66"/>
      <c r="G199" s="67"/>
    </row>
    <row r="200" spans="1:7" ht="39.950000000000003" customHeight="1">
      <c r="A200" s="7" t="s">
        <v>85</v>
      </c>
      <c r="B200" s="57" t="s">
        <v>668</v>
      </c>
      <c r="C200" s="58"/>
      <c r="D200" s="58"/>
      <c r="E200" s="58"/>
      <c r="F200" s="58"/>
      <c r="G200" s="59"/>
    </row>
    <row r="201" spans="1:7" ht="39.950000000000003" customHeight="1">
      <c r="A201" s="7" t="s">
        <v>86</v>
      </c>
      <c r="B201" s="57" t="s">
        <v>669</v>
      </c>
      <c r="C201" s="58"/>
      <c r="D201" s="58"/>
      <c r="E201" s="58"/>
      <c r="F201" s="58"/>
      <c r="G201" s="59"/>
    </row>
    <row r="202" spans="1:7" ht="39.950000000000003" customHeight="1">
      <c r="A202" s="7" t="s">
        <v>87</v>
      </c>
      <c r="B202" s="68" t="s">
        <v>88</v>
      </c>
      <c r="C202" s="69"/>
      <c r="D202" s="69"/>
      <c r="E202" s="69"/>
      <c r="F202" s="69"/>
      <c r="G202" s="70"/>
    </row>
    <row r="203" spans="1:7">
      <c r="A203" s="65" t="s">
        <v>621</v>
      </c>
      <c r="B203" s="66"/>
      <c r="C203" s="66"/>
      <c r="D203" s="66"/>
      <c r="E203" s="66"/>
      <c r="F203" s="66"/>
      <c r="G203" s="67"/>
    </row>
    <row r="204" spans="1:7" ht="39.950000000000003" customHeight="1">
      <c r="A204" s="7" t="s">
        <v>85</v>
      </c>
      <c r="B204" s="57" t="s">
        <v>670</v>
      </c>
      <c r="C204" s="58"/>
      <c r="D204" s="58"/>
      <c r="E204" s="58"/>
      <c r="F204" s="58"/>
      <c r="G204" s="59"/>
    </row>
    <row r="205" spans="1:7" ht="39.950000000000003" customHeight="1">
      <c r="A205" s="7" t="s">
        <v>86</v>
      </c>
      <c r="B205" s="57" t="s">
        <v>671</v>
      </c>
      <c r="C205" s="58"/>
      <c r="D205" s="58"/>
      <c r="E205" s="58"/>
      <c r="F205" s="58"/>
      <c r="G205" s="59"/>
    </row>
    <row r="206" spans="1:7" ht="39.950000000000003" customHeight="1">
      <c r="A206" s="7" t="s">
        <v>87</v>
      </c>
      <c r="B206" s="68" t="s">
        <v>672</v>
      </c>
      <c r="C206" s="69"/>
      <c r="D206" s="69"/>
      <c r="E206" s="69"/>
      <c r="F206" s="69"/>
      <c r="G206" s="70"/>
    </row>
    <row r="207" spans="1:7">
      <c r="A207" s="65" t="s">
        <v>625</v>
      </c>
      <c r="B207" s="66"/>
      <c r="C207" s="66"/>
      <c r="D207" s="66"/>
      <c r="E207" s="66"/>
      <c r="F207" s="66"/>
      <c r="G207" s="67"/>
    </row>
    <row r="208" spans="1:7" ht="39.950000000000003" customHeight="1">
      <c r="A208" s="7" t="s">
        <v>85</v>
      </c>
      <c r="B208" s="57" t="s">
        <v>136</v>
      </c>
      <c r="C208" s="58"/>
      <c r="D208" s="58"/>
      <c r="E208" s="58"/>
      <c r="F208" s="58"/>
      <c r="G208" s="59"/>
    </row>
    <row r="209" spans="1:7">
      <c r="A209" s="7" t="s">
        <v>86</v>
      </c>
      <c r="B209" s="57"/>
      <c r="C209" s="58"/>
      <c r="D209" s="58"/>
      <c r="E209" s="58"/>
      <c r="F209" s="58"/>
      <c r="G209" s="59"/>
    </row>
    <row r="210" spans="1:7" ht="39.950000000000003" customHeight="1">
      <c r="A210" s="7" t="s">
        <v>87</v>
      </c>
      <c r="B210" s="68" t="s">
        <v>88</v>
      </c>
      <c r="C210" s="69"/>
      <c r="D210" s="69"/>
      <c r="E210" s="69"/>
      <c r="F210" s="69"/>
      <c r="G210" s="70"/>
    </row>
    <row r="211" spans="1:7">
      <c r="A211" s="65" t="s">
        <v>627</v>
      </c>
      <c r="B211" s="66"/>
      <c r="C211" s="66"/>
      <c r="D211" s="66"/>
      <c r="E211" s="66"/>
      <c r="F211" s="66"/>
      <c r="G211" s="67"/>
    </row>
    <row r="212" spans="1:7" ht="39.950000000000003" customHeight="1">
      <c r="A212" s="7" t="s">
        <v>85</v>
      </c>
      <c r="B212" s="57" t="s">
        <v>673</v>
      </c>
      <c r="C212" s="58"/>
      <c r="D212" s="58"/>
      <c r="E212" s="58"/>
      <c r="F212" s="58"/>
      <c r="G212" s="59"/>
    </row>
    <row r="213" spans="1:7" ht="39.950000000000003" customHeight="1">
      <c r="A213" s="7" t="s">
        <v>86</v>
      </c>
      <c r="B213" s="57" t="s">
        <v>674</v>
      </c>
      <c r="C213" s="58"/>
      <c r="D213" s="58"/>
      <c r="E213" s="58"/>
      <c r="F213" s="58"/>
      <c r="G213" s="59"/>
    </row>
    <row r="214" spans="1:7" ht="39.950000000000003" customHeight="1">
      <c r="A214" s="7" t="s">
        <v>87</v>
      </c>
      <c r="B214" s="68" t="s">
        <v>88</v>
      </c>
      <c r="C214" s="69"/>
      <c r="D214" s="69"/>
      <c r="E214" s="69"/>
      <c r="F214" s="69"/>
      <c r="G214" s="70"/>
    </row>
    <row r="215" spans="1:7">
      <c r="A215" s="65" t="s">
        <v>630</v>
      </c>
      <c r="B215" s="66"/>
      <c r="C215" s="66"/>
      <c r="D215" s="66"/>
      <c r="E215" s="66"/>
      <c r="F215" s="66"/>
      <c r="G215" s="67"/>
    </row>
    <row r="216" spans="1:7" ht="39.950000000000003" customHeight="1">
      <c r="A216" s="7" t="s">
        <v>85</v>
      </c>
      <c r="B216" s="57" t="s">
        <v>136</v>
      </c>
      <c r="C216" s="58"/>
      <c r="D216" s="58"/>
      <c r="E216" s="58"/>
      <c r="F216" s="58"/>
      <c r="G216" s="59"/>
    </row>
    <row r="217" spans="1:7">
      <c r="A217" s="7" t="s">
        <v>86</v>
      </c>
      <c r="B217" s="57"/>
      <c r="C217" s="58"/>
      <c r="D217" s="58"/>
      <c r="E217" s="58"/>
      <c r="F217" s="58"/>
      <c r="G217" s="59"/>
    </row>
    <row r="218" spans="1:7" ht="39.950000000000003" customHeight="1">
      <c r="A218" s="7" t="s">
        <v>87</v>
      </c>
      <c r="B218" s="68" t="s">
        <v>88</v>
      </c>
      <c r="C218" s="69"/>
      <c r="D218" s="69"/>
      <c r="E218" s="69"/>
      <c r="F218" s="69"/>
      <c r="G218" s="70"/>
    </row>
    <row r="219" spans="1:7">
      <c r="A219" s="65" t="s">
        <v>633</v>
      </c>
      <c r="B219" s="66"/>
      <c r="C219" s="66"/>
      <c r="D219" s="66"/>
      <c r="E219" s="66"/>
      <c r="F219" s="66"/>
      <c r="G219" s="67"/>
    </row>
    <row r="220" spans="1:7" ht="39.950000000000003" customHeight="1">
      <c r="A220" s="7" t="s">
        <v>85</v>
      </c>
      <c r="B220" s="57" t="s">
        <v>675</v>
      </c>
      <c r="C220" s="58"/>
      <c r="D220" s="58"/>
      <c r="E220" s="58"/>
      <c r="F220" s="58"/>
      <c r="G220" s="59"/>
    </row>
    <row r="221" spans="1:7" ht="39.950000000000003" customHeight="1">
      <c r="A221" s="7" t="s">
        <v>86</v>
      </c>
      <c r="B221" s="57" t="s">
        <v>676</v>
      </c>
      <c r="C221" s="58"/>
      <c r="D221" s="58"/>
      <c r="E221" s="58"/>
      <c r="F221" s="58"/>
      <c r="G221" s="59"/>
    </row>
    <row r="222" spans="1:7" ht="39.950000000000003" customHeight="1">
      <c r="A222" s="7" t="s">
        <v>87</v>
      </c>
      <c r="B222" s="68" t="s">
        <v>677</v>
      </c>
      <c r="C222" s="69"/>
      <c r="D222" s="69"/>
      <c r="E222" s="69"/>
      <c r="F222" s="69"/>
      <c r="G222" s="70"/>
    </row>
    <row r="223" spans="1:7">
      <c r="A223" s="65" t="s">
        <v>637</v>
      </c>
      <c r="B223" s="66"/>
      <c r="C223" s="66"/>
      <c r="D223" s="66"/>
      <c r="E223" s="66"/>
      <c r="F223" s="66"/>
      <c r="G223" s="67"/>
    </row>
    <row r="224" spans="1:7" ht="39.950000000000003" customHeight="1">
      <c r="A224" s="7" t="s">
        <v>85</v>
      </c>
      <c r="B224" s="57" t="s">
        <v>136</v>
      </c>
      <c r="C224" s="58"/>
      <c r="D224" s="58"/>
      <c r="E224" s="58"/>
      <c r="F224" s="58"/>
      <c r="G224" s="59"/>
    </row>
    <row r="225" spans="1:7">
      <c r="A225" s="7" t="s">
        <v>86</v>
      </c>
      <c r="B225" s="57"/>
      <c r="C225" s="58"/>
      <c r="D225" s="58"/>
      <c r="E225" s="58"/>
      <c r="F225" s="58"/>
      <c r="G225" s="59"/>
    </row>
    <row r="226" spans="1:7" ht="39.950000000000003" customHeight="1">
      <c r="A226" s="7" t="s">
        <v>87</v>
      </c>
      <c r="B226" s="68" t="s">
        <v>88</v>
      </c>
      <c r="C226" s="69"/>
      <c r="D226" s="69"/>
      <c r="E226" s="69"/>
      <c r="F226" s="69"/>
      <c r="G226" s="70"/>
    </row>
    <row r="227" spans="1:7">
      <c r="A227" s="65" t="s">
        <v>640</v>
      </c>
      <c r="B227" s="66"/>
      <c r="C227" s="66"/>
      <c r="D227" s="66"/>
      <c r="E227" s="66"/>
      <c r="F227" s="66"/>
      <c r="G227" s="67"/>
    </row>
    <row r="228" spans="1:7" ht="39.950000000000003" customHeight="1">
      <c r="A228" s="7" t="s">
        <v>85</v>
      </c>
      <c r="B228" s="57" t="s">
        <v>678</v>
      </c>
      <c r="C228" s="58"/>
      <c r="D228" s="58"/>
      <c r="E228" s="58"/>
      <c r="F228" s="58"/>
      <c r="G228" s="59"/>
    </row>
    <row r="229" spans="1:7" ht="39.950000000000003" customHeight="1">
      <c r="A229" s="7" t="s">
        <v>86</v>
      </c>
      <c r="B229" s="57" t="s">
        <v>679</v>
      </c>
      <c r="C229" s="58"/>
      <c r="D229" s="58"/>
      <c r="E229" s="58"/>
      <c r="F229" s="58"/>
      <c r="G229" s="59"/>
    </row>
    <row r="230" spans="1:7" ht="39.950000000000003" customHeight="1">
      <c r="A230" s="7" t="s">
        <v>87</v>
      </c>
      <c r="B230" s="68" t="s">
        <v>680</v>
      </c>
      <c r="C230" s="69"/>
      <c r="D230" s="69"/>
      <c r="E230" s="69"/>
      <c r="F230" s="69"/>
      <c r="G230" s="70"/>
    </row>
    <row r="231" spans="1:7">
      <c r="A231" s="65" t="s">
        <v>643</v>
      </c>
      <c r="B231" s="66"/>
      <c r="C231" s="66"/>
      <c r="D231" s="66"/>
      <c r="E231" s="66"/>
      <c r="F231" s="66"/>
      <c r="G231" s="67"/>
    </row>
    <row r="232" spans="1:7" ht="39.950000000000003" customHeight="1">
      <c r="A232" s="7" t="s">
        <v>85</v>
      </c>
      <c r="B232" s="57" t="s">
        <v>681</v>
      </c>
      <c r="C232" s="58"/>
      <c r="D232" s="58"/>
      <c r="E232" s="58"/>
      <c r="F232" s="58"/>
      <c r="G232" s="59"/>
    </row>
    <row r="233" spans="1:7" ht="39.950000000000003" customHeight="1">
      <c r="A233" s="7" t="s">
        <v>86</v>
      </c>
      <c r="B233" s="57" t="s">
        <v>682</v>
      </c>
      <c r="C233" s="58"/>
      <c r="D233" s="58"/>
      <c r="E233" s="58"/>
      <c r="F233" s="58"/>
      <c r="G233" s="59"/>
    </row>
    <row r="234" spans="1:7" ht="39.950000000000003" customHeight="1">
      <c r="A234" s="7" t="s">
        <v>87</v>
      </c>
      <c r="B234" s="68" t="s">
        <v>683</v>
      </c>
      <c r="C234" s="69"/>
      <c r="D234" s="69"/>
      <c r="E234" s="69"/>
      <c r="F234" s="69"/>
      <c r="G234" s="70"/>
    </row>
    <row r="235" spans="1:7">
      <c r="A235" s="65" t="s">
        <v>645</v>
      </c>
      <c r="B235" s="66"/>
      <c r="C235" s="66"/>
      <c r="D235" s="66"/>
      <c r="E235" s="66"/>
      <c r="F235" s="66"/>
      <c r="G235" s="67"/>
    </row>
    <row r="236" spans="1:7" ht="39.950000000000003" customHeight="1">
      <c r="A236" s="7" t="s">
        <v>85</v>
      </c>
      <c r="B236" s="57" t="s">
        <v>684</v>
      </c>
      <c r="C236" s="58"/>
      <c r="D236" s="58"/>
      <c r="E236" s="58"/>
      <c r="F236" s="58"/>
      <c r="G236" s="59"/>
    </row>
    <row r="237" spans="1:7" ht="39.950000000000003" customHeight="1">
      <c r="A237" s="7" t="s">
        <v>86</v>
      </c>
      <c r="B237" s="57" t="s">
        <v>685</v>
      </c>
      <c r="C237" s="58"/>
      <c r="D237" s="58"/>
      <c r="E237" s="58"/>
      <c r="F237" s="58"/>
      <c r="G237" s="59"/>
    </row>
    <row r="238" spans="1:7" ht="39.950000000000003" customHeight="1">
      <c r="A238" s="7" t="s">
        <v>87</v>
      </c>
      <c r="B238" s="68" t="s">
        <v>686</v>
      </c>
      <c r="C238" s="69"/>
      <c r="D238" s="69"/>
      <c r="E238" s="69"/>
      <c r="F238" s="69"/>
      <c r="G238" s="70"/>
    </row>
    <row r="239" spans="1:7">
      <c r="A239" s="65" t="s">
        <v>648</v>
      </c>
      <c r="B239" s="66"/>
      <c r="C239" s="66"/>
      <c r="D239" s="66"/>
      <c r="E239" s="66"/>
      <c r="F239" s="66"/>
      <c r="G239" s="67"/>
    </row>
    <row r="240" spans="1:7" ht="39.950000000000003" customHeight="1">
      <c r="A240" s="7" t="s">
        <v>85</v>
      </c>
      <c r="B240" s="57" t="s">
        <v>687</v>
      </c>
      <c r="C240" s="58"/>
      <c r="D240" s="58"/>
      <c r="E240" s="58"/>
      <c r="F240" s="58"/>
      <c r="G240" s="59"/>
    </row>
    <row r="241" spans="1:7" ht="39.950000000000003" customHeight="1">
      <c r="A241" s="7" t="s">
        <v>86</v>
      </c>
      <c r="B241" s="57" t="s">
        <v>688</v>
      </c>
      <c r="C241" s="58"/>
      <c r="D241" s="58"/>
      <c r="E241" s="58"/>
      <c r="F241" s="58"/>
      <c r="G241" s="59"/>
    </row>
    <row r="242" spans="1:7" ht="39.950000000000003" customHeight="1">
      <c r="A242" s="7" t="s">
        <v>87</v>
      </c>
      <c r="B242" s="68" t="s">
        <v>88</v>
      </c>
      <c r="C242" s="69"/>
      <c r="D242" s="69"/>
      <c r="E242" s="69"/>
      <c r="F242" s="69"/>
      <c r="G242" s="70"/>
    </row>
    <row r="243" spans="1:7">
      <c r="A243" s="65" t="s">
        <v>651</v>
      </c>
      <c r="B243" s="66"/>
      <c r="C243" s="66"/>
      <c r="D243" s="66"/>
      <c r="E243" s="66"/>
      <c r="F243" s="66"/>
      <c r="G243" s="67"/>
    </row>
    <row r="244" spans="1:7" ht="39.950000000000003" customHeight="1">
      <c r="A244" s="7" t="s">
        <v>85</v>
      </c>
      <c r="B244" s="57" t="s">
        <v>689</v>
      </c>
      <c r="C244" s="58"/>
      <c r="D244" s="58"/>
      <c r="E244" s="58"/>
      <c r="F244" s="58"/>
      <c r="G244" s="59"/>
    </row>
    <row r="245" spans="1:7" ht="39.950000000000003" customHeight="1">
      <c r="A245" s="7" t="s">
        <v>86</v>
      </c>
      <c r="B245" s="57" t="s">
        <v>690</v>
      </c>
      <c r="C245" s="58"/>
      <c r="D245" s="58"/>
      <c r="E245" s="58"/>
      <c r="F245" s="58"/>
      <c r="G245" s="59"/>
    </row>
    <row r="246" spans="1:7" ht="39.950000000000003" customHeight="1">
      <c r="A246" s="7" t="s">
        <v>87</v>
      </c>
      <c r="B246" s="68" t="s">
        <v>88</v>
      </c>
      <c r="C246" s="69"/>
      <c r="D246" s="69"/>
      <c r="E246" s="69"/>
      <c r="F246" s="69"/>
      <c r="G246" s="70"/>
    </row>
    <row r="247" spans="1:7">
      <c r="A247" s="65" t="s">
        <v>654</v>
      </c>
      <c r="B247" s="66"/>
      <c r="C247" s="66"/>
      <c r="D247" s="66"/>
      <c r="E247" s="66"/>
      <c r="F247" s="66"/>
      <c r="G247" s="67"/>
    </row>
    <row r="248" spans="1:7" ht="39.950000000000003" customHeight="1">
      <c r="A248" s="7" t="s">
        <v>85</v>
      </c>
      <c r="B248" s="57" t="s">
        <v>136</v>
      </c>
      <c r="C248" s="58"/>
      <c r="D248" s="58"/>
      <c r="E248" s="58"/>
      <c r="F248" s="58"/>
      <c r="G248" s="59"/>
    </row>
    <row r="249" spans="1:7">
      <c r="A249" s="7" t="s">
        <v>86</v>
      </c>
      <c r="B249" s="57"/>
      <c r="C249" s="58"/>
      <c r="D249" s="58"/>
      <c r="E249" s="58"/>
      <c r="F249" s="58"/>
      <c r="G249" s="59"/>
    </row>
    <row r="250" spans="1:7" ht="39.950000000000003" customHeight="1">
      <c r="A250" s="7" t="s">
        <v>87</v>
      </c>
      <c r="B250" s="68" t="s">
        <v>88</v>
      </c>
      <c r="C250" s="69"/>
      <c r="D250" s="69"/>
      <c r="E250" s="69"/>
      <c r="F250" s="69"/>
      <c r="G250" s="70"/>
    </row>
    <row r="251" spans="1:7">
      <c r="A251" s="65" t="s">
        <v>656</v>
      </c>
      <c r="B251" s="66"/>
      <c r="C251" s="66"/>
      <c r="D251" s="66"/>
      <c r="E251" s="66"/>
      <c r="F251" s="66"/>
      <c r="G251" s="67"/>
    </row>
    <row r="252" spans="1:7" ht="39.950000000000003" customHeight="1">
      <c r="A252" s="7" t="s">
        <v>85</v>
      </c>
      <c r="B252" s="57" t="s">
        <v>691</v>
      </c>
      <c r="C252" s="58"/>
      <c r="D252" s="58"/>
      <c r="E252" s="58"/>
      <c r="F252" s="58"/>
      <c r="G252" s="59"/>
    </row>
    <row r="253" spans="1:7" ht="39.950000000000003" customHeight="1">
      <c r="A253" s="7" t="s">
        <v>86</v>
      </c>
      <c r="B253" s="57" t="s">
        <v>692</v>
      </c>
      <c r="C253" s="58"/>
      <c r="D253" s="58"/>
      <c r="E253" s="58"/>
      <c r="F253" s="58"/>
      <c r="G253" s="59"/>
    </row>
    <row r="254" spans="1:7" ht="39.950000000000003" customHeight="1">
      <c r="A254" s="7" t="s">
        <v>87</v>
      </c>
      <c r="B254" s="68" t="s">
        <v>88</v>
      </c>
      <c r="C254" s="69"/>
      <c r="D254" s="69"/>
      <c r="E254" s="69"/>
      <c r="F254" s="69"/>
      <c r="G254" s="70"/>
    </row>
    <row r="255" spans="1:7">
      <c r="A255" s="65" t="s">
        <v>658</v>
      </c>
      <c r="B255" s="66"/>
      <c r="C255" s="66"/>
      <c r="D255" s="66"/>
      <c r="E255" s="66"/>
      <c r="F255" s="66"/>
      <c r="G255" s="67"/>
    </row>
    <row r="256" spans="1:7" ht="39.950000000000003" customHeight="1">
      <c r="A256" s="7" t="s">
        <v>85</v>
      </c>
      <c r="B256" s="57" t="s">
        <v>136</v>
      </c>
      <c r="C256" s="58"/>
      <c r="D256" s="58"/>
      <c r="E256" s="58"/>
      <c r="F256" s="58"/>
      <c r="G256" s="59"/>
    </row>
    <row r="257" spans="1:7">
      <c r="A257" s="7" t="s">
        <v>86</v>
      </c>
      <c r="B257" s="57"/>
      <c r="C257" s="58"/>
      <c r="D257" s="58"/>
      <c r="E257" s="58"/>
      <c r="F257" s="58"/>
      <c r="G257" s="59"/>
    </row>
    <row r="258" spans="1:7" ht="39.950000000000003" customHeight="1">
      <c r="A258" s="7" t="s">
        <v>87</v>
      </c>
      <c r="B258" s="68" t="s">
        <v>88</v>
      </c>
      <c r="C258" s="69"/>
      <c r="D258" s="69"/>
      <c r="E258" s="69"/>
      <c r="F258" s="69"/>
      <c r="G258" s="70"/>
    </row>
    <row r="259" spans="1:7">
      <c r="A259" s="65" t="s">
        <v>661</v>
      </c>
      <c r="B259" s="66"/>
      <c r="C259" s="66"/>
      <c r="D259" s="66"/>
      <c r="E259" s="66"/>
      <c r="F259" s="66"/>
      <c r="G259" s="67"/>
    </row>
    <row r="260" spans="1:7" ht="39.950000000000003" customHeight="1">
      <c r="A260" s="7" t="s">
        <v>85</v>
      </c>
      <c r="B260" s="57" t="s">
        <v>693</v>
      </c>
      <c r="C260" s="58"/>
      <c r="D260" s="58"/>
      <c r="E260" s="58"/>
      <c r="F260" s="58"/>
      <c r="G260" s="59"/>
    </row>
    <row r="261" spans="1:7" ht="39.950000000000003" customHeight="1">
      <c r="A261" s="7" t="s">
        <v>86</v>
      </c>
      <c r="B261" s="57" t="s">
        <v>694</v>
      </c>
      <c r="C261" s="58"/>
      <c r="D261" s="58"/>
      <c r="E261" s="58"/>
      <c r="F261" s="58"/>
      <c r="G261" s="59"/>
    </row>
    <row r="262" spans="1:7" ht="39.950000000000003" customHeight="1">
      <c r="A262" s="7" t="s">
        <v>87</v>
      </c>
      <c r="B262" s="68" t="s">
        <v>695</v>
      </c>
      <c r="C262" s="69"/>
      <c r="D262" s="69"/>
      <c r="E262" s="69"/>
      <c r="F262" s="69"/>
      <c r="G262" s="70"/>
    </row>
    <row r="263" spans="1:7">
      <c r="A263" s="65" t="s">
        <v>663</v>
      </c>
      <c r="B263" s="66"/>
      <c r="C263" s="66"/>
      <c r="D263" s="66"/>
      <c r="E263" s="66"/>
      <c r="F263" s="66"/>
      <c r="G263" s="67"/>
    </row>
    <row r="264" spans="1:7" ht="39.950000000000003" customHeight="1">
      <c r="A264" s="7" t="s">
        <v>85</v>
      </c>
      <c r="B264" s="57" t="s">
        <v>696</v>
      </c>
      <c r="C264" s="58"/>
      <c r="D264" s="58"/>
      <c r="E264" s="58"/>
      <c r="F264" s="58"/>
      <c r="G264" s="59"/>
    </row>
    <row r="265" spans="1:7" ht="39.950000000000003" customHeight="1">
      <c r="A265" s="7" t="s">
        <v>86</v>
      </c>
      <c r="B265" s="57" t="s">
        <v>697</v>
      </c>
      <c r="C265" s="58"/>
      <c r="D265" s="58"/>
      <c r="E265" s="58"/>
      <c r="F265" s="58"/>
      <c r="G265" s="59"/>
    </row>
    <row r="266" spans="1:7" ht="39.950000000000003" customHeight="1">
      <c r="A266" s="7" t="s">
        <v>87</v>
      </c>
      <c r="B266" s="68" t="s">
        <v>88</v>
      </c>
      <c r="C266" s="69"/>
      <c r="D266" s="69"/>
      <c r="E266" s="69"/>
      <c r="F266" s="69"/>
      <c r="G266" s="70"/>
    </row>
    <row r="267" spans="1:7">
      <c r="A267" s="60"/>
      <c r="B267" s="61"/>
      <c r="C267" s="61"/>
      <c r="D267" s="61"/>
      <c r="E267" s="61"/>
      <c r="F267" s="61"/>
      <c r="G267" s="62"/>
    </row>
    <row r="268" spans="1:7">
      <c r="A268" s="71" t="s">
        <v>94</v>
      </c>
      <c r="B268" s="72"/>
      <c r="C268" s="72"/>
      <c r="D268" s="72"/>
      <c r="E268" s="72"/>
      <c r="F268" s="72"/>
      <c r="G268" s="73"/>
    </row>
    <row r="269" spans="1:7">
      <c r="A269" s="65" t="s">
        <v>601</v>
      </c>
      <c r="B269" s="66"/>
      <c r="C269" s="66"/>
      <c r="D269" s="66"/>
      <c r="E269" s="66"/>
      <c r="F269" s="66"/>
      <c r="G269" s="67"/>
    </row>
    <row r="270" spans="1:7">
      <c r="A270" s="7" t="s">
        <v>95</v>
      </c>
      <c r="B270" s="54"/>
      <c r="C270" s="55"/>
      <c r="D270" s="55"/>
      <c r="E270" s="55"/>
      <c r="F270" s="55"/>
      <c r="G270" s="56"/>
    </row>
    <row r="271" spans="1:7">
      <c r="A271" s="7" t="s">
        <v>96</v>
      </c>
      <c r="B271" s="54"/>
      <c r="C271" s="55"/>
      <c r="D271" s="55"/>
      <c r="E271" s="55"/>
      <c r="F271" s="55"/>
      <c r="G271" s="56"/>
    </row>
    <row r="272" spans="1:7">
      <c r="A272" s="7" t="s">
        <v>97</v>
      </c>
      <c r="B272" s="57"/>
      <c r="C272" s="58"/>
      <c r="D272" s="58"/>
      <c r="E272" s="58"/>
      <c r="F272" s="58"/>
      <c r="G272" s="59"/>
    </row>
    <row r="273" spans="1:7">
      <c r="A273" s="65" t="s">
        <v>603</v>
      </c>
      <c r="B273" s="66"/>
      <c r="C273" s="66"/>
      <c r="D273" s="66"/>
      <c r="E273" s="66"/>
      <c r="F273" s="66"/>
      <c r="G273" s="67"/>
    </row>
    <row r="274" spans="1:7">
      <c r="A274" s="7" t="s">
        <v>95</v>
      </c>
      <c r="B274" s="54"/>
      <c r="C274" s="55"/>
      <c r="D274" s="55"/>
      <c r="E274" s="55"/>
      <c r="F274" s="55"/>
      <c r="G274" s="56"/>
    </row>
    <row r="275" spans="1:7">
      <c r="A275" s="7" t="s">
        <v>96</v>
      </c>
      <c r="B275" s="54"/>
      <c r="C275" s="55"/>
      <c r="D275" s="55"/>
      <c r="E275" s="55"/>
      <c r="F275" s="55"/>
      <c r="G275" s="56"/>
    </row>
    <row r="276" spans="1:7">
      <c r="A276" s="7" t="s">
        <v>97</v>
      </c>
      <c r="B276" s="57"/>
      <c r="C276" s="58"/>
      <c r="D276" s="58"/>
      <c r="E276" s="58"/>
      <c r="F276" s="58"/>
      <c r="G276" s="59"/>
    </row>
    <row r="277" spans="1:7">
      <c r="A277" s="65" t="s">
        <v>607</v>
      </c>
      <c r="B277" s="66"/>
      <c r="C277" s="66"/>
      <c r="D277" s="66"/>
      <c r="E277" s="66"/>
      <c r="F277" s="66"/>
      <c r="G277" s="67"/>
    </row>
    <row r="278" spans="1:7">
      <c r="A278" s="7" t="s">
        <v>95</v>
      </c>
      <c r="B278" s="54"/>
      <c r="C278" s="55"/>
      <c r="D278" s="55"/>
      <c r="E278" s="55"/>
      <c r="F278" s="55"/>
      <c r="G278" s="56"/>
    </row>
    <row r="279" spans="1:7">
      <c r="A279" s="7" t="s">
        <v>96</v>
      </c>
      <c r="B279" s="54"/>
      <c r="C279" s="55"/>
      <c r="D279" s="55"/>
      <c r="E279" s="55"/>
      <c r="F279" s="55"/>
      <c r="G279" s="56"/>
    </row>
    <row r="280" spans="1:7">
      <c r="A280" s="7" t="s">
        <v>97</v>
      </c>
      <c r="B280" s="57"/>
      <c r="C280" s="58"/>
      <c r="D280" s="58"/>
      <c r="E280" s="58"/>
      <c r="F280" s="58"/>
      <c r="G280" s="59"/>
    </row>
    <row r="281" spans="1:7">
      <c r="A281" s="65" t="s">
        <v>610</v>
      </c>
      <c r="B281" s="66"/>
      <c r="C281" s="66"/>
      <c r="D281" s="66"/>
      <c r="E281" s="66"/>
      <c r="F281" s="66"/>
      <c r="G281" s="67"/>
    </row>
    <row r="282" spans="1:7">
      <c r="A282" s="7" t="s">
        <v>95</v>
      </c>
      <c r="B282" s="54"/>
      <c r="C282" s="55"/>
      <c r="D282" s="55"/>
      <c r="E282" s="55"/>
      <c r="F282" s="55"/>
      <c r="G282" s="56"/>
    </row>
    <row r="283" spans="1:7">
      <c r="A283" s="7" t="s">
        <v>96</v>
      </c>
      <c r="B283" s="54"/>
      <c r="C283" s="55"/>
      <c r="D283" s="55"/>
      <c r="E283" s="55"/>
      <c r="F283" s="55"/>
      <c r="G283" s="56"/>
    </row>
    <row r="284" spans="1:7">
      <c r="A284" s="7" t="s">
        <v>97</v>
      </c>
      <c r="B284" s="57"/>
      <c r="C284" s="58"/>
      <c r="D284" s="58"/>
      <c r="E284" s="58"/>
      <c r="F284" s="58"/>
      <c r="G284" s="59"/>
    </row>
    <row r="285" spans="1:7">
      <c r="A285" s="65" t="s">
        <v>612</v>
      </c>
      <c r="B285" s="66"/>
      <c r="C285" s="66"/>
      <c r="D285" s="66"/>
      <c r="E285" s="66"/>
      <c r="F285" s="66"/>
      <c r="G285" s="67"/>
    </row>
    <row r="286" spans="1:7" ht="39.950000000000003" customHeight="1">
      <c r="A286" s="7" t="s">
        <v>95</v>
      </c>
      <c r="B286" s="57" t="s">
        <v>137</v>
      </c>
      <c r="C286" s="58"/>
      <c r="D286" s="58"/>
      <c r="E286" s="58"/>
      <c r="F286" s="58"/>
      <c r="G286" s="59"/>
    </row>
    <row r="287" spans="1:7" ht="39.950000000000003" customHeight="1">
      <c r="A287" s="7" t="s">
        <v>96</v>
      </c>
      <c r="B287" s="57">
        <v>4</v>
      </c>
      <c r="C287" s="58"/>
      <c r="D287" s="58"/>
      <c r="E287" s="58"/>
      <c r="F287" s="58"/>
      <c r="G287" s="59"/>
    </row>
    <row r="288" spans="1:7">
      <c r="A288" s="7" t="s">
        <v>97</v>
      </c>
      <c r="B288" s="130" t="s">
        <v>698</v>
      </c>
      <c r="C288" s="131"/>
      <c r="D288" s="131"/>
      <c r="E288" s="131"/>
      <c r="F288" s="131"/>
      <c r="G288" s="132"/>
    </row>
    <row r="289" spans="1:7">
      <c r="A289" s="65" t="s">
        <v>615</v>
      </c>
      <c r="B289" s="66"/>
      <c r="C289" s="66"/>
      <c r="D289" s="66"/>
      <c r="E289" s="66"/>
      <c r="F289" s="66"/>
      <c r="G289" s="67"/>
    </row>
    <row r="290" spans="1:7">
      <c r="A290" s="7" t="s">
        <v>95</v>
      </c>
      <c r="B290" s="54"/>
      <c r="C290" s="55"/>
      <c r="D290" s="55"/>
      <c r="E290" s="55"/>
      <c r="F290" s="55"/>
      <c r="G290" s="56"/>
    </row>
    <row r="291" spans="1:7">
      <c r="A291" s="7" t="s">
        <v>96</v>
      </c>
      <c r="B291" s="54"/>
      <c r="C291" s="55"/>
      <c r="D291" s="55"/>
      <c r="E291" s="55"/>
      <c r="F291" s="55"/>
      <c r="G291" s="56"/>
    </row>
    <row r="292" spans="1:7">
      <c r="A292" s="7" t="s">
        <v>97</v>
      </c>
      <c r="B292" s="57"/>
      <c r="C292" s="58"/>
      <c r="D292" s="58"/>
      <c r="E292" s="58"/>
      <c r="F292" s="58"/>
      <c r="G292" s="59"/>
    </row>
    <row r="293" spans="1:7">
      <c r="A293" s="65" t="s">
        <v>618</v>
      </c>
      <c r="B293" s="66"/>
      <c r="C293" s="66"/>
      <c r="D293" s="66"/>
      <c r="E293" s="66"/>
      <c r="F293" s="66"/>
      <c r="G293" s="67"/>
    </row>
    <row r="294" spans="1:7">
      <c r="A294" s="7" t="s">
        <v>95</v>
      </c>
      <c r="B294" s="54"/>
      <c r="C294" s="55"/>
      <c r="D294" s="55"/>
      <c r="E294" s="55"/>
      <c r="F294" s="55"/>
      <c r="G294" s="56"/>
    </row>
    <row r="295" spans="1:7">
      <c r="A295" s="7" t="s">
        <v>96</v>
      </c>
      <c r="B295" s="54"/>
      <c r="C295" s="55"/>
      <c r="D295" s="55"/>
      <c r="E295" s="55"/>
      <c r="F295" s="55"/>
      <c r="G295" s="56"/>
    </row>
    <row r="296" spans="1:7">
      <c r="A296" s="7" t="s">
        <v>97</v>
      </c>
      <c r="B296" s="57"/>
      <c r="C296" s="58"/>
      <c r="D296" s="58"/>
      <c r="E296" s="58"/>
      <c r="F296" s="58"/>
      <c r="G296" s="59"/>
    </row>
    <row r="297" spans="1:7">
      <c r="A297" s="65" t="s">
        <v>621</v>
      </c>
      <c r="B297" s="66"/>
      <c r="C297" s="66"/>
      <c r="D297" s="66"/>
      <c r="E297" s="66"/>
      <c r="F297" s="66"/>
      <c r="G297" s="67"/>
    </row>
    <row r="298" spans="1:7" ht="39.950000000000003" customHeight="1">
      <c r="A298" s="7" t="s">
        <v>95</v>
      </c>
      <c r="B298" s="57" t="s">
        <v>137</v>
      </c>
      <c r="C298" s="58"/>
      <c r="D298" s="58"/>
      <c r="E298" s="58"/>
      <c r="F298" s="58"/>
      <c r="G298" s="59"/>
    </row>
    <row r="299" spans="1:7" ht="39.950000000000003" customHeight="1">
      <c r="A299" s="7" t="s">
        <v>96</v>
      </c>
      <c r="B299" s="57" t="s">
        <v>163</v>
      </c>
      <c r="C299" s="58"/>
      <c r="D299" s="58"/>
      <c r="E299" s="58"/>
      <c r="F299" s="58"/>
      <c r="G299" s="59"/>
    </row>
    <row r="300" spans="1:7">
      <c r="A300" s="7" t="s">
        <v>97</v>
      </c>
      <c r="B300" s="130" t="s">
        <v>699</v>
      </c>
      <c r="C300" s="131"/>
      <c r="D300" s="131"/>
      <c r="E300" s="131"/>
      <c r="F300" s="131"/>
      <c r="G300" s="132"/>
    </row>
    <row r="301" spans="1:7">
      <c r="A301" s="65" t="s">
        <v>625</v>
      </c>
      <c r="B301" s="66"/>
      <c r="C301" s="66"/>
      <c r="D301" s="66"/>
      <c r="E301" s="66"/>
      <c r="F301" s="66"/>
      <c r="G301" s="67"/>
    </row>
    <row r="302" spans="1:7" ht="39.950000000000003" customHeight="1">
      <c r="A302" s="7" t="s">
        <v>95</v>
      </c>
      <c r="B302" s="57" t="s">
        <v>137</v>
      </c>
      <c r="C302" s="58"/>
      <c r="D302" s="58"/>
      <c r="E302" s="58"/>
      <c r="F302" s="58"/>
      <c r="G302" s="59"/>
    </row>
    <row r="303" spans="1:7" ht="39.950000000000003" customHeight="1">
      <c r="A303" s="7" t="s">
        <v>96</v>
      </c>
      <c r="B303" s="57" t="s">
        <v>138</v>
      </c>
      <c r="C303" s="58"/>
      <c r="D303" s="58"/>
      <c r="E303" s="58"/>
      <c r="F303" s="58"/>
      <c r="G303" s="59"/>
    </row>
    <row r="304" spans="1:7">
      <c r="A304" s="7" t="s">
        <v>97</v>
      </c>
      <c r="B304" s="130" t="s">
        <v>139</v>
      </c>
      <c r="C304" s="131"/>
      <c r="D304" s="131"/>
      <c r="E304" s="131"/>
      <c r="F304" s="131"/>
      <c r="G304" s="132"/>
    </row>
    <row r="305" spans="1:7">
      <c r="A305" s="65" t="s">
        <v>627</v>
      </c>
      <c r="B305" s="66"/>
      <c r="C305" s="66"/>
      <c r="D305" s="66"/>
      <c r="E305" s="66"/>
      <c r="F305" s="66"/>
      <c r="G305" s="67"/>
    </row>
    <row r="306" spans="1:7">
      <c r="A306" s="7" t="s">
        <v>95</v>
      </c>
      <c r="B306" s="54"/>
      <c r="C306" s="55"/>
      <c r="D306" s="55"/>
      <c r="E306" s="55"/>
      <c r="F306" s="55"/>
      <c r="G306" s="56"/>
    </row>
    <row r="307" spans="1:7">
      <c r="A307" s="7" t="s">
        <v>96</v>
      </c>
      <c r="B307" s="54"/>
      <c r="C307" s="55"/>
      <c r="D307" s="55"/>
      <c r="E307" s="55"/>
      <c r="F307" s="55"/>
      <c r="G307" s="56"/>
    </row>
    <row r="308" spans="1:7">
      <c r="A308" s="7" t="s">
        <v>97</v>
      </c>
      <c r="B308" s="57"/>
      <c r="C308" s="58"/>
      <c r="D308" s="58"/>
      <c r="E308" s="58"/>
      <c r="F308" s="58"/>
      <c r="G308" s="59"/>
    </row>
    <row r="309" spans="1:7">
      <c r="A309" s="65" t="s">
        <v>630</v>
      </c>
      <c r="B309" s="66"/>
      <c r="C309" s="66"/>
      <c r="D309" s="66"/>
      <c r="E309" s="66"/>
      <c r="F309" s="66"/>
      <c r="G309" s="67"/>
    </row>
    <row r="310" spans="1:7" ht="39.950000000000003" customHeight="1">
      <c r="A310" s="7" t="s">
        <v>95</v>
      </c>
      <c r="B310" s="57" t="s">
        <v>137</v>
      </c>
      <c r="C310" s="58"/>
      <c r="D310" s="58"/>
      <c r="E310" s="58"/>
      <c r="F310" s="58"/>
      <c r="G310" s="59"/>
    </row>
    <row r="311" spans="1:7" ht="39.950000000000003" customHeight="1">
      <c r="A311" s="7" t="s">
        <v>96</v>
      </c>
      <c r="B311" s="57" t="s">
        <v>138</v>
      </c>
      <c r="C311" s="58"/>
      <c r="D311" s="58"/>
      <c r="E311" s="58"/>
      <c r="F311" s="58"/>
      <c r="G311" s="59"/>
    </row>
    <row r="312" spans="1:7">
      <c r="A312" s="7" t="s">
        <v>97</v>
      </c>
      <c r="B312" s="130" t="s">
        <v>139</v>
      </c>
      <c r="C312" s="131"/>
      <c r="D312" s="131"/>
      <c r="E312" s="131"/>
      <c r="F312" s="131"/>
      <c r="G312" s="132"/>
    </row>
    <row r="313" spans="1:7">
      <c r="A313" s="65" t="s">
        <v>633</v>
      </c>
      <c r="B313" s="66"/>
      <c r="C313" s="66"/>
      <c r="D313" s="66"/>
      <c r="E313" s="66"/>
      <c r="F313" s="66"/>
      <c r="G313" s="67"/>
    </row>
    <row r="314" spans="1:7" ht="39.950000000000003" customHeight="1">
      <c r="A314" s="7" t="s">
        <v>95</v>
      </c>
      <c r="B314" s="57" t="s">
        <v>137</v>
      </c>
      <c r="C314" s="58"/>
      <c r="D314" s="58"/>
      <c r="E314" s="58"/>
      <c r="F314" s="58"/>
      <c r="G314" s="59"/>
    </row>
    <row r="315" spans="1:7" ht="39.950000000000003" customHeight="1">
      <c r="A315" s="7" t="s">
        <v>96</v>
      </c>
      <c r="B315" s="57" t="s">
        <v>163</v>
      </c>
      <c r="C315" s="58"/>
      <c r="D315" s="58"/>
      <c r="E315" s="58"/>
      <c r="F315" s="58"/>
      <c r="G315" s="59"/>
    </row>
    <row r="316" spans="1:7">
      <c r="A316" s="7" t="s">
        <v>97</v>
      </c>
      <c r="B316" s="130" t="s">
        <v>700</v>
      </c>
      <c r="C316" s="131"/>
      <c r="D316" s="131"/>
      <c r="E316" s="131"/>
      <c r="F316" s="131"/>
      <c r="G316" s="132"/>
    </row>
    <row r="317" spans="1:7">
      <c r="A317" s="65" t="s">
        <v>637</v>
      </c>
      <c r="B317" s="66"/>
      <c r="C317" s="66"/>
      <c r="D317" s="66"/>
      <c r="E317" s="66"/>
      <c r="F317" s="66"/>
      <c r="G317" s="67"/>
    </row>
    <row r="318" spans="1:7" ht="39.950000000000003" customHeight="1">
      <c r="A318" s="7" t="s">
        <v>95</v>
      </c>
      <c r="B318" s="57" t="s">
        <v>137</v>
      </c>
      <c r="C318" s="58"/>
      <c r="D318" s="58"/>
      <c r="E318" s="58"/>
      <c r="F318" s="58"/>
      <c r="G318" s="59"/>
    </row>
    <row r="319" spans="1:7" ht="39.950000000000003" customHeight="1">
      <c r="A319" s="7" t="s">
        <v>96</v>
      </c>
      <c r="B319" s="57" t="s">
        <v>138</v>
      </c>
      <c r="C319" s="58"/>
      <c r="D319" s="58"/>
      <c r="E319" s="58"/>
      <c r="F319" s="58"/>
      <c r="G319" s="59"/>
    </row>
    <row r="320" spans="1:7">
      <c r="A320" s="7" t="s">
        <v>97</v>
      </c>
      <c r="B320" s="130" t="s">
        <v>139</v>
      </c>
      <c r="C320" s="131"/>
      <c r="D320" s="131"/>
      <c r="E320" s="131"/>
      <c r="F320" s="131"/>
      <c r="G320" s="132"/>
    </row>
    <row r="321" spans="1:7">
      <c r="A321" s="65" t="s">
        <v>640</v>
      </c>
      <c r="B321" s="66"/>
      <c r="C321" s="66"/>
      <c r="D321" s="66"/>
      <c r="E321" s="66"/>
      <c r="F321" s="66"/>
      <c r="G321" s="67"/>
    </row>
    <row r="322" spans="1:7" ht="39.950000000000003" customHeight="1">
      <c r="A322" s="7" t="s">
        <v>95</v>
      </c>
      <c r="B322" s="57" t="s">
        <v>137</v>
      </c>
      <c r="C322" s="58"/>
      <c r="D322" s="58"/>
      <c r="E322" s="58"/>
      <c r="F322" s="58"/>
      <c r="G322" s="59"/>
    </row>
    <row r="323" spans="1:7" ht="39.950000000000003" customHeight="1">
      <c r="A323" s="7" t="s">
        <v>96</v>
      </c>
      <c r="B323" s="57" t="s">
        <v>163</v>
      </c>
      <c r="C323" s="58"/>
      <c r="D323" s="58"/>
      <c r="E323" s="58"/>
      <c r="F323" s="58"/>
      <c r="G323" s="59"/>
    </row>
    <row r="324" spans="1:7">
      <c r="A324" s="7" t="s">
        <v>97</v>
      </c>
      <c r="B324" s="130" t="s">
        <v>699</v>
      </c>
      <c r="C324" s="131"/>
      <c r="D324" s="131"/>
      <c r="E324" s="131"/>
      <c r="F324" s="131"/>
      <c r="G324" s="132"/>
    </row>
    <row r="325" spans="1:7">
      <c r="A325" s="65" t="s">
        <v>643</v>
      </c>
      <c r="B325" s="66"/>
      <c r="C325" s="66"/>
      <c r="D325" s="66"/>
      <c r="E325" s="66"/>
      <c r="F325" s="66"/>
      <c r="G325" s="67"/>
    </row>
    <row r="326" spans="1:7" ht="39.950000000000003" customHeight="1">
      <c r="A326" s="7" t="s">
        <v>95</v>
      </c>
      <c r="B326" s="57" t="s">
        <v>137</v>
      </c>
      <c r="C326" s="58"/>
      <c r="D326" s="58"/>
      <c r="E326" s="58"/>
      <c r="F326" s="58"/>
      <c r="G326" s="59"/>
    </row>
    <row r="327" spans="1:7" ht="39.950000000000003" customHeight="1">
      <c r="A327" s="7" t="s">
        <v>96</v>
      </c>
      <c r="B327" s="57" t="s">
        <v>163</v>
      </c>
      <c r="C327" s="58"/>
      <c r="D327" s="58"/>
      <c r="E327" s="58"/>
      <c r="F327" s="58"/>
      <c r="G327" s="59"/>
    </row>
    <row r="328" spans="1:7">
      <c r="A328" s="7" t="s">
        <v>97</v>
      </c>
      <c r="B328" s="130" t="s">
        <v>701</v>
      </c>
      <c r="C328" s="131"/>
      <c r="D328" s="131"/>
      <c r="E328" s="131"/>
      <c r="F328" s="131"/>
      <c r="G328" s="132"/>
    </row>
    <row r="329" spans="1:7">
      <c r="A329" s="65" t="s">
        <v>645</v>
      </c>
      <c r="B329" s="66"/>
      <c r="C329" s="66"/>
      <c r="D329" s="66"/>
      <c r="E329" s="66"/>
      <c r="F329" s="66"/>
      <c r="G329" s="67"/>
    </row>
    <row r="330" spans="1:7" ht="39.950000000000003" customHeight="1">
      <c r="A330" s="7" t="s">
        <v>95</v>
      </c>
      <c r="B330" s="57" t="s">
        <v>137</v>
      </c>
      <c r="C330" s="58"/>
      <c r="D330" s="58"/>
      <c r="E330" s="58"/>
      <c r="F330" s="58"/>
      <c r="G330" s="59"/>
    </row>
    <row r="331" spans="1:7" ht="39.950000000000003" customHeight="1">
      <c r="A331" s="7" t="s">
        <v>96</v>
      </c>
      <c r="B331" s="57" t="s">
        <v>163</v>
      </c>
      <c r="C331" s="58"/>
      <c r="D331" s="58"/>
      <c r="E331" s="58"/>
      <c r="F331" s="58"/>
      <c r="G331" s="59"/>
    </row>
    <row r="332" spans="1:7">
      <c r="A332" s="7" t="s">
        <v>97</v>
      </c>
      <c r="B332" s="130" t="s">
        <v>699</v>
      </c>
      <c r="C332" s="131"/>
      <c r="D332" s="131"/>
      <c r="E332" s="131"/>
      <c r="F332" s="131"/>
      <c r="G332" s="132"/>
    </row>
    <row r="333" spans="1:7">
      <c r="A333" s="65" t="s">
        <v>648</v>
      </c>
      <c r="B333" s="66"/>
      <c r="C333" s="66"/>
      <c r="D333" s="66"/>
      <c r="E333" s="66"/>
      <c r="F333" s="66"/>
      <c r="G333" s="67"/>
    </row>
    <row r="334" spans="1:7">
      <c r="A334" s="7" t="s">
        <v>95</v>
      </c>
      <c r="B334" s="54"/>
      <c r="C334" s="55"/>
      <c r="D334" s="55"/>
      <c r="E334" s="55"/>
      <c r="F334" s="55"/>
      <c r="G334" s="56"/>
    </row>
    <row r="335" spans="1:7">
      <c r="A335" s="7" t="s">
        <v>96</v>
      </c>
      <c r="B335" s="54"/>
      <c r="C335" s="55"/>
      <c r="D335" s="55"/>
      <c r="E335" s="55"/>
      <c r="F335" s="55"/>
      <c r="G335" s="56"/>
    </row>
    <row r="336" spans="1:7">
      <c r="A336" s="7" t="s">
        <v>97</v>
      </c>
      <c r="B336" s="57"/>
      <c r="C336" s="58"/>
      <c r="D336" s="58"/>
      <c r="E336" s="58"/>
      <c r="F336" s="58"/>
      <c r="G336" s="59"/>
    </row>
    <row r="337" spans="1:7">
      <c r="A337" s="65" t="s">
        <v>651</v>
      </c>
      <c r="B337" s="66"/>
      <c r="C337" s="66"/>
      <c r="D337" s="66"/>
      <c r="E337" s="66"/>
      <c r="F337" s="66"/>
      <c r="G337" s="67"/>
    </row>
    <row r="338" spans="1:7">
      <c r="A338" s="7" t="s">
        <v>95</v>
      </c>
      <c r="B338" s="54"/>
      <c r="C338" s="55"/>
      <c r="D338" s="55"/>
      <c r="E338" s="55"/>
      <c r="F338" s="55"/>
      <c r="G338" s="56"/>
    </row>
    <row r="339" spans="1:7">
      <c r="A339" s="7" t="s">
        <v>96</v>
      </c>
      <c r="B339" s="54"/>
      <c r="C339" s="55"/>
      <c r="D339" s="55"/>
      <c r="E339" s="55"/>
      <c r="F339" s="55"/>
      <c r="G339" s="56"/>
    </row>
    <row r="340" spans="1:7">
      <c r="A340" s="7" t="s">
        <v>97</v>
      </c>
      <c r="B340" s="57"/>
      <c r="C340" s="58"/>
      <c r="D340" s="58"/>
      <c r="E340" s="58"/>
      <c r="F340" s="58"/>
      <c r="G340" s="59"/>
    </row>
    <row r="341" spans="1:7">
      <c r="A341" s="65" t="s">
        <v>654</v>
      </c>
      <c r="B341" s="66"/>
      <c r="C341" s="66"/>
      <c r="D341" s="66"/>
      <c r="E341" s="66"/>
      <c r="F341" s="66"/>
      <c r="G341" s="67"/>
    </row>
    <row r="342" spans="1:7" ht="39.950000000000003" customHeight="1">
      <c r="A342" s="7" t="s">
        <v>95</v>
      </c>
      <c r="B342" s="57" t="s">
        <v>137</v>
      </c>
      <c r="C342" s="58"/>
      <c r="D342" s="58"/>
      <c r="E342" s="58"/>
      <c r="F342" s="58"/>
      <c r="G342" s="59"/>
    </row>
    <row r="343" spans="1:7" ht="39.950000000000003" customHeight="1">
      <c r="A343" s="7" t="s">
        <v>96</v>
      </c>
      <c r="B343" s="57" t="s">
        <v>138</v>
      </c>
      <c r="C343" s="58"/>
      <c r="D343" s="58"/>
      <c r="E343" s="58"/>
      <c r="F343" s="58"/>
      <c r="G343" s="59"/>
    </row>
    <row r="344" spans="1:7">
      <c r="A344" s="7" t="s">
        <v>97</v>
      </c>
      <c r="B344" s="130" t="s">
        <v>139</v>
      </c>
      <c r="C344" s="131"/>
      <c r="D344" s="131"/>
      <c r="E344" s="131"/>
      <c r="F344" s="131"/>
      <c r="G344" s="132"/>
    </row>
    <row r="345" spans="1:7">
      <c r="A345" s="65" t="s">
        <v>656</v>
      </c>
      <c r="B345" s="66"/>
      <c r="C345" s="66"/>
      <c r="D345" s="66"/>
      <c r="E345" s="66"/>
      <c r="F345" s="66"/>
      <c r="G345" s="67"/>
    </row>
    <row r="346" spans="1:7">
      <c r="A346" s="7" t="s">
        <v>95</v>
      </c>
      <c r="B346" s="54"/>
      <c r="C346" s="55"/>
      <c r="D346" s="55"/>
      <c r="E346" s="55"/>
      <c r="F346" s="55"/>
      <c r="G346" s="56"/>
    </row>
    <row r="347" spans="1:7">
      <c r="A347" s="7" t="s">
        <v>96</v>
      </c>
      <c r="B347" s="54"/>
      <c r="C347" s="55"/>
      <c r="D347" s="55"/>
      <c r="E347" s="55"/>
      <c r="F347" s="55"/>
      <c r="G347" s="56"/>
    </row>
    <row r="348" spans="1:7">
      <c r="A348" s="7" t="s">
        <v>97</v>
      </c>
      <c r="B348" s="57"/>
      <c r="C348" s="58"/>
      <c r="D348" s="58"/>
      <c r="E348" s="58"/>
      <c r="F348" s="58"/>
      <c r="G348" s="59"/>
    </row>
    <row r="349" spans="1:7">
      <c r="A349" s="65" t="s">
        <v>658</v>
      </c>
      <c r="B349" s="66"/>
      <c r="C349" s="66"/>
      <c r="D349" s="66"/>
      <c r="E349" s="66"/>
      <c r="F349" s="66"/>
      <c r="G349" s="67"/>
    </row>
    <row r="350" spans="1:7" ht="39.950000000000003" customHeight="1">
      <c r="A350" s="7" t="s">
        <v>95</v>
      </c>
      <c r="B350" s="57" t="s">
        <v>137</v>
      </c>
      <c r="C350" s="58"/>
      <c r="D350" s="58"/>
      <c r="E350" s="58"/>
      <c r="F350" s="58"/>
      <c r="G350" s="59"/>
    </row>
    <row r="351" spans="1:7" ht="39.950000000000003" customHeight="1">
      <c r="A351" s="7" t="s">
        <v>96</v>
      </c>
      <c r="B351" s="57" t="s">
        <v>138</v>
      </c>
      <c r="C351" s="58"/>
      <c r="D351" s="58"/>
      <c r="E351" s="58"/>
      <c r="F351" s="58"/>
      <c r="G351" s="59"/>
    </row>
    <row r="352" spans="1:7">
      <c r="A352" s="7" t="s">
        <v>97</v>
      </c>
      <c r="B352" s="130" t="s">
        <v>139</v>
      </c>
      <c r="C352" s="131"/>
      <c r="D352" s="131"/>
      <c r="E352" s="131"/>
      <c r="F352" s="131"/>
      <c r="G352" s="132"/>
    </row>
    <row r="353" spans="1:7">
      <c r="A353" s="65" t="s">
        <v>661</v>
      </c>
      <c r="B353" s="66"/>
      <c r="C353" s="66"/>
      <c r="D353" s="66"/>
      <c r="E353" s="66"/>
      <c r="F353" s="66"/>
      <c r="G353" s="67"/>
    </row>
    <row r="354" spans="1:7" ht="39.950000000000003" customHeight="1">
      <c r="A354" s="7" t="s">
        <v>95</v>
      </c>
      <c r="B354" s="57" t="s">
        <v>137</v>
      </c>
      <c r="C354" s="58"/>
      <c r="D354" s="58"/>
      <c r="E354" s="58"/>
      <c r="F354" s="58"/>
      <c r="G354" s="59"/>
    </row>
    <row r="355" spans="1:7" ht="39.950000000000003" customHeight="1">
      <c r="A355" s="7" t="s">
        <v>96</v>
      </c>
      <c r="B355" s="57" t="s">
        <v>163</v>
      </c>
      <c r="C355" s="58"/>
      <c r="D355" s="58"/>
      <c r="E355" s="58"/>
      <c r="F355" s="58"/>
      <c r="G355" s="59"/>
    </row>
    <row r="356" spans="1:7">
      <c r="A356" s="7" t="s">
        <v>97</v>
      </c>
      <c r="B356" s="130" t="s">
        <v>702</v>
      </c>
      <c r="C356" s="131"/>
      <c r="D356" s="131"/>
      <c r="E356" s="131"/>
      <c r="F356" s="131"/>
      <c r="G356" s="132"/>
    </row>
    <row r="357" spans="1:7">
      <c r="A357" s="65" t="s">
        <v>663</v>
      </c>
      <c r="B357" s="66"/>
      <c r="C357" s="66"/>
      <c r="D357" s="66"/>
      <c r="E357" s="66"/>
      <c r="F357" s="66"/>
      <c r="G357" s="67"/>
    </row>
    <row r="358" spans="1:7">
      <c r="A358" s="7" t="s">
        <v>95</v>
      </c>
      <c r="B358" s="54"/>
      <c r="C358" s="55"/>
      <c r="D358" s="55"/>
      <c r="E358" s="55"/>
      <c r="F358" s="55"/>
      <c r="G358" s="56"/>
    </row>
    <row r="359" spans="1:7">
      <c r="A359" s="7" t="s">
        <v>96</v>
      </c>
      <c r="B359" s="54"/>
      <c r="C359" s="55"/>
      <c r="D359" s="55"/>
      <c r="E359" s="55"/>
      <c r="F359" s="55"/>
      <c r="G359" s="56"/>
    </row>
    <row r="360" spans="1:7">
      <c r="A360" s="7" t="s">
        <v>97</v>
      </c>
      <c r="B360" s="57"/>
      <c r="C360" s="58"/>
      <c r="D360" s="58"/>
      <c r="E360" s="58"/>
      <c r="F360" s="58"/>
      <c r="G360" s="59"/>
    </row>
    <row r="361" spans="1:7">
      <c r="A361" s="60"/>
      <c r="B361" s="61"/>
      <c r="C361" s="61"/>
      <c r="D361" s="61"/>
      <c r="E361" s="61"/>
      <c r="F361" s="61"/>
      <c r="G361" s="62"/>
    </row>
    <row r="362" spans="1:7" ht="60" customHeight="1">
      <c r="A362" s="63" t="s">
        <v>98</v>
      </c>
      <c r="B362" s="64"/>
      <c r="C362" s="64"/>
      <c r="D362" s="64"/>
      <c r="E362" s="64"/>
      <c r="F362" s="64"/>
      <c r="G362" s="64"/>
    </row>
  </sheetData>
  <mergeCells count="44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73715-CE33-46FC-A036-D2A33791FAC9}">
  <sheetPr codeName="Hoja34"/>
  <dimension ref="A1:G194"/>
  <sheetViews>
    <sheetView showGridLines="0" workbookViewId="0">
      <selection sqref="A1:C1"/>
    </sheetView>
  </sheetViews>
  <sheetFormatPr baseColWidth="10" defaultRowHeight="15"/>
  <cols>
    <col min="1" max="3" width="45.7109375" style="8" bestFit="1" customWidth="1"/>
    <col min="4" max="4" width="26.42578125" style="8" customWidth="1"/>
    <col min="5" max="5" width="31.7109375" style="8" customWidth="1"/>
    <col min="6" max="6" width="25.140625" style="8" customWidth="1"/>
    <col min="7" max="7" width="11" style="8" customWidth="1"/>
    <col min="8" max="16384" width="11.42578125" style="8"/>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1320</v>
      </c>
      <c r="E4" s="118"/>
      <c r="F4" s="118"/>
      <c r="G4" s="86"/>
    </row>
    <row r="5" spans="1:7">
      <c r="A5" s="115" t="s">
        <v>5</v>
      </c>
      <c r="B5" s="116"/>
      <c r="C5" s="117"/>
      <c r="D5" s="85" t="s">
        <v>6</v>
      </c>
      <c r="E5" s="118"/>
      <c r="F5" s="118"/>
      <c r="G5" s="86"/>
    </row>
    <row r="6" spans="1:7">
      <c r="A6" s="115" t="s">
        <v>7</v>
      </c>
      <c r="B6" s="116"/>
      <c r="C6" s="117"/>
      <c r="D6" s="85" t="s">
        <v>1088</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12174.120548000001</v>
      </c>
      <c r="E11" s="12">
        <v>5985.7148610000004</v>
      </c>
      <c r="F11" s="12">
        <v>5431.9069531699952</v>
      </c>
      <c r="G11" s="12">
        <v>90.747840137886499</v>
      </c>
    </row>
    <row r="12" spans="1:7">
      <c r="A12" s="102" t="s">
        <v>18</v>
      </c>
      <c r="B12" s="103"/>
      <c r="C12" s="10"/>
      <c r="D12" s="11">
        <v>11896.260819510004</v>
      </c>
      <c r="E12" s="12">
        <v>5453.6421859499978</v>
      </c>
      <c r="F12" s="12">
        <v>5431.9069531699952</v>
      </c>
      <c r="G12" s="12">
        <v>99.601454733572396</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63</v>
      </c>
    </row>
    <row r="31" spans="1:7">
      <c r="A31" s="77"/>
      <c r="B31" s="77"/>
      <c r="C31" s="77"/>
      <c r="D31" s="77"/>
      <c r="E31" s="77"/>
      <c r="F31" s="3" t="s">
        <v>47</v>
      </c>
      <c r="G31" s="3">
        <v>63</v>
      </c>
    </row>
    <row r="32" spans="1:7">
      <c r="A32" s="77"/>
      <c r="B32" s="77"/>
      <c r="C32" s="77"/>
      <c r="D32" s="77"/>
      <c r="E32" s="77"/>
      <c r="F32" s="3" t="s">
        <v>48</v>
      </c>
      <c r="G32" s="4"/>
    </row>
    <row r="33" spans="1:7">
      <c r="A33" s="78"/>
      <c r="B33" s="78"/>
      <c r="C33" s="78"/>
      <c r="D33" s="78"/>
      <c r="E33" s="78"/>
      <c r="F33" s="3" t="s">
        <v>49</v>
      </c>
      <c r="G33" s="4"/>
    </row>
    <row r="34" spans="1:7">
      <c r="A34" s="5"/>
      <c r="B34" s="74" t="s">
        <v>1089</v>
      </c>
      <c r="C34" s="74" t="s">
        <v>1090</v>
      </c>
      <c r="D34" s="74" t="s">
        <v>1091</v>
      </c>
      <c r="E34" s="74" t="s">
        <v>53</v>
      </c>
      <c r="F34" s="3" t="s">
        <v>54</v>
      </c>
      <c r="G34" s="4"/>
    </row>
    <row r="35" spans="1:7" ht="27">
      <c r="A35" s="9" t="s">
        <v>1092</v>
      </c>
      <c r="B35" s="75"/>
      <c r="C35" s="75"/>
      <c r="D35" s="75"/>
      <c r="E35" s="75"/>
      <c r="F35" s="3" t="s">
        <v>56</v>
      </c>
      <c r="G35" s="4"/>
    </row>
    <row r="36" spans="1:7">
      <c r="A36" s="76" t="s">
        <v>41</v>
      </c>
      <c r="B36" s="76" t="s">
        <v>42</v>
      </c>
      <c r="C36" s="76" t="s">
        <v>43</v>
      </c>
      <c r="D36" s="76" t="s">
        <v>44</v>
      </c>
      <c r="E36" s="76" t="s">
        <v>45</v>
      </c>
      <c r="F36" s="3" t="s">
        <v>46</v>
      </c>
      <c r="G36" s="4"/>
    </row>
    <row r="37" spans="1:7">
      <c r="A37" s="77"/>
      <c r="B37" s="77"/>
      <c r="C37" s="77"/>
      <c r="D37" s="77"/>
      <c r="E37" s="77"/>
      <c r="F37" s="3" t="s">
        <v>47</v>
      </c>
      <c r="G37" s="4"/>
    </row>
    <row r="38" spans="1:7">
      <c r="A38" s="77"/>
      <c r="B38" s="77"/>
      <c r="C38" s="77"/>
      <c r="D38" s="77"/>
      <c r="E38" s="77"/>
      <c r="F38" s="3" t="s">
        <v>48</v>
      </c>
      <c r="G38" s="4"/>
    </row>
    <row r="39" spans="1:7">
      <c r="A39" s="78"/>
      <c r="B39" s="78"/>
      <c r="C39" s="78"/>
      <c r="D39" s="78"/>
      <c r="E39" s="78"/>
      <c r="F39" s="3" t="s">
        <v>49</v>
      </c>
      <c r="G39" s="4"/>
    </row>
    <row r="40" spans="1:7">
      <c r="A40" s="5"/>
      <c r="B40" s="74" t="s">
        <v>1089</v>
      </c>
      <c r="C40" s="74" t="s">
        <v>1093</v>
      </c>
      <c r="D40" s="74" t="s">
        <v>1094</v>
      </c>
      <c r="E40" s="74" t="s">
        <v>53</v>
      </c>
      <c r="F40" s="3" t="s">
        <v>54</v>
      </c>
      <c r="G40" s="4"/>
    </row>
    <row r="41" spans="1:7">
      <c r="A41" s="9" t="s">
        <v>1095</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80</v>
      </c>
    </row>
    <row r="45" spans="1:7">
      <c r="A45" s="77"/>
      <c r="B45" s="77"/>
      <c r="C45" s="77"/>
      <c r="D45" s="77"/>
      <c r="E45" s="77"/>
      <c r="F45" s="3" t="s">
        <v>47</v>
      </c>
      <c r="G45" s="3">
        <v>80</v>
      </c>
    </row>
    <row r="46" spans="1:7">
      <c r="A46" s="77"/>
      <c r="B46" s="77"/>
      <c r="C46" s="77"/>
      <c r="D46" s="77"/>
      <c r="E46" s="77"/>
      <c r="F46" s="3" t="s">
        <v>48</v>
      </c>
      <c r="G46" s="4"/>
    </row>
    <row r="47" spans="1:7">
      <c r="A47" s="78"/>
      <c r="B47" s="78"/>
      <c r="C47" s="78"/>
      <c r="D47" s="78"/>
      <c r="E47" s="78"/>
      <c r="F47" s="3" t="s">
        <v>49</v>
      </c>
      <c r="G47" s="4"/>
    </row>
    <row r="48" spans="1:7">
      <c r="A48" s="5"/>
      <c r="B48" s="74" t="s">
        <v>1096</v>
      </c>
      <c r="C48" s="74" t="s">
        <v>1097</v>
      </c>
      <c r="D48" s="74" t="s">
        <v>72</v>
      </c>
      <c r="E48" s="74" t="s">
        <v>61</v>
      </c>
      <c r="F48" s="3" t="s">
        <v>54</v>
      </c>
      <c r="G48" s="4"/>
    </row>
    <row r="49" spans="1:7" ht="40.5">
      <c r="A49" s="9" t="s">
        <v>1098</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75</v>
      </c>
    </row>
    <row r="53" spans="1:7">
      <c r="A53" s="77"/>
      <c r="B53" s="77"/>
      <c r="C53" s="77"/>
      <c r="D53" s="77"/>
      <c r="E53" s="77"/>
      <c r="F53" s="3" t="s">
        <v>47</v>
      </c>
      <c r="G53" s="3">
        <v>75</v>
      </c>
    </row>
    <row r="54" spans="1:7">
      <c r="A54" s="77"/>
      <c r="B54" s="77"/>
      <c r="C54" s="77"/>
      <c r="D54" s="77"/>
      <c r="E54" s="77"/>
      <c r="F54" s="3" t="s">
        <v>48</v>
      </c>
      <c r="G54" s="3">
        <v>37</v>
      </c>
    </row>
    <row r="55" spans="1:7">
      <c r="A55" s="78"/>
      <c r="B55" s="78"/>
      <c r="C55" s="78"/>
      <c r="D55" s="78"/>
      <c r="E55" s="78"/>
      <c r="F55" s="3" t="s">
        <v>49</v>
      </c>
      <c r="G55" s="3">
        <v>37</v>
      </c>
    </row>
    <row r="56" spans="1:7">
      <c r="A56" s="5"/>
      <c r="B56" s="74" t="s">
        <v>1099</v>
      </c>
      <c r="C56" s="74" t="s">
        <v>1100</v>
      </c>
      <c r="D56" s="74" t="s">
        <v>1101</v>
      </c>
      <c r="E56" s="74" t="s">
        <v>184</v>
      </c>
      <c r="F56" s="3" t="s">
        <v>54</v>
      </c>
      <c r="G56" s="3">
        <v>32.200000000000003</v>
      </c>
    </row>
    <row r="57" spans="1:7" ht="27">
      <c r="A57" s="9" t="s">
        <v>1102</v>
      </c>
      <c r="B57" s="75"/>
      <c r="C57" s="75"/>
      <c r="D57" s="75"/>
      <c r="E57" s="75"/>
      <c r="F57" s="3" t="s">
        <v>56</v>
      </c>
      <c r="G57" s="3">
        <v>87.03</v>
      </c>
    </row>
    <row r="58" spans="1:7">
      <c r="A58" s="76" t="s">
        <v>41</v>
      </c>
      <c r="B58" s="76" t="s">
        <v>42</v>
      </c>
      <c r="C58" s="76" t="s">
        <v>43</v>
      </c>
      <c r="D58" s="76" t="s">
        <v>44</v>
      </c>
      <c r="E58" s="76" t="s">
        <v>45</v>
      </c>
      <c r="F58" s="3" t="s">
        <v>46</v>
      </c>
      <c r="G58" s="3">
        <v>90</v>
      </c>
    </row>
    <row r="59" spans="1:7">
      <c r="A59" s="77"/>
      <c r="B59" s="77"/>
      <c r="C59" s="77"/>
      <c r="D59" s="77"/>
      <c r="E59" s="77"/>
      <c r="F59" s="3" t="s">
        <v>47</v>
      </c>
      <c r="G59" s="3">
        <v>90</v>
      </c>
    </row>
    <row r="60" spans="1:7">
      <c r="A60" s="77"/>
      <c r="B60" s="77"/>
      <c r="C60" s="77"/>
      <c r="D60" s="77"/>
      <c r="E60" s="77"/>
      <c r="F60" s="3" t="s">
        <v>48</v>
      </c>
      <c r="G60" s="3">
        <v>45</v>
      </c>
    </row>
    <row r="61" spans="1:7">
      <c r="A61" s="78"/>
      <c r="B61" s="78"/>
      <c r="C61" s="78"/>
      <c r="D61" s="78"/>
      <c r="E61" s="78"/>
      <c r="F61" s="3" t="s">
        <v>49</v>
      </c>
      <c r="G61" s="3">
        <v>45</v>
      </c>
    </row>
    <row r="62" spans="1:7">
      <c r="A62" s="5"/>
      <c r="B62" s="74" t="s">
        <v>1103</v>
      </c>
      <c r="C62" s="74" t="s">
        <v>1104</v>
      </c>
      <c r="D62" s="74" t="s">
        <v>72</v>
      </c>
      <c r="E62" s="74" t="s">
        <v>184</v>
      </c>
      <c r="F62" s="3" t="s">
        <v>54</v>
      </c>
      <c r="G62" s="3">
        <v>45</v>
      </c>
    </row>
    <row r="63" spans="1:7" ht="40.5">
      <c r="A63" s="9" t="s">
        <v>1105</v>
      </c>
      <c r="B63" s="75"/>
      <c r="C63" s="75"/>
      <c r="D63" s="75"/>
      <c r="E63" s="75"/>
      <c r="F63" s="3" t="s">
        <v>56</v>
      </c>
      <c r="G63" s="3">
        <v>100</v>
      </c>
    </row>
    <row r="64" spans="1:7">
      <c r="A64" s="76" t="s">
        <v>41</v>
      </c>
      <c r="B64" s="76" t="s">
        <v>42</v>
      </c>
      <c r="C64" s="76" t="s">
        <v>43</v>
      </c>
      <c r="D64" s="76" t="s">
        <v>44</v>
      </c>
      <c r="E64" s="76" t="s">
        <v>45</v>
      </c>
      <c r="F64" s="3" t="s">
        <v>46</v>
      </c>
      <c r="G64" s="3">
        <v>100</v>
      </c>
    </row>
    <row r="65" spans="1:7">
      <c r="A65" s="77"/>
      <c r="B65" s="77"/>
      <c r="C65" s="77"/>
      <c r="D65" s="77"/>
      <c r="E65" s="77"/>
      <c r="F65" s="3" t="s">
        <v>47</v>
      </c>
      <c r="G65" s="3">
        <v>100</v>
      </c>
    </row>
    <row r="66" spans="1:7">
      <c r="A66" s="77"/>
      <c r="B66" s="77"/>
      <c r="C66" s="77"/>
      <c r="D66" s="77"/>
      <c r="E66" s="77"/>
      <c r="F66" s="3" t="s">
        <v>48</v>
      </c>
      <c r="G66" s="3">
        <v>0</v>
      </c>
    </row>
    <row r="67" spans="1:7">
      <c r="A67" s="78"/>
      <c r="B67" s="78"/>
      <c r="C67" s="78"/>
      <c r="D67" s="78"/>
      <c r="E67" s="78"/>
      <c r="F67" s="3" t="s">
        <v>49</v>
      </c>
      <c r="G67" s="3">
        <v>0</v>
      </c>
    </row>
    <row r="68" spans="1:7">
      <c r="A68" s="5"/>
      <c r="B68" s="74" t="s">
        <v>1106</v>
      </c>
      <c r="C68" s="74" t="s">
        <v>1107</v>
      </c>
      <c r="D68" s="74" t="s">
        <v>72</v>
      </c>
      <c r="E68" s="74" t="s">
        <v>184</v>
      </c>
      <c r="F68" s="3" t="s">
        <v>54</v>
      </c>
      <c r="G68" s="3">
        <v>0</v>
      </c>
    </row>
    <row r="69" spans="1:7" ht="27">
      <c r="A69" s="9" t="s">
        <v>1108</v>
      </c>
      <c r="B69" s="75"/>
      <c r="C69" s="75"/>
      <c r="D69" s="75"/>
      <c r="E69" s="75"/>
      <c r="F69" s="3" t="s">
        <v>56</v>
      </c>
      <c r="G69" s="4"/>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50</v>
      </c>
    </row>
    <row r="75" spans="1:7">
      <c r="A75" s="78"/>
      <c r="B75" s="78"/>
      <c r="C75" s="78"/>
      <c r="D75" s="78"/>
      <c r="E75" s="78"/>
      <c r="F75" s="3" t="s">
        <v>49</v>
      </c>
      <c r="G75" s="3">
        <v>50</v>
      </c>
    </row>
    <row r="76" spans="1:7">
      <c r="A76" s="5"/>
      <c r="B76" s="74" t="s">
        <v>1109</v>
      </c>
      <c r="C76" s="74" t="s">
        <v>1110</v>
      </c>
      <c r="D76" s="74" t="s">
        <v>72</v>
      </c>
      <c r="E76" s="74" t="s">
        <v>153</v>
      </c>
      <c r="F76" s="3" t="s">
        <v>54</v>
      </c>
      <c r="G76" s="3">
        <v>39.9</v>
      </c>
    </row>
    <row r="77" spans="1:7">
      <c r="A77" s="9" t="s">
        <v>1111</v>
      </c>
      <c r="B77" s="75"/>
      <c r="C77" s="75"/>
      <c r="D77" s="75"/>
      <c r="E77" s="75"/>
      <c r="F77" s="3" t="s">
        <v>56</v>
      </c>
      <c r="G77" s="3">
        <v>79.8</v>
      </c>
    </row>
    <row r="78" spans="1:7">
      <c r="A78" s="76" t="s">
        <v>41</v>
      </c>
      <c r="B78" s="76" t="s">
        <v>42</v>
      </c>
      <c r="C78" s="76" t="s">
        <v>43</v>
      </c>
      <c r="D78" s="76" t="s">
        <v>44</v>
      </c>
      <c r="E78" s="76" t="s">
        <v>45</v>
      </c>
      <c r="F78" s="3" t="s">
        <v>46</v>
      </c>
      <c r="G78" s="3">
        <v>83.33</v>
      </c>
    </row>
    <row r="79" spans="1:7">
      <c r="A79" s="77"/>
      <c r="B79" s="77"/>
      <c r="C79" s="77"/>
      <c r="D79" s="77"/>
      <c r="E79" s="77"/>
      <c r="F79" s="3" t="s">
        <v>47</v>
      </c>
      <c r="G79" s="3">
        <v>83.33</v>
      </c>
    </row>
    <row r="80" spans="1:7">
      <c r="A80" s="77"/>
      <c r="B80" s="77"/>
      <c r="C80" s="77"/>
      <c r="D80" s="77"/>
      <c r="E80" s="77"/>
      <c r="F80" s="3" t="s">
        <v>48</v>
      </c>
      <c r="G80" s="3">
        <v>33.33</v>
      </c>
    </row>
    <row r="81" spans="1:7">
      <c r="A81" s="78"/>
      <c r="B81" s="78"/>
      <c r="C81" s="78"/>
      <c r="D81" s="78"/>
      <c r="E81" s="78"/>
      <c r="F81" s="3" t="s">
        <v>49</v>
      </c>
      <c r="G81" s="3">
        <v>33.33</v>
      </c>
    </row>
    <row r="82" spans="1:7">
      <c r="A82" s="5"/>
      <c r="B82" s="74" t="s">
        <v>1112</v>
      </c>
      <c r="C82" s="74" t="s">
        <v>1113</v>
      </c>
      <c r="D82" s="74" t="s">
        <v>72</v>
      </c>
      <c r="E82" s="74" t="s">
        <v>73</v>
      </c>
      <c r="F82" s="3" t="s">
        <v>54</v>
      </c>
      <c r="G82" s="3">
        <v>33.33</v>
      </c>
    </row>
    <row r="83" spans="1:7" ht="40.5">
      <c r="A83" s="9" t="s">
        <v>1114</v>
      </c>
      <c r="B83" s="75"/>
      <c r="C83" s="75"/>
      <c r="D83" s="75"/>
      <c r="E83" s="75"/>
      <c r="F83" s="3" t="s">
        <v>56</v>
      </c>
      <c r="G83" s="3">
        <v>100</v>
      </c>
    </row>
    <row r="84" spans="1:7">
      <c r="A84" s="76" t="s">
        <v>41</v>
      </c>
      <c r="B84" s="76" t="s">
        <v>42</v>
      </c>
      <c r="C84" s="76" t="s">
        <v>43</v>
      </c>
      <c r="D84" s="76" t="s">
        <v>44</v>
      </c>
      <c r="E84" s="76" t="s">
        <v>45</v>
      </c>
      <c r="F84" s="3" t="s">
        <v>46</v>
      </c>
      <c r="G84" s="3">
        <v>50</v>
      </c>
    </row>
    <row r="85" spans="1:7">
      <c r="A85" s="77"/>
      <c r="B85" s="77"/>
      <c r="C85" s="77"/>
      <c r="D85" s="77"/>
      <c r="E85" s="77"/>
      <c r="F85" s="3" t="s">
        <v>47</v>
      </c>
      <c r="G85" s="3">
        <v>50</v>
      </c>
    </row>
    <row r="86" spans="1:7">
      <c r="A86" s="77"/>
      <c r="B86" s="77"/>
      <c r="C86" s="77"/>
      <c r="D86" s="77"/>
      <c r="E86" s="77"/>
      <c r="F86" s="3" t="s">
        <v>48</v>
      </c>
      <c r="G86" s="3">
        <v>0</v>
      </c>
    </row>
    <row r="87" spans="1:7">
      <c r="A87" s="78"/>
      <c r="B87" s="78"/>
      <c r="C87" s="78"/>
      <c r="D87" s="78"/>
      <c r="E87" s="78"/>
      <c r="F87" s="3" t="s">
        <v>49</v>
      </c>
      <c r="G87" s="3">
        <v>0</v>
      </c>
    </row>
    <row r="88" spans="1:7">
      <c r="A88" s="5"/>
      <c r="B88" s="74" t="s">
        <v>1115</v>
      </c>
      <c r="C88" s="74" t="s">
        <v>1116</v>
      </c>
      <c r="D88" s="74" t="s">
        <v>1101</v>
      </c>
      <c r="E88" s="74" t="s">
        <v>184</v>
      </c>
      <c r="F88" s="3" t="s">
        <v>54</v>
      </c>
      <c r="G88" s="3">
        <v>0</v>
      </c>
    </row>
    <row r="89" spans="1:7">
      <c r="A89" s="9" t="s">
        <v>1117</v>
      </c>
      <c r="B89" s="75"/>
      <c r="C89" s="75"/>
      <c r="D89" s="75"/>
      <c r="E89" s="75"/>
      <c r="F89" s="3" t="s">
        <v>56</v>
      </c>
      <c r="G89" s="4"/>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55.56</v>
      </c>
    </row>
    <row r="93" spans="1:7">
      <c r="A93" s="78"/>
      <c r="B93" s="78"/>
      <c r="C93" s="78"/>
      <c r="D93" s="78"/>
      <c r="E93" s="78"/>
      <c r="F93" s="3" t="s">
        <v>49</v>
      </c>
      <c r="G93" s="3">
        <v>55.56</v>
      </c>
    </row>
    <row r="94" spans="1:7">
      <c r="A94" s="5"/>
      <c r="B94" s="74" t="s">
        <v>1118</v>
      </c>
      <c r="C94" s="74" t="s">
        <v>1119</v>
      </c>
      <c r="D94" s="74" t="s">
        <v>72</v>
      </c>
      <c r="E94" s="74" t="s">
        <v>73</v>
      </c>
      <c r="F94" s="3" t="s">
        <v>54</v>
      </c>
      <c r="G94" s="3">
        <v>22.22</v>
      </c>
    </row>
    <row r="95" spans="1:7" ht="27">
      <c r="A95" s="9" t="s">
        <v>1120</v>
      </c>
      <c r="B95" s="75"/>
      <c r="C95" s="75"/>
      <c r="D95" s="75"/>
      <c r="E95" s="75"/>
      <c r="F95" s="3" t="s">
        <v>56</v>
      </c>
      <c r="G95" s="3">
        <v>39.99</v>
      </c>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49.33</v>
      </c>
    </row>
    <row r="99" spans="1:7">
      <c r="A99" s="78"/>
      <c r="B99" s="78"/>
      <c r="C99" s="78"/>
      <c r="D99" s="78"/>
      <c r="E99" s="78"/>
      <c r="F99" s="3" t="s">
        <v>49</v>
      </c>
      <c r="G99" s="3">
        <v>49.33</v>
      </c>
    </row>
    <row r="100" spans="1:7">
      <c r="A100" s="5"/>
      <c r="B100" s="74" t="s">
        <v>1121</v>
      </c>
      <c r="C100" s="74" t="s">
        <v>1122</v>
      </c>
      <c r="D100" s="74" t="s">
        <v>72</v>
      </c>
      <c r="E100" s="74" t="s">
        <v>73</v>
      </c>
      <c r="F100" s="3" t="s">
        <v>54</v>
      </c>
      <c r="G100" s="3">
        <v>42.93</v>
      </c>
    </row>
    <row r="101" spans="1:7">
      <c r="A101" s="9" t="s">
        <v>1123</v>
      </c>
      <c r="B101" s="75"/>
      <c r="C101" s="75"/>
      <c r="D101" s="75"/>
      <c r="E101" s="75"/>
      <c r="F101" s="3" t="s">
        <v>56</v>
      </c>
      <c r="G101" s="3">
        <v>87.03</v>
      </c>
    </row>
    <row r="102" spans="1:7">
      <c r="A102" s="71" t="s">
        <v>84</v>
      </c>
      <c r="B102" s="72"/>
      <c r="C102" s="72"/>
      <c r="D102" s="72"/>
      <c r="E102" s="72"/>
      <c r="F102" s="72"/>
      <c r="G102" s="73"/>
    </row>
    <row r="103" spans="1:7">
      <c r="A103" s="65" t="s">
        <v>1092</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1095</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1098</v>
      </c>
      <c r="B111" s="66"/>
      <c r="C111" s="66"/>
      <c r="D111" s="66"/>
      <c r="E111" s="66"/>
      <c r="F111" s="66"/>
      <c r="G111" s="67"/>
    </row>
    <row r="112" spans="1:7">
      <c r="A112" s="7" t="s">
        <v>85</v>
      </c>
      <c r="B112" s="54"/>
      <c r="C112" s="55"/>
      <c r="D112" s="55"/>
      <c r="E112" s="55"/>
      <c r="F112" s="55"/>
      <c r="G112" s="56"/>
    </row>
    <row r="113" spans="1:7">
      <c r="A113" s="7" t="s">
        <v>86</v>
      </c>
      <c r="B113" s="57"/>
      <c r="C113" s="58"/>
      <c r="D113" s="58"/>
      <c r="E113" s="58"/>
      <c r="F113" s="58"/>
      <c r="G113" s="59"/>
    </row>
    <row r="114" spans="1:7" ht="39.950000000000003" customHeight="1">
      <c r="A114" s="7" t="s">
        <v>87</v>
      </c>
      <c r="B114" s="68" t="s">
        <v>88</v>
      </c>
      <c r="C114" s="69"/>
      <c r="D114" s="69"/>
      <c r="E114" s="69"/>
      <c r="F114" s="69"/>
      <c r="G114" s="70"/>
    </row>
    <row r="115" spans="1:7">
      <c r="A115" s="65" t="s">
        <v>1102</v>
      </c>
      <c r="B115" s="66"/>
      <c r="C115" s="66"/>
      <c r="D115" s="66"/>
      <c r="E115" s="66"/>
      <c r="F115" s="66"/>
      <c r="G115" s="67"/>
    </row>
    <row r="116" spans="1:7" ht="39.950000000000003" customHeight="1">
      <c r="A116" s="7" t="s">
        <v>85</v>
      </c>
      <c r="B116" s="57" t="s">
        <v>1124</v>
      </c>
      <c r="C116" s="58"/>
      <c r="D116" s="58"/>
      <c r="E116" s="58"/>
      <c r="F116" s="58"/>
      <c r="G116" s="59"/>
    </row>
    <row r="117" spans="1:7" ht="39.950000000000003" customHeight="1">
      <c r="A117" s="7" t="s">
        <v>86</v>
      </c>
      <c r="B117" s="57" t="s">
        <v>1125</v>
      </c>
      <c r="C117" s="58"/>
      <c r="D117" s="58"/>
      <c r="E117" s="58"/>
      <c r="F117" s="58"/>
      <c r="G117" s="59"/>
    </row>
    <row r="118" spans="1:7" ht="39.950000000000003" customHeight="1">
      <c r="A118" s="7" t="s">
        <v>87</v>
      </c>
      <c r="B118" s="68" t="s">
        <v>88</v>
      </c>
      <c r="C118" s="69"/>
      <c r="D118" s="69"/>
      <c r="E118" s="69"/>
      <c r="F118" s="69"/>
      <c r="G118" s="70"/>
    </row>
    <row r="119" spans="1:7">
      <c r="A119" s="65" t="s">
        <v>1105</v>
      </c>
      <c r="B119" s="66"/>
      <c r="C119" s="66"/>
      <c r="D119" s="66"/>
      <c r="E119" s="66"/>
      <c r="F119" s="66"/>
      <c r="G119" s="67"/>
    </row>
    <row r="120" spans="1:7" ht="39.950000000000003" customHeight="1">
      <c r="A120" s="7" t="s">
        <v>85</v>
      </c>
      <c r="B120" s="57" t="s">
        <v>1126</v>
      </c>
      <c r="C120" s="58"/>
      <c r="D120" s="58"/>
      <c r="E120" s="58"/>
      <c r="F120" s="58"/>
      <c r="G120" s="59"/>
    </row>
    <row r="121" spans="1:7" ht="39.950000000000003" customHeight="1">
      <c r="A121" s="7" t="s">
        <v>86</v>
      </c>
      <c r="B121" s="57" t="s">
        <v>1127</v>
      </c>
      <c r="C121" s="58"/>
      <c r="D121" s="58"/>
      <c r="E121" s="58"/>
      <c r="F121" s="58"/>
      <c r="G121" s="59"/>
    </row>
    <row r="122" spans="1:7" ht="39.950000000000003" customHeight="1">
      <c r="A122" s="7" t="s">
        <v>87</v>
      </c>
      <c r="B122" s="68" t="s">
        <v>88</v>
      </c>
      <c r="C122" s="69"/>
      <c r="D122" s="69"/>
      <c r="E122" s="69"/>
      <c r="F122" s="69"/>
      <c r="G122" s="70"/>
    </row>
    <row r="123" spans="1:7">
      <c r="A123" s="65" t="s">
        <v>1108</v>
      </c>
      <c r="B123" s="66"/>
      <c r="C123" s="66"/>
      <c r="D123" s="66"/>
      <c r="E123" s="66"/>
      <c r="F123" s="66"/>
      <c r="G123" s="67"/>
    </row>
    <row r="124" spans="1:7" ht="39.950000000000003" customHeight="1">
      <c r="A124" s="7" t="s">
        <v>85</v>
      </c>
      <c r="B124" s="57" t="s">
        <v>1128</v>
      </c>
      <c r="C124" s="58"/>
      <c r="D124" s="58"/>
      <c r="E124" s="58"/>
      <c r="F124" s="58"/>
      <c r="G124" s="59"/>
    </row>
    <row r="125" spans="1:7" ht="39.950000000000003" customHeight="1">
      <c r="A125" s="7" t="s">
        <v>86</v>
      </c>
      <c r="B125" s="57" t="s">
        <v>1129</v>
      </c>
      <c r="C125" s="58"/>
      <c r="D125" s="58"/>
      <c r="E125" s="58"/>
      <c r="F125" s="58"/>
      <c r="G125" s="59"/>
    </row>
    <row r="126" spans="1:7" ht="39.950000000000003" customHeight="1">
      <c r="A126" s="7" t="s">
        <v>87</v>
      </c>
      <c r="B126" s="68" t="s">
        <v>88</v>
      </c>
      <c r="C126" s="69"/>
      <c r="D126" s="69"/>
      <c r="E126" s="69"/>
      <c r="F126" s="69"/>
      <c r="G126" s="70"/>
    </row>
    <row r="127" spans="1:7">
      <c r="A127" s="65" t="s">
        <v>1111</v>
      </c>
      <c r="B127" s="66"/>
      <c r="C127" s="66"/>
      <c r="D127" s="66"/>
      <c r="E127" s="66"/>
      <c r="F127" s="66"/>
      <c r="G127" s="67"/>
    </row>
    <row r="128" spans="1:7" ht="39.950000000000003" customHeight="1">
      <c r="A128" s="7" t="s">
        <v>85</v>
      </c>
      <c r="B128" s="57" t="s">
        <v>1130</v>
      </c>
      <c r="C128" s="58"/>
      <c r="D128" s="58"/>
      <c r="E128" s="58"/>
      <c r="F128" s="58"/>
      <c r="G128" s="59"/>
    </row>
    <row r="129" spans="1:7" ht="39.950000000000003" customHeight="1">
      <c r="A129" s="7" t="s">
        <v>86</v>
      </c>
      <c r="B129" s="57" t="s">
        <v>1131</v>
      </c>
      <c r="C129" s="58"/>
      <c r="D129" s="58"/>
      <c r="E129" s="58"/>
      <c r="F129" s="58"/>
      <c r="G129" s="59"/>
    </row>
    <row r="130" spans="1:7" ht="39.950000000000003" customHeight="1">
      <c r="A130" s="7" t="s">
        <v>87</v>
      </c>
      <c r="B130" s="68" t="s">
        <v>88</v>
      </c>
      <c r="C130" s="69"/>
      <c r="D130" s="69"/>
      <c r="E130" s="69"/>
      <c r="F130" s="69"/>
      <c r="G130" s="70"/>
    </row>
    <row r="131" spans="1:7">
      <c r="A131" s="65" t="s">
        <v>1114</v>
      </c>
      <c r="B131" s="66"/>
      <c r="C131" s="66"/>
      <c r="D131" s="66"/>
      <c r="E131" s="66"/>
      <c r="F131" s="66"/>
      <c r="G131" s="67"/>
    </row>
    <row r="132" spans="1:7" ht="39.950000000000003" customHeight="1">
      <c r="A132" s="7" t="s">
        <v>85</v>
      </c>
      <c r="B132" s="57" t="s">
        <v>1132</v>
      </c>
      <c r="C132" s="58"/>
      <c r="D132" s="58"/>
      <c r="E132" s="58"/>
      <c r="F132" s="58"/>
      <c r="G132" s="59"/>
    </row>
    <row r="133" spans="1:7" ht="39.950000000000003" customHeight="1">
      <c r="A133" s="7" t="s">
        <v>86</v>
      </c>
      <c r="B133" s="57" t="s">
        <v>1133</v>
      </c>
      <c r="C133" s="58"/>
      <c r="D133" s="58"/>
      <c r="E133" s="58"/>
      <c r="F133" s="58"/>
      <c r="G133" s="59"/>
    </row>
    <row r="134" spans="1:7" ht="39.950000000000003" customHeight="1">
      <c r="A134" s="7" t="s">
        <v>87</v>
      </c>
      <c r="B134" s="68" t="s">
        <v>88</v>
      </c>
      <c r="C134" s="69"/>
      <c r="D134" s="69"/>
      <c r="E134" s="69"/>
      <c r="F134" s="69"/>
      <c r="G134" s="70"/>
    </row>
    <row r="135" spans="1:7">
      <c r="A135" s="65" t="s">
        <v>1117</v>
      </c>
      <c r="B135" s="66"/>
      <c r="C135" s="66"/>
      <c r="D135" s="66"/>
      <c r="E135" s="66"/>
      <c r="F135" s="66"/>
      <c r="G135" s="67"/>
    </row>
    <row r="136" spans="1:7" ht="39.950000000000003" customHeight="1">
      <c r="A136" s="7" t="s">
        <v>85</v>
      </c>
      <c r="B136" s="57" t="s">
        <v>1134</v>
      </c>
      <c r="C136" s="58"/>
      <c r="D136" s="58"/>
      <c r="E136" s="58"/>
      <c r="F136" s="58"/>
      <c r="G136" s="59"/>
    </row>
    <row r="137" spans="1:7" ht="39.950000000000003" customHeight="1">
      <c r="A137" s="7" t="s">
        <v>86</v>
      </c>
      <c r="B137" s="57" t="s">
        <v>1135</v>
      </c>
      <c r="C137" s="58"/>
      <c r="D137" s="58"/>
      <c r="E137" s="58"/>
      <c r="F137" s="58"/>
      <c r="G137" s="59"/>
    </row>
    <row r="138" spans="1:7" ht="39.950000000000003" customHeight="1">
      <c r="A138" s="7" t="s">
        <v>87</v>
      </c>
      <c r="B138" s="68" t="s">
        <v>88</v>
      </c>
      <c r="C138" s="69"/>
      <c r="D138" s="69"/>
      <c r="E138" s="69"/>
      <c r="F138" s="69"/>
      <c r="G138" s="70"/>
    </row>
    <row r="139" spans="1:7">
      <c r="A139" s="65" t="s">
        <v>1120</v>
      </c>
      <c r="B139" s="66"/>
      <c r="C139" s="66"/>
      <c r="D139" s="66"/>
      <c r="E139" s="66"/>
      <c r="F139" s="66"/>
      <c r="G139" s="67"/>
    </row>
    <row r="140" spans="1:7" ht="39.950000000000003" customHeight="1">
      <c r="A140" s="7" t="s">
        <v>85</v>
      </c>
      <c r="B140" s="57" t="s">
        <v>1136</v>
      </c>
      <c r="C140" s="58"/>
      <c r="D140" s="58"/>
      <c r="E140" s="58"/>
      <c r="F140" s="58"/>
      <c r="G140" s="59"/>
    </row>
    <row r="141" spans="1:7" ht="39.950000000000003" customHeight="1">
      <c r="A141" s="7" t="s">
        <v>86</v>
      </c>
      <c r="B141" s="57" t="s">
        <v>1137</v>
      </c>
      <c r="C141" s="58"/>
      <c r="D141" s="58"/>
      <c r="E141" s="58"/>
      <c r="F141" s="58"/>
      <c r="G141" s="59"/>
    </row>
    <row r="142" spans="1:7" ht="39.950000000000003" customHeight="1">
      <c r="A142" s="7" t="s">
        <v>87</v>
      </c>
      <c r="B142" s="68" t="s">
        <v>88</v>
      </c>
      <c r="C142" s="69"/>
      <c r="D142" s="69"/>
      <c r="E142" s="69"/>
      <c r="F142" s="69"/>
      <c r="G142" s="70"/>
    </row>
    <row r="143" spans="1:7">
      <c r="A143" s="65" t="s">
        <v>1123</v>
      </c>
      <c r="B143" s="66"/>
      <c r="C143" s="66"/>
      <c r="D143" s="66"/>
      <c r="E143" s="66"/>
      <c r="F143" s="66"/>
      <c r="G143" s="67"/>
    </row>
    <row r="144" spans="1:7" ht="39.950000000000003" customHeight="1">
      <c r="A144" s="7" t="s">
        <v>85</v>
      </c>
      <c r="B144" s="57" t="s">
        <v>1124</v>
      </c>
      <c r="C144" s="58"/>
      <c r="D144" s="58"/>
      <c r="E144" s="58"/>
      <c r="F144" s="58"/>
      <c r="G144" s="59"/>
    </row>
    <row r="145" spans="1:7" ht="39.950000000000003" customHeight="1">
      <c r="A145" s="7" t="s">
        <v>86</v>
      </c>
      <c r="B145" s="57" t="s">
        <v>1125</v>
      </c>
      <c r="C145" s="58"/>
      <c r="D145" s="58"/>
      <c r="E145" s="58"/>
      <c r="F145" s="58"/>
      <c r="G145" s="59"/>
    </row>
    <row r="146" spans="1:7" ht="39.950000000000003" customHeight="1">
      <c r="A146" s="7" t="s">
        <v>87</v>
      </c>
      <c r="B146" s="68" t="s">
        <v>88</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1092</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1095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1098</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1102</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5" t="s">
        <v>1105</v>
      </c>
      <c r="B165" s="66"/>
      <c r="C165" s="66"/>
      <c r="D165" s="66"/>
      <c r="E165" s="66"/>
      <c r="F165" s="66"/>
      <c r="G165" s="67"/>
    </row>
    <row r="166" spans="1:7">
      <c r="A166" s="7" t="s">
        <v>95</v>
      </c>
      <c r="B166" s="54"/>
      <c r="C166" s="55"/>
      <c r="D166" s="55"/>
      <c r="E166" s="55"/>
      <c r="F166" s="55"/>
      <c r="G166" s="56"/>
    </row>
    <row r="167" spans="1:7">
      <c r="A167" s="7" t="s">
        <v>96</v>
      </c>
      <c r="B167" s="54"/>
      <c r="C167" s="55"/>
      <c r="D167" s="55"/>
      <c r="E167" s="55"/>
      <c r="F167" s="55"/>
      <c r="G167" s="56"/>
    </row>
    <row r="168" spans="1:7">
      <c r="A168" s="7" t="s">
        <v>97</v>
      </c>
      <c r="B168" s="57"/>
      <c r="C168" s="58"/>
      <c r="D168" s="58"/>
      <c r="E168" s="58"/>
      <c r="F168" s="58"/>
      <c r="G168" s="59"/>
    </row>
    <row r="169" spans="1:7">
      <c r="A169" s="65" t="s">
        <v>1108</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1111</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1114</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1117</v>
      </c>
      <c r="B181" s="66"/>
      <c r="C181" s="66"/>
      <c r="D181" s="66"/>
      <c r="E181" s="66"/>
      <c r="F181" s="66"/>
      <c r="G181" s="67"/>
    </row>
    <row r="182" spans="1:7">
      <c r="A182" s="7" t="s">
        <v>95</v>
      </c>
      <c r="B182" s="54"/>
      <c r="C182" s="55"/>
      <c r="D182" s="55"/>
      <c r="E182" s="55"/>
      <c r="F182" s="55"/>
      <c r="G182" s="56"/>
    </row>
    <row r="183" spans="1:7">
      <c r="A183" s="7" t="s">
        <v>96</v>
      </c>
      <c r="B183" s="54"/>
      <c r="C183" s="55"/>
      <c r="D183" s="55"/>
      <c r="E183" s="55"/>
      <c r="F183" s="55"/>
      <c r="G183" s="56"/>
    </row>
    <row r="184" spans="1:7">
      <c r="A184" s="7" t="s">
        <v>97</v>
      </c>
      <c r="B184" s="57"/>
      <c r="C184" s="58"/>
      <c r="D184" s="58"/>
      <c r="E184" s="58"/>
      <c r="F184" s="58"/>
      <c r="G184" s="59"/>
    </row>
    <row r="185" spans="1:7">
      <c r="A185" s="65" t="s">
        <v>1120</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1123</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F9AD-9C15-4E8D-98EC-9207955D1D45}">
  <sheetPr codeName="Hoja16"/>
  <dimension ref="A1:G166"/>
  <sheetViews>
    <sheetView showGridLines="0" workbookViewId="0">
      <selection sqref="A1:C1"/>
    </sheetView>
  </sheetViews>
  <sheetFormatPr baseColWidth="10" defaultRowHeight="15"/>
  <cols>
    <col min="1" max="3" width="45.7109375" bestFit="1" customWidth="1"/>
    <col min="4" max="4" width="34.1406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703</v>
      </c>
      <c r="E4" s="118"/>
      <c r="F4" s="118"/>
      <c r="G4" s="86"/>
    </row>
    <row r="5" spans="1:7">
      <c r="A5" s="115" t="s">
        <v>5</v>
      </c>
      <c r="B5" s="116"/>
      <c r="C5" s="117"/>
      <c r="D5" s="85" t="s">
        <v>6</v>
      </c>
      <c r="E5" s="118"/>
      <c r="F5" s="118"/>
      <c r="G5" s="86"/>
    </row>
    <row r="6" spans="1:7">
      <c r="A6" s="115" t="s">
        <v>7</v>
      </c>
      <c r="B6" s="116"/>
      <c r="C6" s="117"/>
      <c r="D6" s="85" t="s">
        <v>704</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137.569028</v>
      </c>
      <c r="E11" s="12">
        <v>70.930117999999993</v>
      </c>
      <c r="F11" s="12">
        <v>56.570105640000001</v>
      </c>
      <c r="G11" s="12">
        <v>79.754703974974362</v>
      </c>
    </row>
    <row r="12" spans="1:7">
      <c r="A12" s="102" t="s">
        <v>18</v>
      </c>
      <c r="B12" s="103"/>
      <c r="C12" s="10"/>
      <c r="D12" s="11">
        <v>137.03594799999999</v>
      </c>
      <c r="E12" s="12">
        <v>65.23704626</v>
      </c>
      <c r="F12" s="12">
        <v>56.570105640000001</v>
      </c>
      <c r="G12" s="12">
        <v>86.714694921259607</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167</v>
      </c>
      <c r="D24" s="58"/>
      <c r="E24" s="58"/>
      <c r="F24" s="58"/>
      <c r="G24" s="59"/>
    </row>
    <row r="25" spans="1:7">
      <c r="A25" s="85" t="s">
        <v>33</v>
      </c>
      <c r="B25" s="86"/>
      <c r="C25" s="57" t="s">
        <v>168</v>
      </c>
      <c r="D25" s="58"/>
      <c r="E25" s="58"/>
      <c r="F25" s="58"/>
      <c r="G25" s="59"/>
    </row>
    <row r="26" spans="1:7">
      <c r="A26" s="85" t="s">
        <v>35</v>
      </c>
      <c r="B26" s="86"/>
      <c r="C26" s="57" t="s">
        <v>268</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91.2</v>
      </c>
    </row>
    <row r="31" spans="1:7">
      <c r="A31" s="77"/>
      <c r="B31" s="77"/>
      <c r="C31" s="77"/>
      <c r="D31" s="77"/>
      <c r="E31" s="77"/>
      <c r="F31" s="3" t="s">
        <v>47</v>
      </c>
      <c r="G31" s="3">
        <v>91.2</v>
      </c>
    </row>
    <row r="32" spans="1:7">
      <c r="A32" s="77"/>
      <c r="B32" s="77"/>
      <c r="C32" s="77"/>
      <c r="D32" s="77"/>
      <c r="E32" s="77"/>
      <c r="F32" s="3" t="s">
        <v>48</v>
      </c>
      <c r="G32" s="4"/>
    </row>
    <row r="33" spans="1:7">
      <c r="A33" s="78"/>
      <c r="B33" s="78"/>
      <c r="C33" s="78"/>
      <c r="D33" s="78"/>
      <c r="E33" s="78"/>
      <c r="F33" s="3" t="s">
        <v>49</v>
      </c>
      <c r="G33" s="4"/>
    </row>
    <row r="34" spans="1:7">
      <c r="A34" s="5"/>
      <c r="B34" s="74" t="s">
        <v>705</v>
      </c>
      <c r="C34" s="74" t="s">
        <v>706</v>
      </c>
      <c r="D34" s="74" t="s">
        <v>72</v>
      </c>
      <c r="E34" s="74" t="s">
        <v>53</v>
      </c>
      <c r="F34" s="3" t="s">
        <v>54</v>
      </c>
      <c r="G34" s="4"/>
    </row>
    <row r="35" spans="1:7" ht="27">
      <c r="A35" s="6" t="s">
        <v>707</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74.77</v>
      </c>
    </row>
    <row r="39" spans="1:7">
      <c r="A39" s="77"/>
      <c r="B39" s="77"/>
      <c r="C39" s="77"/>
      <c r="D39" s="77"/>
      <c r="E39" s="77"/>
      <c r="F39" s="3" t="s">
        <v>47</v>
      </c>
      <c r="G39" s="3">
        <v>74.77</v>
      </c>
    </row>
    <row r="40" spans="1:7">
      <c r="A40" s="77"/>
      <c r="B40" s="77"/>
      <c r="C40" s="77"/>
      <c r="D40" s="77"/>
      <c r="E40" s="77"/>
      <c r="F40" s="3" t="s">
        <v>48</v>
      </c>
      <c r="G40" s="4"/>
    </row>
    <row r="41" spans="1:7">
      <c r="A41" s="78"/>
      <c r="B41" s="78"/>
      <c r="C41" s="78"/>
      <c r="D41" s="78"/>
      <c r="E41" s="78"/>
      <c r="F41" s="3" t="s">
        <v>49</v>
      </c>
      <c r="G41" s="4"/>
    </row>
    <row r="42" spans="1:7">
      <c r="A42" s="5"/>
      <c r="B42" s="74" t="s">
        <v>708</v>
      </c>
      <c r="C42" s="74" t="s">
        <v>709</v>
      </c>
      <c r="D42" s="74" t="s">
        <v>72</v>
      </c>
      <c r="E42" s="74" t="s">
        <v>53</v>
      </c>
      <c r="F42" s="3" t="s">
        <v>54</v>
      </c>
      <c r="G42" s="4"/>
    </row>
    <row r="43" spans="1:7" ht="27">
      <c r="A43" s="6" t="s">
        <v>710</v>
      </c>
      <c r="B43" s="75"/>
      <c r="C43" s="75"/>
      <c r="D43" s="75"/>
      <c r="E43" s="75"/>
      <c r="F43" s="3" t="s">
        <v>56</v>
      </c>
      <c r="G43" s="4"/>
    </row>
    <row r="44" spans="1:7">
      <c r="A44" s="76" t="s">
        <v>41</v>
      </c>
      <c r="B44" s="76" t="s">
        <v>42</v>
      </c>
      <c r="C44" s="76" t="s">
        <v>43</v>
      </c>
      <c r="D44" s="76" t="s">
        <v>44</v>
      </c>
      <c r="E44" s="76" t="s">
        <v>45</v>
      </c>
      <c r="F44" s="3" t="s">
        <v>46</v>
      </c>
      <c r="G44" s="3">
        <v>70</v>
      </c>
    </row>
    <row r="45" spans="1:7">
      <c r="A45" s="77"/>
      <c r="B45" s="77"/>
      <c r="C45" s="77"/>
      <c r="D45" s="77"/>
      <c r="E45" s="77"/>
      <c r="F45" s="3" t="s">
        <v>47</v>
      </c>
      <c r="G45" s="3">
        <v>70</v>
      </c>
    </row>
    <row r="46" spans="1:7">
      <c r="A46" s="77"/>
      <c r="B46" s="77"/>
      <c r="C46" s="77"/>
      <c r="D46" s="77"/>
      <c r="E46" s="77"/>
      <c r="F46" s="3" t="s">
        <v>48</v>
      </c>
      <c r="G46" s="4"/>
    </row>
    <row r="47" spans="1:7">
      <c r="A47" s="78"/>
      <c r="B47" s="78"/>
      <c r="C47" s="78"/>
      <c r="D47" s="78"/>
      <c r="E47" s="78"/>
      <c r="F47" s="3" t="s">
        <v>49</v>
      </c>
      <c r="G47" s="4"/>
    </row>
    <row r="48" spans="1:7">
      <c r="A48" s="5"/>
      <c r="B48" s="74" t="s">
        <v>708</v>
      </c>
      <c r="C48" s="74" t="s">
        <v>711</v>
      </c>
      <c r="D48" s="74" t="s">
        <v>72</v>
      </c>
      <c r="E48" s="74" t="s">
        <v>53</v>
      </c>
      <c r="F48" s="3" t="s">
        <v>54</v>
      </c>
      <c r="G48" s="4"/>
    </row>
    <row r="49" spans="1:7" ht="27">
      <c r="A49" s="6" t="s">
        <v>712</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60</v>
      </c>
    </row>
    <row r="55" spans="1:7">
      <c r="A55" s="78"/>
      <c r="B55" s="78"/>
      <c r="C55" s="78"/>
      <c r="D55" s="78"/>
      <c r="E55" s="78"/>
      <c r="F55" s="3" t="s">
        <v>49</v>
      </c>
      <c r="G55" s="3">
        <v>60</v>
      </c>
    </row>
    <row r="56" spans="1:7">
      <c r="A56" s="5"/>
      <c r="B56" s="74" t="s">
        <v>713</v>
      </c>
      <c r="C56" s="74" t="s">
        <v>714</v>
      </c>
      <c r="D56" s="74" t="s">
        <v>72</v>
      </c>
      <c r="E56" s="74" t="s">
        <v>184</v>
      </c>
      <c r="F56" s="3" t="s">
        <v>54</v>
      </c>
      <c r="G56" s="3">
        <v>60</v>
      </c>
    </row>
    <row r="57" spans="1:7" ht="40.5">
      <c r="A57" s="6" t="s">
        <v>715</v>
      </c>
      <c r="B57" s="75"/>
      <c r="C57" s="75"/>
      <c r="D57" s="75"/>
      <c r="E57" s="75"/>
      <c r="F57" s="3" t="s">
        <v>56</v>
      </c>
      <c r="G57" s="3">
        <v>100</v>
      </c>
    </row>
    <row r="58" spans="1:7">
      <c r="A58" s="76" t="s">
        <v>41</v>
      </c>
      <c r="B58" s="76" t="s">
        <v>42</v>
      </c>
      <c r="C58" s="76" t="s">
        <v>43</v>
      </c>
      <c r="D58" s="76" t="s">
        <v>44</v>
      </c>
      <c r="E58" s="76" t="s">
        <v>45</v>
      </c>
      <c r="F58" s="3" t="s">
        <v>46</v>
      </c>
      <c r="G58" s="3">
        <v>80</v>
      </c>
    </row>
    <row r="59" spans="1:7">
      <c r="A59" s="77"/>
      <c r="B59" s="77"/>
      <c r="C59" s="77"/>
      <c r="D59" s="77"/>
      <c r="E59" s="77"/>
      <c r="F59" s="3" t="s">
        <v>47</v>
      </c>
      <c r="G59" s="3">
        <v>80</v>
      </c>
    </row>
    <row r="60" spans="1:7">
      <c r="A60" s="77"/>
      <c r="B60" s="77"/>
      <c r="C60" s="77"/>
      <c r="D60" s="77"/>
      <c r="E60" s="77"/>
      <c r="F60" s="3" t="s">
        <v>48</v>
      </c>
      <c r="G60" s="3">
        <v>40</v>
      </c>
    </row>
    <row r="61" spans="1:7">
      <c r="A61" s="78"/>
      <c r="B61" s="78"/>
      <c r="C61" s="78"/>
      <c r="D61" s="78"/>
      <c r="E61" s="78"/>
      <c r="F61" s="3" t="s">
        <v>49</v>
      </c>
      <c r="G61" s="3">
        <v>40</v>
      </c>
    </row>
    <row r="62" spans="1:7">
      <c r="A62" s="5"/>
      <c r="B62" s="74" t="s">
        <v>716</v>
      </c>
      <c r="C62" s="74" t="s">
        <v>717</v>
      </c>
      <c r="D62" s="74" t="s">
        <v>718</v>
      </c>
      <c r="E62" s="74" t="s">
        <v>184</v>
      </c>
      <c r="F62" s="3" t="s">
        <v>54</v>
      </c>
      <c r="G62" s="3">
        <v>40</v>
      </c>
    </row>
    <row r="63" spans="1:7" ht="27">
      <c r="A63" s="6" t="s">
        <v>719</v>
      </c>
      <c r="B63" s="75"/>
      <c r="C63" s="75"/>
      <c r="D63" s="75"/>
      <c r="E63" s="75"/>
      <c r="F63" s="3" t="s">
        <v>56</v>
      </c>
      <c r="G63" s="3">
        <v>100</v>
      </c>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50</v>
      </c>
    </row>
    <row r="70" spans="1:7">
      <c r="A70" s="5"/>
      <c r="B70" s="74" t="s">
        <v>720</v>
      </c>
      <c r="C70" s="74" t="s">
        <v>721</v>
      </c>
      <c r="D70" s="74" t="s">
        <v>72</v>
      </c>
      <c r="E70" s="74" t="s">
        <v>73</v>
      </c>
      <c r="F70" s="3" t="s">
        <v>54</v>
      </c>
      <c r="G70" s="3">
        <v>50</v>
      </c>
    </row>
    <row r="71" spans="1:7" ht="27">
      <c r="A71" s="6" t="s">
        <v>722</v>
      </c>
      <c r="B71" s="75"/>
      <c r="C71" s="75"/>
      <c r="D71" s="75"/>
      <c r="E71" s="75"/>
      <c r="F71" s="3" t="s">
        <v>56</v>
      </c>
      <c r="G71" s="3">
        <v>100</v>
      </c>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50</v>
      </c>
    </row>
    <row r="75" spans="1:7">
      <c r="A75" s="78"/>
      <c r="B75" s="78"/>
      <c r="C75" s="78"/>
      <c r="D75" s="78"/>
      <c r="E75" s="78"/>
      <c r="F75" s="3" t="s">
        <v>49</v>
      </c>
      <c r="G75" s="3">
        <v>50</v>
      </c>
    </row>
    <row r="76" spans="1:7">
      <c r="A76" s="5"/>
      <c r="B76" s="74" t="s">
        <v>723</v>
      </c>
      <c r="C76" s="74" t="s">
        <v>724</v>
      </c>
      <c r="D76" s="74" t="s">
        <v>72</v>
      </c>
      <c r="E76" s="74" t="s">
        <v>73</v>
      </c>
      <c r="F76" s="3" t="s">
        <v>54</v>
      </c>
      <c r="G76" s="3">
        <v>50</v>
      </c>
    </row>
    <row r="77" spans="1:7" ht="27">
      <c r="A77" s="6" t="s">
        <v>725</v>
      </c>
      <c r="B77" s="75"/>
      <c r="C77" s="75"/>
      <c r="D77" s="75"/>
      <c r="E77" s="75"/>
      <c r="F77" s="3" t="s">
        <v>56</v>
      </c>
      <c r="G77" s="3">
        <v>100</v>
      </c>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20</v>
      </c>
    </row>
    <row r="81" spans="1:7">
      <c r="A81" s="78"/>
      <c r="B81" s="78"/>
      <c r="C81" s="78"/>
      <c r="D81" s="78"/>
      <c r="E81" s="78"/>
      <c r="F81" s="3" t="s">
        <v>49</v>
      </c>
      <c r="G81" s="3">
        <v>20</v>
      </c>
    </row>
    <row r="82" spans="1:7">
      <c r="A82" s="5"/>
      <c r="B82" s="74" t="s">
        <v>723</v>
      </c>
      <c r="C82" s="74" t="s">
        <v>726</v>
      </c>
      <c r="D82" s="74" t="s">
        <v>72</v>
      </c>
      <c r="E82" s="74" t="s">
        <v>73</v>
      </c>
      <c r="F82" s="3" t="s">
        <v>54</v>
      </c>
      <c r="G82" s="3">
        <v>20</v>
      </c>
    </row>
    <row r="83" spans="1:7" ht="40.5">
      <c r="A83" s="6" t="s">
        <v>727</v>
      </c>
      <c r="B83" s="75"/>
      <c r="C83" s="75"/>
      <c r="D83" s="75"/>
      <c r="E83" s="75"/>
      <c r="F83" s="3" t="s">
        <v>56</v>
      </c>
      <c r="G83" s="3">
        <v>100</v>
      </c>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63.3</v>
      </c>
    </row>
    <row r="87" spans="1:7">
      <c r="A87" s="78"/>
      <c r="B87" s="78"/>
      <c r="C87" s="78"/>
      <c r="D87" s="78"/>
      <c r="E87" s="78"/>
      <c r="F87" s="3" t="s">
        <v>49</v>
      </c>
      <c r="G87" s="3">
        <v>63.3</v>
      </c>
    </row>
    <row r="88" spans="1:7">
      <c r="A88" s="5"/>
      <c r="B88" s="74" t="s">
        <v>728</v>
      </c>
      <c r="C88" s="74" t="s">
        <v>729</v>
      </c>
      <c r="D88" s="74" t="s">
        <v>72</v>
      </c>
      <c r="E88" s="74" t="s">
        <v>73</v>
      </c>
      <c r="F88" s="3" t="s">
        <v>54</v>
      </c>
      <c r="G88" s="3">
        <v>58.2</v>
      </c>
    </row>
    <row r="89" spans="1:7" ht="27">
      <c r="A89" s="6" t="s">
        <v>730</v>
      </c>
      <c r="B89" s="75"/>
      <c r="C89" s="75"/>
      <c r="D89" s="75"/>
      <c r="E89" s="75"/>
      <c r="F89" s="3" t="s">
        <v>56</v>
      </c>
      <c r="G89" s="3">
        <v>91.94</v>
      </c>
    </row>
    <row r="90" spans="1:7">
      <c r="A90" s="71" t="s">
        <v>84</v>
      </c>
      <c r="B90" s="72"/>
      <c r="C90" s="72"/>
      <c r="D90" s="72"/>
      <c r="E90" s="72"/>
      <c r="F90" s="72"/>
      <c r="G90" s="73"/>
    </row>
    <row r="91" spans="1:7">
      <c r="A91" s="65" t="s">
        <v>707</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710</v>
      </c>
      <c r="B95" s="66"/>
      <c r="C95" s="66"/>
      <c r="D95" s="66"/>
      <c r="E95" s="66"/>
      <c r="F95" s="66"/>
      <c r="G95" s="67"/>
    </row>
    <row r="96" spans="1:7">
      <c r="A96" s="7" t="s">
        <v>85</v>
      </c>
      <c r="B96" s="54"/>
      <c r="C96" s="55"/>
      <c r="D96" s="55"/>
      <c r="E96" s="55"/>
      <c r="F96" s="55"/>
      <c r="G96" s="56"/>
    </row>
    <row r="97" spans="1:7">
      <c r="A97" s="7" t="s">
        <v>86</v>
      </c>
      <c r="B97" s="57"/>
      <c r="C97" s="58"/>
      <c r="D97" s="58"/>
      <c r="E97" s="58"/>
      <c r="F97" s="58"/>
      <c r="G97" s="59"/>
    </row>
    <row r="98" spans="1:7" ht="39.950000000000003" customHeight="1">
      <c r="A98" s="7" t="s">
        <v>87</v>
      </c>
      <c r="B98" s="68" t="s">
        <v>88</v>
      </c>
      <c r="C98" s="69"/>
      <c r="D98" s="69"/>
      <c r="E98" s="69"/>
      <c r="F98" s="69"/>
      <c r="G98" s="70"/>
    </row>
    <row r="99" spans="1:7">
      <c r="A99" s="65" t="s">
        <v>712</v>
      </c>
      <c r="B99" s="66"/>
      <c r="C99" s="66"/>
      <c r="D99" s="66"/>
      <c r="E99" s="66"/>
      <c r="F99" s="66"/>
      <c r="G99" s="67"/>
    </row>
    <row r="100" spans="1:7">
      <c r="A100" s="7" t="s">
        <v>85</v>
      </c>
      <c r="B100" s="54"/>
      <c r="C100" s="55"/>
      <c r="D100" s="55"/>
      <c r="E100" s="55"/>
      <c r="F100" s="55"/>
      <c r="G100" s="56"/>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715</v>
      </c>
      <c r="B103" s="66"/>
      <c r="C103" s="66"/>
      <c r="D103" s="66"/>
      <c r="E103" s="66"/>
      <c r="F103" s="66"/>
      <c r="G103" s="67"/>
    </row>
    <row r="104" spans="1:7" ht="39.950000000000003" customHeight="1">
      <c r="A104" s="7" t="s">
        <v>85</v>
      </c>
      <c r="B104" s="57" t="s">
        <v>731</v>
      </c>
      <c r="C104" s="58"/>
      <c r="D104" s="58"/>
      <c r="E104" s="58"/>
      <c r="F104" s="58"/>
      <c r="G104" s="59"/>
    </row>
    <row r="105" spans="1:7" ht="39.950000000000003" customHeight="1">
      <c r="A105" s="7" t="s">
        <v>86</v>
      </c>
      <c r="B105" s="57" t="s">
        <v>732</v>
      </c>
      <c r="C105" s="58"/>
      <c r="D105" s="58"/>
      <c r="E105" s="58"/>
      <c r="F105" s="58"/>
      <c r="G105" s="59"/>
    </row>
    <row r="106" spans="1:7" ht="39.950000000000003" customHeight="1">
      <c r="A106" s="7" t="s">
        <v>87</v>
      </c>
      <c r="B106" s="68" t="s">
        <v>88</v>
      </c>
      <c r="C106" s="69"/>
      <c r="D106" s="69"/>
      <c r="E106" s="69"/>
      <c r="F106" s="69"/>
      <c r="G106" s="70"/>
    </row>
    <row r="107" spans="1:7">
      <c r="A107" s="65" t="s">
        <v>719</v>
      </c>
      <c r="B107" s="66"/>
      <c r="C107" s="66"/>
      <c r="D107" s="66"/>
      <c r="E107" s="66"/>
      <c r="F107" s="66"/>
      <c r="G107" s="67"/>
    </row>
    <row r="108" spans="1:7" ht="39.950000000000003" customHeight="1">
      <c r="A108" s="7" t="s">
        <v>85</v>
      </c>
      <c r="B108" s="57" t="s">
        <v>733</v>
      </c>
      <c r="C108" s="58"/>
      <c r="D108" s="58"/>
      <c r="E108" s="58"/>
      <c r="F108" s="58"/>
      <c r="G108" s="59"/>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722</v>
      </c>
      <c r="B111" s="66"/>
      <c r="C111" s="66"/>
      <c r="D111" s="66"/>
      <c r="E111" s="66"/>
      <c r="F111" s="66"/>
      <c r="G111" s="67"/>
    </row>
    <row r="112" spans="1:7" ht="39.950000000000003" customHeight="1">
      <c r="A112" s="7" t="s">
        <v>85</v>
      </c>
      <c r="B112" s="57" t="s">
        <v>734</v>
      </c>
      <c r="C112" s="58"/>
      <c r="D112" s="58"/>
      <c r="E112" s="58"/>
      <c r="F112" s="58"/>
      <c r="G112" s="59"/>
    </row>
    <row r="113" spans="1:7" ht="39.950000000000003" customHeight="1">
      <c r="A113" s="7" t="s">
        <v>86</v>
      </c>
      <c r="B113" s="57" t="s">
        <v>735</v>
      </c>
      <c r="C113" s="58"/>
      <c r="D113" s="58"/>
      <c r="E113" s="58"/>
      <c r="F113" s="58"/>
      <c r="G113" s="59"/>
    </row>
    <row r="114" spans="1:7" ht="39.950000000000003" customHeight="1">
      <c r="A114" s="7" t="s">
        <v>87</v>
      </c>
      <c r="B114" s="68" t="s">
        <v>88</v>
      </c>
      <c r="C114" s="69"/>
      <c r="D114" s="69"/>
      <c r="E114" s="69"/>
      <c r="F114" s="69"/>
      <c r="G114" s="70"/>
    </row>
    <row r="115" spans="1:7">
      <c r="A115" s="65" t="s">
        <v>725</v>
      </c>
      <c r="B115" s="66"/>
      <c r="C115" s="66"/>
      <c r="D115" s="66"/>
      <c r="E115" s="66"/>
      <c r="F115" s="66"/>
      <c r="G115" s="67"/>
    </row>
    <row r="116" spans="1:7" ht="39.950000000000003" customHeight="1">
      <c r="A116" s="7" t="s">
        <v>85</v>
      </c>
      <c r="B116" s="57" t="s">
        <v>736</v>
      </c>
      <c r="C116" s="58"/>
      <c r="D116" s="58"/>
      <c r="E116" s="58"/>
      <c r="F116" s="58"/>
      <c r="G116" s="59"/>
    </row>
    <row r="117" spans="1:7" ht="39.950000000000003" customHeight="1">
      <c r="A117" s="7" t="s">
        <v>86</v>
      </c>
      <c r="B117" s="57" t="s">
        <v>737</v>
      </c>
      <c r="C117" s="58"/>
      <c r="D117" s="58"/>
      <c r="E117" s="58"/>
      <c r="F117" s="58"/>
      <c r="G117" s="59"/>
    </row>
    <row r="118" spans="1:7" ht="39.950000000000003" customHeight="1">
      <c r="A118" s="7" t="s">
        <v>87</v>
      </c>
      <c r="B118" s="68" t="s">
        <v>88</v>
      </c>
      <c r="C118" s="69"/>
      <c r="D118" s="69"/>
      <c r="E118" s="69"/>
      <c r="F118" s="69"/>
      <c r="G118" s="70"/>
    </row>
    <row r="119" spans="1:7">
      <c r="A119" s="65" t="s">
        <v>727</v>
      </c>
      <c r="B119" s="66"/>
      <c r="C119" s="66"/>
      <c r="D119" s="66"/>
      <c r="E119" s="66"/>
      <c r="F119" s="66"/>
      <c r="G119" s="67"/>
    </row>
    <row r="120" spans="1:7" ht="39.950000000000003" customHeight="1">
      <c r="A120" s="7" t="s">
        <v>85</v>
      </c>
      <c r="B120" s="57" t="s">
        <v>738</v>
      </c>
      <c r="C120" s="58"/>
      <c r="D120" s="58"/>
      <c r="E120" s="58"/>
      <c r="F120" s="58"/>
      <c r="G120" s="59"/>
    </row>
    <row r="121" spans="1:7">
      <c r="A121" s="7" t="s">
        <v>86</v>
      </c>
      <c r="B121" s="57"/>
      <c r="C121" s="58"/>
      <c r="D121" s="58"/>
      <c r="E121" s="58"/>
      <c r="F121" s="58"/>
      <c r="G121" s="59"/>
    </row>
    <row r="122" spans="1:7" ht="39.950000000000003" customHeight="1">
      <c r="A122" s="7" t="s">
        <v>87</v>
      </c>
      <c r="B122" s="68" t="s">
        <v>88</v>
      </c>
      <c r="C122" s="69"/>
      <c r="D122" s="69"/>
      <c r="E122" s="69"/>
      <c r="F122" s="69"/>
      <c r="G122" s="70"/>
    </row>
    <row r="123" spans="1:7">
      <c r="A123" s="65" t="s">
        <v>730</v>
      </c>
      <c r="B123" s="66"/>
      <c r="C123" s="66"/>
      <c r="D123" s="66"/>
      <c r="E123" s="66"/>
      <c r="F123" s="66"/>
      <c r="G123" s="67"/>
    </row>
    <row r="124" spans="1:7" ht="39.950000000000003" customHeight="1">
      <c r="A124" s="7" t="s">
        <v>85</v>
      </c>
      <c r="B124" s="57" t="s">
        <v>739</v>
      </c>
      <c r="C124" s="58"/>
      <c r="D124" s="58"/>
      <c r="E124" s="58"/>
      <c r="F124" s="58"/>
      <c r="G124" s="59"/>
    </row>
    <row r="125" spans="1:7" ht="39.950000000000003" customHeight="1">
      <c r="A125" s="7" t="s">
        <v>86</v>
      </c>
      <c r="B125" s="57" t="s">
        <v>740</v>
      </c>
      <c r="C125" s="58"/>
      <c r="D125" s="58"/>
      <c r="E125" s="58"/>
      <c r="F125" s="58"/>
      <c r="G125" s="59"/>
    </row>
    <row r="126" spans="1:7" ht="39.950000000000003" customHeight="1">
      <c r="A126" s="7" t="s">
        <v>87</v>
      </c>
      <c r="B126" s="68" t="s">
        <v>88</v>
      </c>
      <c r="C126" s="69"/>
      <c r="D126" s="69"/>
      <c r="E126" s="69"/>
      <c r="F126" s="69"/>
      <c r="G126" s="70"/>
    </row>
    <row r="127" spans="1:7">
      <c r="A127" s="60"/>
      <c r="B127" s="61"/>
      <c r="C127" s="61"/>
      <c r="D127" s="61"/>
      <c r="E127" s="61"/>
      <c r="F127" s="61"/>
      <c r="G127" s="62"/>
    </row>
    <row r="128" spans="1:7">
      <c r="A128" s="71" t="s">
        <v>94</v>
      </c>
      <c r="B128" s="72"/>
      <c r="C128" s="72"/>
      <c r="D128" s="72"/>
      <c r="E128" s="72"/>
      <c r="F128" s="72"/>
      <c r="G128" s="73"/>
    </row>
    <row r="129" spans="1:7">
      <c r="A129" s="65" t="s">
        <v>707</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710</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5" t="s">
        <v>712</v>
      </c>
      <c r="B137" s="66"/>
      <c r="C137" s="66"/>
      <c r="D137" s="66"/>
      <c r="E137" s="66"/>
      <c r="F137" s="66"/>
      <c r="G137" s="67"/>
    </row>
    <row r="138" spans="1:7">
      <c r="A138" s="7" t="s">
        <v>95</v>
      </c>
      <c r="B138" s="54"/>
      <c r="C138" s="55"/>
      <c r="D138" s="55"/>
      <c r="E138" s="55"/>
      <c r="F138" s="55"/>
      <c r="G138" s="56"/>
    </row>
    <row r="139" spans="1:7">
      <c r="A139" s="7" t="s">
        <v>96</v>
      </c>
      <c r="B139" s="54"/>
      <c r="C139" s="55"/>
      <c r="D139" s="55"/>
      <c r="E139" s="55"/>
      <c r="F139" s="55"/>
      <c r="G139" s="56"/>
    </row>
    <row r="140" spans="1:7">
      <c r="A140" s="7" t="s">
        <v>97</v>
      </c>
      <c r="B140" s="57"/>
      <c r="C140" s="58"/>
      <c r="D140" s="58"/>
      <c r="E140" s="58"/>
      <c r="F140" s="58"/>
      <c r="G140" s="59"/>
    </row>
    <row r="141" spans="1:7">
      <c r="A141" s="65" t="s">
        <v>715</v>
      </c>
      <c r="B141" s="66"/>
      <c r="C141" s="66"/>
      <c r="D141" s="66"/>
      <c r="E141" s="66"/>
      <c r="F141" s="66"/>
      <c r="G141" s="67"/>
    </row>
    <row r="142" spans="1:7">
      <c r="A142" s="7" t="s">
        <v>95</v>
      </c>
      <c r="B142" s="54"/>
      <c r="C142" s="55"/>
      <c r="D142" s="55"/>
      <c r="E142" s="55"/>
      <c r="F142" s="55"/>
      <c r="G142" s="56"/>
    </row>
    <row r="143" spans="1:7">
      <c r="A143" s="7" t="s">
        <v>96</v>
      </c>
      <c r="B143" s="54"/>
      <c r="C143" s="55"/>
      <c r="D143" s="55"/>
      <c r="E143" s="55"/>
      <c r="F143" s="55"/>
      <c r="G143" s="56"/>
    </row>
    <row r="144" spans="1:7">
      <c r="A144" s="7" t="s">
        <v>97</v>
      </c>
      <c r="B144" s="57"/>
      <c r="C144" s="58"/>
      <c r="D144" s="58"/>
      <c r="E144" s="58"/>
      <c r="F144" s="58"/>
      <c r="G144" s="59"/>
    </row>
    <row r="145" spans="1:7">
      <c r="A145" s="65" t="s">
        <v>719</v>
      </c>
      <c r="B145" s="66"/>
      <c r="C145" s="66"/>
      <c r="D145" s="66"/>
      <c r="E145" s="66"/>
      <c r="F145" s="66"/>
      <c r="G145" s="67"/>
    </row>
    <row r="146" spans="1:7">
      <c r="A146" s="7" t="s">
        <v>95</v>
      </c>
      <c r="B146" s="54"/>
      <c r="C146" s="55"/>
      <c r="D146" s="55"/>
      <c r="E146" s="55"/>
      <c r="F146" s="55"/>
      <c r="G146" s="56"/>
    </row>
    <row r="147" spans="1:7">
      <c r="A147" s="7" t="s">
        <v>96</v>
      </c>
      <c r="B147" s="54"/>
      <c r="C147" s="55"/>
      <c r="D147" s="55"/>
      <c r="E147" s="55"/>
      <c r="F147" s="55"/>
      <c r="G147" s="56"/>
    </row>
    <row r="148" spans="1:7">
      <c r="A148" s="7" t="s">
        <v>97</v>
      </c>
      <c r="B148" s="57"/>
      <c r="C148" s="58"/>
      <c r="D148" s="58"/>
      <c r="E148" s="58"/>
      <c r="F148" s="58"/>
      <c r="G148" s="59"/>
    </row>
    <row r="149" spans="1:7">
      <c r="A149" s="65" t="s">
        <v>722</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725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727</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730</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0"/>
      <c r="B165" s="61"/>
      <c r="C165" s="61"/>
      <c r="D165" s="61"/>
      <c r="E165" s="61"/>
      <c r="F165" s="61"/>
      <c r="G165" s="62"/>
    </row>
    <row r="166" spans="1:7" ht="60" customHeight="1">
      <c r="A166" s="63" t="s">
        <v>98</v>
      </c>
      <c r="B166" s="64"/>
      <c r="C166" s="64"/>
      <c r="D166" s="64"/>
      <c r="E166" s="64"/>
      <c r="F166" s="64"/>
      <c r="G166" s="64"/>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FF346-2E1D-4199-83FE-9806C4AFABF7}">
  <sheetPr codeName="Hoja35"/>
  <dimension ref="A1:G166"/>
  <sheetViews>
    <sheetView showGridLines="0" workbookViewId="0">
      <selection sqref="A1:C1"/>
    </sheetView>
  </sheetViews>
  <sheetFormatPr baseColWidth="10" defaultRowHeight="15"/>
  <cols>
    <col min="1" max="3" width="45.7109375" style="8" bestFit="1" customWidth="1"/>
    <col min="4" max="4" width="19.42578125" style="8" customWidth="1"/>
    <col min="5" max="5" width="29.7109375" style="8" customWidth="1"/>
    <col min="6" max="6" width="23.5703125" style="8" customWidth="1"/>
    <col min="7" max="7" width="10.28515625" style="8" customWidth="1"/>
    <col min="8" max="16384" width="11.42578125" style="8"/>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1318</v>
      </c>
      <c r="E4" s="118"/>
      <c r="F4" s="118"/>
      <c r="G4" s="86"/>
    </row>
    <row r="5" spans="1:7">
      <c r="A5" s="115" t="s">
        <v>5</v>
      </c>
      <c r="B5" s="116"/>
      <c r="C5" s="117"/>
      <c r="D5" s="85" t="s">
        <v>6</v>
      </c>
      <c r="E5" s="118"/>
      <c r="F5" s="118"/>
      <c r="G5" s="86"/>
    </row>
    <row r="6" spans="1:7" ht="15" customHeight="1">
      <c r="A6" s="115" t="s">
        <v>7</v>
      </c>
      <c r="B6" s="116"/>
      <c r="C6" s="117"/>
      <c r="D6" s="85" t="s">
        <v>742</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438.38565</v>
      </c>
      <c r="E11" s="12">
        <v>179.42016599999999</v>
      </c>
      <c r="F11" s="12">
        <v>300.71154351000041</v>
      </c>
      <c r="G11" s="12">
        <v>167.60186450278974</v>
      </c>
    </row>
    <row r="12" spans="1:7">
      <c r="A12" s="102" t="s">
        <v>18</v>
      </c>
      <c r="B12" s="103"/>
      <c r="C12" s="10"/>
      <c r="D12" s="11">
        <v>753.2243210800001</v>
      </c>
      <c r="E12" s="12">
        <v>301.88556568000035</v>
      </c>
      <c r="F12" s="12">
        <v>300.71154351000041</v>
      </c>
      <c r="G12" s="12">
        <v>99.61110357583496</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743</v>
      </c>
      <c r="C34" s="74" t="s">
        <v>394</v>
      </c>
      <c r="D34" s="74"/>
      <c r="E34" s="74" t="s">
        <v>53</v>
      </c>
      <c r="F34" s="3" t="s">
        <v>54</v>
      </c>
      <c r="G34" s="4"/>
    </row>
    <row r="35" spans="1:7" ht="27">
      <c r="A35" s="9" t="s">
        <v>144</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1.05</v>
      </c>
    </row>
    <row r="39" spans="1:7">
      <c r="A39" s="77"/>
      <c r="B39" s="77"/>
      <c r="C39" s="77"/>
      <c r="D39" s="77"/>
      <c r="E39" s="77"/>
      <c r="F39" s="3" t="s">
        <v>47</v>
      </c>
      <c r="G39" s="3">
        <v>1.05</v>
      </c>
    </row>
    <row r="40" spans="1:7">
      <c r="A40" s="77"/>
      <c r="B40" s="77"/>
      <c r="C40" s="77"/>
      <c r="D40" s="77"/>
      <c r="E40" s="77"/>
      <c r="F40" s="3" t="s">
        <v>48</v>
      </c>
      <c r="G40" s="3">
        <v>0.51</v>
      </c>
    </row>
    <row r="41" spans="1:7">
      <c r="A41" s="78"/>
      <c r="B41" s="78"/>
      <c r="C41" s="78"/>
      <c r="D41" s="78"/>
      <c r="E41" s="78"/>
      <c r="F41" s="3" t="s">
        <v>49</v>
      </c>
      <c r="G41" s="3">
        <v>0.51</v>
      </c>
    </row>
    <row r="42" spans="1:7">
      <c r="A42" s="5"/>
      <c r="B42" s="74" t="s">
        <v>744</v>
      </c>
      <c r="C42" s="74" t="s">
        <v>745</v>
      </c>
      <c r="D42" s="74" t="s">
        <v>72</v>
      </c>
      <c r="E42" s="74" t="s">
        <v>118</v>
      </c>
      <c r="F42" s="3" t="s">
        <v>54</v>
      </c>
      <c r="G42" s="3">
        <v>0.03</v>
      </c>
    </row>
    <row r="43" spans="1:7" ht="27">
      <c r="A43" s="9" t="s">
        <v>746</v>
      </c>
      <c r="B43" s="75"/>
      <c r="C43" s="75"/>
      <c r="D43" s="75"/>
      <c r="E43" s="75"/>
      <c r="F43" s="3" t="s">
        <v>56</v>
      </c>
      <c r="G43" s="3">
        <v>5.88</v>
      </c>
    </row>
    <row r="44" spans="1:7">
      <c r="A44" s="76" t="s">
        <v>41</v>
      </c>
      <c r="B44" s="76" t="s">
        <v>42</v>
      </c>
      <c r="C44" s="76" t="s">
        <v>43</v>
      </c>
      <c r="D44" s="76" t="s">
        <v>44</v>
      </c>
      <c r="E44" s="76" t="s">
        <v>45</v>
      </c>
      <c r="F44" s="3" t="s">
        <v>46</v>
      </c>
      <c r="G44" s="3">
        <v>0.06</v>
      </c>
    </row>
    <row r="45" spans="1:7">
      <c r="A45" s="77"/>
      <c r="B45" s="77"/>
      <c r="C45" s="77"/>
      <c r="D45" s="77"/>
      <c r="E45" s="77"/>
      <c r="F45" s="3" t="s">
        <v>47</v>
      </c>
      <c r="G45" s="3">
        <v>0.06</v>
      </c>
    </row>
    <row r="46" spans="1:7">
      <c r="A46" s="77"/>
      <c r="B46" s="77"/>
      <c r="C46" s="77"/>
      <c r="D46" s="77"/>
      <c r="E46" s="77"/>
      <c r="F46" s="3" t="s">
        <v>48</v>
      </c>
      <c r="G46" s="3">
        <v>0.03</v>
      </c>
    </row>
    <row r="47" spans="1:7">
      <c r="A47" s="78"/>
      <c r="B47" s="78"/>
      <c r="C47" s="78"/>
      <c r="D47" s="78"/>
      <c r="E47" s="78"/>
      <c r="F47" s="3" t="s">
        <v>49</v>
      </c>
      <c r="G47" s="3">
        <v>0.03</v>
      </c>
    </row>
    <row r="48" spans="1:7">
      <c r="A48" s="5"/>
      <c r="B48" s="74" t="s">
        <v>744</v>
      </c>
      <c r="C48" s="74" t="s">
        <v>747</v>
      </c>
      <c r="D48" s="74" t="s">
        <v>72</v>
      </c>
      <c r="E48" s="74" t="s">
        <v>118</v>
      </c>
      <c r="F48" s="3" t="s">
        <v>54</v>
      </c>
      <c r="G48" s="3">
        <v>0</v>
      </c>
    </row>
    <row r="49" spans="1:7" ht="27">
      <c r="A49" s="9" t="s">
        <v>748</v>
      </c>
      <c r="B49" s="75"/>
      <c r="C49" s="75"/>
      <c r="D49" s="75"/>
      <c r="E49" s="75"/>
      <c r="F49" s="3" t="s">
        <v>56</v>
      </c>
      <c r="G49" s="3">
        <v>0</v>
      </c>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50</v>
      </c>
    </row>
    <row r="55" spans="1:7">
      <c r="A55" s="78"/>
      <c r="B55" s="78"/>
      <c r="C55" s="78"/>
      <c r="D55" s="78"/>
      <c r="E55" s="78"/>
      <c r="F55" s="3" t="s">
        <v>49</v>
      </c>
      <c r="G55" s="3">
        <v>50</v>
      </c>
    </row>
    <row r="56" spans="1:7">
      <c r="A56" s="5"/>
      <c r="B56" s="74" t="s">
        <v>749</v>
      </c>
      <c r="C56" s="74" t="s">
        <v>750</v>
      </c>
      <c r="D56" s="74" t="s">
        <v>72</v>
      </c>
      <c r="E56" s="74" t="s">
        <v>184</v>
      </c>
      <c r="F56" s="3" t="s">
        <v>54</v>
      </c>
      <c r="G56" s="3">
        <v>3.14</v>
      </c>
    </row>
    <row r="57" spans="1:7">
      <c r="A57" s="9" t="s">
        <v>751</v>
      </c>
      <c r="B57" s="75"/>
      <c r="C57" s="75"/>
      <c r="D57" s="75"/>
      <c r="E57" s="75"/>
      <c r="F57" s="3" t="s">
        <v>56</v>
      </c>
      <c r="G57" s="3">
        <v>6.28</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50</v>
      </c>
    </row>
    <row r="63" spans="1:7">
      <c r="A63" s="78"/>
      <c r="B63" s="78"/>
      <c r="C63" s="78"/>
      <c r="D63" s="78"/>
      <c r="E63" s="78"/>
      <c r="F63" s="3" t="s">
        <v>49</v>
      </c>
      <c r="G63" s="3">
        <v>50</v>
      </c>
    </row>
    <row r="64" spans="1:7">
      <c r="A64" s="5"/>
      <c r="B64" s="74" t="s">
        <v>752</v>
      </c>
      <c r="C64" s="74" t="s">
        <v>753</v>
      </c>
      <c r="D64" s="74" t="s">
        <v>72</v>
      </c>
      <c r="E64" s="74" t="s">
        <v>184</v>
      </c>
      <c r="F64" s="3" t="s">
        <v>54</v>
      </c>
      <c r="G64" s="3">
        <v>8.49</v>
      </c>
    </row>
    <row r="65" spans="1:7">
      <c r="A65" s="9" t="s">
        <v>754</v>
      </c>
      <c r="B65" s="75"/>
      <c r="C65" s="75"/>
      <c r="D65" s="75"/>
      <c r="E65" s="75"/>
      <c r="F65" s="3" t="s">
        <v>56</v>
      </c>
      <c r="G65" s="3">
        <v>16.98</v>
      </c>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50</v>
      </c>
    </row>
    <row r="70" spans="1:7">
      <c r="A70" s="5"/>
      <c r="B70" s="74" t="s">
        <v>752</v>
      </c>
      <c r="C70" s="74" t="s">
        <v>755</v>
      </c>
      <c r="D70" s="74" t="s">
        <v>72</v>
      </c>
      <c r="E70" s="74" t="s">
        <v>184</v>
      </c>
      <c r="F70" s="3" t="s">
        <v>54</v>
      </c>
      <c r="G70" s="3">
        <v>8.49</v>
      </c>
    </row>
    <row r="71" spans="1:7">
      <c r="A71" s="9" t="s">
        <v>756</v>
      </c>
      <c r="B71" s="75"/>
      <c r="C71" s="75"/>
      <c r="D71" s="75"/>
      <c r="E71" s="75"/>
      <c r="F71" s="3" t="s">
        <v>56</v>
      </c>
      <c r="G71" s="3">
        <v>16.98</v>
      </c>
    </row>
    <row r="72" spans="1:7">
      <c r="A72" s="76" t="s">
        <v>41</v>
      </c>
      <c r="B72" s="76" t="s">
        <v>42</v>
      </c>
      <c r="C72" s="76" t="s">
        <v>43</v>
      </c>
      <c r="D72" s="76" t="s">
        <v>44</v>
      </c>
      <c r="E72" s="76" t="s">
        <v>45</v>
      </c>
      <c r="F72" s="3" t="s">
        <v>46</v>
      </c>
      <c r="G72" s="3">
        <v>4.4400000000000004</v>
      </c>
    </row>
    <row r="73" spans="1:7">
      <c r="A73" s="77"/>
      <c r="B73" s="77"/>
      <c r="C73" s="77"/>
      <c r="D73" s="77"/>
      <c r="E73" s="77"/>
      <c r="F73" s="3" t="s">
        <v>47</v>
      </c>
      <c r="G73" s="3">
        <v>100</v>
      </c>
    </row>
    <row r="74" spans="1:7">
      <c r="A74" s="77"/>
      <c r="B74" s="77"/>
      <c r="C74" s="77"/>
      <c r="D74" s="77"/>
      <c r="E74" s="77"/>
      <c r="F74" s="3" t="s">
        <v>48</v>
      </c>
      <c r="G74" s="4"/>
    </row>
    <row r="75" spans="1:7">
      <c r="A75" s="78"/>
      <c r="B75" s="78"/>
      <c r="C75" s="78"/>
      <c r="D75" s="78"/>
      <c r="E75" s="78"/>
      <c r="F75" s="3" t="s">
        <v>49</v>
      </c>
      <c r="G75" s="4"/>
    </row>
    <row r="76" spans="1:7">
      <c r="A76" s="5"/>
      <c r="B76" s="74" t="s">
        <v>752</v>
      </c>
      <c r="C76" s="74" t="s">
        <v>757</v>
      </c>
      <c r="D76" s="74" t="s">
        <v>72</v>
      </c>
      <c r="E76" s="74" t="s">
        <v>758</v>
      </c>
      <c r="F76" s="3" t="s">
        <v>54</v>
      </c>
      <c r="G76" s="4"/>
    </row>
    <row r="77" spans="1:7" ht="27">
      <c r="A77" s="9" t="s">
        <v>759</v>
      </c>
      <c r="B77" s="75"/>
      <c r="C77" s="75"/>
      <c r="D77" s="75"/>
      <c r="E77" s="75"/>
      <c r="F77" s="3" t="s">
        <v>56</v>
      </c>
      <c r="G77" s="4"/>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50</v>
      </c>
    </row>
    <row r="81" spans="1:7">
      <c r="A81" s="78"/>
      <c r="B81" s="78"/>
      <c r="C81" s="78"/>
      <c r="D81" s="78"/>
      <c r="E81" s="78"/>
      <c r="F81" s="3" t="s">
        <v>49</v>
      </c>
      <c r="G81" s="3">
        <v>50</v>
      </c>
    </row>
    <row r="82" spans="1:7">
      <c r="A82" s="5"/>
      <c r="B82" s="74" t="s">
        <v>752</v>
      </c>
      <c r="C82" s="74" t="s">
        <v>760</v>
      </c>
      <c r="D82" s="74" t="s">
        <v>72</v>
      </c>
      <c r="E82" s="74" t="s">
        <v>184</v>
      </c>
      <c r="F82" s="3" t="s">
        <v>54</v>
      </c>
      <c r="G82" s="3">
        <v>2.59</v>
      </c>
    </row>
    <row r="83" spans="1:7" ht="27">
      <c r="A83" s="9" t="s">
        <v>761</v>
      </c>
      <c r="B83" s="75"/>
      <c r="C83" s="75"/>
      <c r="D83" s="75"/>
      <c r="E83" s="75"/>
      <c r="F83" s="3" t="s">
        <v>56</v>
      </c>
      <c r="G83" s="3">
        <v>5.18</v>
      </c>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4"/>
    </row>
    <row r="87" spans="1:7">
      <c r="A87" s="78"/>
      <c r="B87" s="78"/>
      <c r="C87" s="78"/>
      <c r="D87" s="78"/>
      <c r="E87" s="78"/>
      <c r="F87" s="3" t="s">
        <v>49</v>
      </c>
      <c r="G87" s="4"/>
    </row>
    <row r="88" spans="1:7">
      <c r="A88" s="5"/>
      <c r="B88" s="74" t="s">
        <v>752</v>
      </c>
      <c r="C88" s="74" t="s">
        <v>762</v>
      </c>
      <c r="D88" s="74" t="s">
        <v>72</v>
      </c>
      <c r="E88" s="74" t="s">
        <v>758</v>
      </c>
      <c r="F88" s="3" t="s">
        <v>54</v>
      </c>
      <c r="G88" s="4"/>
    </row>
    <row r="89" spans="1:7" ht="27">
      <c r="A89" s="9" t="s">
        <v>763</v>
      </c>
      <c r="B89" s="75"/>
      <c r="C89" s="75"/>
      <c r="D89" s="75"/>
      <c r="E89" s="75"/>
      <c r="F89" s="3" t="s">
        <v>56</v>
      </c>
      <c r="G89" s="4"/>
    </row>
    <row r="90" spans="1:7">
      <c r="A90" s="71" t="s">
        <v>84</v>
      </c>
      <c r="B90" s="72"/>
      <c r="C90" s="72"/>
      <c r="D90" s="72"/>
      <c r="E90" s="72"/>
      <c r="F90" s="72"/>
      <c r="G90" s="73"/>
    </row>
    <row r="91" spans="1:7">
      <c r="A91" s="65" t="s">
        <v>144</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746</v>
      </c>
      <c r="B95" s="66"/>
      <c r="C95" s="66"/>
      <c r="D95" s="66"/>
      <c r="E95" s="66"/>
      <c r="F95" s="66"/>
      <c r="G95" s="67"/>
    </row>
    <row r="96" spans="1:7" ht="39.950000000000003" customHeight="1">
      <c r="A96" s="7" t="s">
        <v>85</v>
      </c>
      <c r="B96" s="57" t="s">
        <v>764</v>
      </c>
      <c r="C96" s="58"/>
      <c r="D96" s="58"/>
      <c r="E96" s="58"/>
      <c r="F96" s="58"/>
      <c r="G96" s="59"/>
    </row>
    <row r="97" spans="1:7" ht="39.950000000000003" customHeight="1">
      <c r="A97" s="7" t="s">
        <v>86</v>
      </c>
      <c r="B97" s="57" t="s">
        <v>765</v>
      </c>
      <c r="C97" s="58"/>
      <c r="D97" s="58"/>
      <c r="E97" s="58"/>
      <c r="F97" s="58"/>
      <c r="G97" s="59"/>
    </row>
    <row r="98" spans="1:7" ht="39.950000000000003" customHeight="1">
      <c r="A98" s="7" t="s">
        <v>87</v>
      </c>
      <c r="B98" s="68" t="s">
        <v>88</v>
      </c>
      <c r="C98" s="69"/>
      <c r="D98" s="69"/>
      <c r="E98" s="69"/>
      <c r="F98" s="69"/>
      <c r="G98" s="70"/>
    </row>
    <row r="99" spans="1:7">
      <c r="A99" s="65" t="s">
        <v>748</v>
      </c>
      <c r="B99" s="66"/>
      <c r="C99" s="66"/>
      <c r="D99" s="66"/>
      <c r="E99" s="66"/>
      <c r="F99" s="66"/>
      <c r="G99" s="67"/>
    </row>
    <row r="100" spans="1:7" ht="39.950000000000003" customHeight="1">
      <c r="A100" s="7" t="s">
        <v>85</v>
      </c>
      <c r="B100" s="57" t="s">
        <v>766</v>
      </c>
      <c r="C100" s="58"/>
      <c r="D100" s="58"/>
      <c r="E100" s="58"/>
      <c r="F100" s="58"/>
      <c r="G100" s="59"/>
    </row>
    <row r="101" spans="1:7" ht="39.950000000000003" customHeight="1">
      <c r="A101" s="7" t="s">
        <v>86</v>
      </c>
      <c r="B101" s="57" t="s">
        <v>765</v>
      </c>
      <c r="C101" s="58"/>
      <c r="D101" s="58"/>
      <c r="E101" s="58"/>
      <c r="F101" s="58"/>
      <c r="G101" s="59"/>
    </row>
    <row r="102" spans="1:7" ht="39.950000000000003" customHeight="1">
      <c r="A102" s="7" t="s">
        <v>87</v>
      </c>
      <c r="B102" s="68" t="s">
        <v>88</v>
      </c>
      <c r="C102" s="69"/>
      <c r="D102" s="69"/>
      <c r="E102" s="69"/>
      <c r="F102" s="69"/>
      <c r="G102" s="70"/>
    </row>
    <row r="103" spans="1:7">
      <c r="A103" s="65" t="s">
        <v>751</v>
      </c>
      <c r="B103" s="66"/>
      <c r="C103" s="66"/>
      <c r="D103" s="66"/>
      <c r="E103" s="66"/>
      <c r="F103" s="66"/>
      <c r="G103" s="67"/>
    </row>
    <row r="104" spans="1:7" ht="39.950000000000003" customHeight="1">
      <c r="A104" s="7" t="s">
        <v>85</v>
      </c>
      <c r="B104" s="57" t="s">
        <v>766</v>
      </c>
      <c r="C104" s="58"/>
      <c r="D104" s="58"/>
      <c r="E104" s="58"/>
      <c r="F104" s="58"/>
      <c r="G104" s="59"/>
    </row>
    <row r="105" spans="1:7" ht="39.950000000000003" customHeight="1">
      <c r="A105" s="7" t="s">
        <v>86</v>
      </c>
      <c r="B105" s="57" t="s">
        <v>765</v>
      </c>
      <c r="C105" s="58"/>
      <c r="D105" s="58"/>
      <c r="E105" s="58"/>
      <c r="F105" s="58"/>
      <c r="G105" s="59"/>
    </row>
    <row r="106" spans="1:7" ht="39.950000000000003" customHeight="1">
      <c r="A106" s="7" t="s">
        <v>87</v>
      </c>
      <c r="B106" s="68" t="s">
        <v>88</v>
      </c>
      <c r="C106" s="69"/>
      <c r="D106" s="69"/>
      <c r="E106" s="69"/>
      <c r="F106" s="69"/>
      <c r="G106" s="70"/>
    </row>
    <row r="107" spans="1:7">
      <c r="A107" s="65" t="s">
        <v>754</v>
      </c>
      <c r="B107" s="66"/>
      <c r="C107" s="66"/>
      <c r="D107" s="66"/>
      <c r="E107" s="66"/>
      <c r="F107" s="66"/>
      <c r="G107" s="67"/>
    </row>
    <row r="108" spans="1:7" ht="39.950000000000003" customHeight="1">
      <c r="A108" s="7" t="s">
        <v>85</v>
      </c>
      <c r="B108" s="57" t="s">
        <v>766</v>
      </c>
      <c r="C108" s="58"/>
      <c r="D108" s="58"/>
      <c r="E108" s="58"/>
      <c r="F108" s="58"/>
      <c r="G108" s="59"/>
    </row>
    <row r="109" spans="1:7" ht="39.950000000000003" customHeight="1">
      <c r="A109" s="7" t="s">
        <v>86</v>
      </c>
      <c r="B109" s="57" t="s">
        <v>765</v>
      </c>
      <c r="C109" s="58"/>
      <c r="D109" s="58"/>
      <c r="E109" s="58"/>
      <c r="F109" s="58"/>
      <c r="G109" s="59"/>
    </row>
    <row r="110" spans="1:7" ht="39.950000000000003" customHeight="1">
      <c r="A110" s="7" t="s">
        <v>87</v>
      </c>
      <c r="B110" s="68" t="s">
        <v>88</v>
      </c>
      <c r="C110" s="69"/>
      <c r="D110" s="69"/>
      <c r="E110" s="69"/>
      <c r="F110" s="69"/>
      <c r="G110" s="70"/>
    </row>
    <row r="111" spans="1:7">
      <c r="A111" s="65" t="s">
        <v>756</v>
      </c>
      <c r="B111" s="66"/>
      <c r="C111" s="66"/>
      <c r="D111" s="66"/>
      <c r="E111" s="66"/>
      <c r="F111" s="66"/>
      <c r="G111" s="67"/>
    </row>
    <row r="112" spans="1:7" ht="39.950000000000003" customHeight="1">
      <c r="A112" s="7" t="s">
        <v>85</v>
      </c>
      <c r="B112" s="57" t="s">
        <v>766</v>
      </c>
      <c r="C112" s="58"/>
      <c r="D112" s="58"/>
      <c r="E112" s="58"/>
      <c r="F112" s="58"/>
      <c r="G112" s="59"/>
    </row>
    <row r="113" spans="1:7" ht="39.950000000000003" customHeight="1">
      <c r="A113" s="7" t="s">
        <v>86</v>
      </c>
      <c r="B113" s="57" t="s">
        <v>765</v>
      </c>
      <c r="C113" s="58"/>
      <c r="D113" s="58"/>
      <c r="E113" s="58"/>
      <c r="F113" s="58"/>
      <c r="G113" s="59"/>
    </row>
    <row r="114" spans="1:7" ht="39.950000000000003" customHeight="1">
      <c r="A114" s="7" t="s">
        <v>87</v>
      </c>
      <c r="B114" s="68" t="s">
        <v>88</v>
      </c>
      <c r="C114" s="69"/>
      <c r="D114" s="69"/>
      <c r="E114" s="69"/>
      <c r="F114" s="69"/>
      <c r="G114" s="70"/>
    </row>
    <row r="115" spans="1:7">
      <c r="A115" s="65" t="s">
        <v>759</v>
      </c>
      <c r="B115" s="66"/>
      <c r="C115" s="66"/>
      <c r="D115" s="66"/>
      <c r="E115" s="66"/>
      <c r="F115" s="66"/>
      <c r="G115" s="67"/>
    </row>
    <row r="116" spans="1:7">
      <c r="A116" s="7" t="s">
        <v>85</v>
      </c>
      <c r="B116" s="54"/>
      <c r="C116" s="55"/>
      <c r="D116" s="55"/>
      <c r="E116" s="55"/>
      <c r="F116" s="55"/>
      <c r="G116" s="56"/>
    </row>
    <row r="117" spans="1:7">
      <c r="A117" s="7" t="s">
        <v>86</v>
      </c>
      <c r="B117" s="57"/>
      <c r="C117" s="58"/>
      <c r="D117" s="58"/>
      <c r="E117" s="58"/>
      <c r="F117" s="58"/>
      <c r="G117" s="59"/>
    </row>
    <row r="118" spans="1:7" ht="39.950000000000003" customHeight="1">
      <c r="A118" s="7" t="s">
        <v>87</v>
      </c>
      <c r="B118" s="68" t="s">
        <v>88</v>
      </c>
      <c r="C118" s="69"/>
      <c r="D118" s="69"/>
      <c r="E118" s="69"/>
      <c r="F118" s="69"/>
      <c r="G118" s="70"/>
    </row>
    <row r="119" spans="1:7">
      <c r="A119" s="65" t="s">
        <v>761</v>
      </c>
      <c r="B119" s="66"/>
      <c r="C119" s="66"/>
      <c r="D119" s="66"/>
      <c r="E119" s="66"/>
      <c r="F119" s="66"/>
      <c r="G119" s="67"/>
    </row>
    <row r="120" spans="1:7" ht="39.950000000000003" customHeight="1">
      <c r="A120" s="7" t="s">
        <v>85</v>
      </c>
      <c r="B120" s="57" t="s">
        <v>766</v>
      </c>
      <c r="C120" s="58"/>
      <c r="D120" s="58"/>
      <c r="E120" s="58"/>
      <c r="F120" s="58"/>
      <c r="G120" s="59"/>
    </row>
    <row r="121" spans="1:7" ht="39.950000000000003" customHeight="1">
      <c r="A121" s="7" t="s">
        <v>86</v>
      </c>
      <c r="B121" s="57" t="s">
        <v>765</v>
      </c>
      <c r="C121" s="58"/>
      <c r="D121" s="58"/>
      <c r="E121" s="58"/>
      <c r="F121" s="58"/>
      <c r="G121" s="59"/>
    </row>
    <row r="122" spans="1:7" ht="39.950000000000003" customHeight="1">
      <c r="A122" s="7" t="s">
        <v>87</v>
      </c>
      <c r="B122" s="68" t="s">
        <v>88</v>
      </c>
      <c r="C122" s="69"/>
      <c r="D122" s="69"/>
      <c r="E122" s="69"/>
      <c r="F122" s="69"/>
      <c r="G122" s="70"/>
    </row>
    <row r="123" spans="1:7">
      <c r="A123" s="65" t="s">
        <v>763</v>
      </c>
      <c r="B123" s="66"/>
      <c r="C123" s="66"/>
      <c r="D123" s="66"/>
      <c r="E123" s="66"/>
      <c r="F123" s="66"/>
      <c r="G123" s="67"/>
    </row>
    <row r="124" spans="1:7">
      <c r="A124" s="7" t="s">
        <v>85</v>
      </c>
      <c r="B124" s="54"/>
      <c r="C124" s="55"/>
      <c r="D124" s="55"/>
      <c r="E124" s="55"/>
      <c r="F124" s="55"/>
      <c r="G124" s="56"/>
    </row>
    <row r="125" spans="1:7">
      <c r="A125" s="7" t="s">
        <v>86</v>
      </c>
      <c r="B125" s="57"/>
      <c r="C125" s="58"/>
      <c r="D125" s="58"/>
      <c r="E125" s="58"/>
      <c r="F125" s="58"/>
      <c r="G125" s="59"/>
    </row>
    <row r="126" spans="1:7" ht="39.950000000000003" customHeight="1">
      <c r="A126" s="7" t="s">
        <v>87</v>
      </c>
      <c r="B126" s="68" t="s">
        <v>88</v>
      </c>
      <c r="C126" s="69"/>
      <c r="D126" s="69"/>
      <c r="E126" s="69"/>
      <c r="F126" s="69"/>
      <c r="G126" s="70"/>
    </row>
    <row r="127" spans="1:7">
      <c r="A127" s="60"/>
      <c r="B127" s="61"/>
      <c r="C127" s="61"/>
      <c r="D127" s="61"/>
      <c r="E127" s="61"/>
      <c r="F127" s="61"/>
      <c r="G127" s="62"/>
    </row>
    <row r="128" spans="1:7">
      <c r="A128" s="71" t="s">
        <v>94</v>
      </c>
      <c r="B128" s="72"/>
      <c r="C128" s="72"/>
      <c r="D128" s="72"/>
      <c r="E128" s="72"/>
      <c r="F128" s="72"/>
      <c r="G128" s="73"/>
    </row>
    <row r="129" spans="1:7">
      <c r="A129" s="65" t="s">
        <v>144</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746</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5" t="s">
        <v>748</v>
      </c>
      <c r="B137" s="66"/>
      <c r="C137" s="66"/>
      <c r="D137" s="66"/>
      <c r="E137" s="66"/>
      <c r="F137" s="66"/>
      <c r="G137" s="67"/>
    </row>
    <row r="138" spans="1:7">
      <c r="A138" s="7" t="s">
        <v>95</v>
      </c>
      <c r="B138" s="54"/>
      <c r="C138" s="55"/>
      <c r="D138" s="55"/>
      <c r="E138" s="55"/>
      <c r="F138" s="55"/>
      <c r="G138" s="56"/>
    </row>
    <row r="139" spans="1:7">
      <c r="A139" s="7" t="s">
        <v>96</v>
      </c>
      <c r="B139" s="54"/>
      <c r="C139" s="55"/>
      <c r="D139" s="55"/>
      <c r="E139" s="55"/>
      <c r="F139" s="55"/>
      <c r="G139" s="56"/>
    </row>
    <row r="140" spans="1:7">
      <c r="A140" s="7" t="s">
        <v>97</v>
      </c>
      <c r="B140" s="57"/>
      <c r="C140" s="58"/>
      <c r="D140" s="58"/>
      <c r="E140" s="58"/>
      <c r="F140" s="58"/>
      <c r="G140" s="59"/>
    </row>
    <row r="141" spans="1:7">
      <c r="A141" s="65" t="s">
        <v>751</v>
      </c>
      <c r="B141" s="66"/>
      <c r="C141" s="66"/>
      <c r="D141" s="66"/>
      <c r="E141" s="66"/>
      <c r="F141" s="66"/>
      <c r="G141" s="67"/>
    </row>
    <row r="142" spans="1:7">
      <c r="A142" s="7" t="s">
        <v>95</v>
      </c>
      <c r="B142" s="54"/>
      <c r="C142" s="55"/>
      <c r="D142" s="55"/>
      <c r="E142" s="55"/>
      <c r="F142" s="55"/>
      <c r="G142" s="56"/>
    </row>
    <row r="143" spans="1:7">
      <c r="A143" s="7" t="s">
        <v>96</v>
      </c>
      <c r="B143" s="54"/>
      <c r="C143" s="55"/>
      <c r="D143" s="55"/>
      <c r="E143" s="55"/>
      <c r="F143" s="55"/>
      <c r="G143" s="56"/>
    </row>
    <row r="144" spans="1:7">
      <c r="A144" s="7" t="s">
        <v>97</v>
      </c>
      <c r="B144" s="57"/>
      <c r="C144" s="58"/>
      <c r="D144" s="58"/>
      <c r="E144" s="58"/>
      <c r="F144" s="58"/>
      <c r="G144" s="59"/>
    </row>
    <row r="145" spans="1:7">
      <c r="A145" s="65" t="s">
        <v>754</v>
      </c>
      <c r="B145" s="66"/>
      <c r="C145" s="66"/>
      <c r="D145" s="66"/>
      <c r="E145" s="66"/>
      <c r="F145" s="66"/>
      <c r="G145" s="67"/>
    </row>
    <row r="146" spans="1:7">
      <c r="A146" s="7" t="s">
        <v>95</v>
      </c>
      <c r="B146" s="54"/>
      <c r="C146" s="55"/>
      <c r="D146" s="55"/>
      <c r="E146" s="55"/>
      <c r="F146" s="55"/>
      <c r="G146" s="56"/>
    </row>
    <row r="147" spans="1:7">
      <c r="A147" s="7" t="s">
        <v>96</v>
      </c>
      <c r="B147" s="54"/>
      <c r="C147" s="55"/>
      <c r="D147" s="55"/>
      <c r="E147" s="55"/>
      <c r="F147" s="55"/>
      <c r="G147" s="56"/>
    </row>
    <row r="148" spans="1:7">
      <c r="A148" s="7" t="s">
        <v>97</v>
      </c>
      <c r="B148" s="57"/>
      <c r="C148" s="58"/>
      <c r="D148" s="58"/>
      <c r="E148" s="58"/>
      <c r="F148" s="58"/>
      <c r="G148" s="59"/>
    </row>
    <row r="149" spans="1:7">
      <c r="A149" s="65" t="s">
        <v>756</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759</v>
      </c>
      <c r="B153" s="66"/>
      <c r="C153" s="66"/>
      <c r="D153" s="66"/>
      <c r="E153" s="66"/>
      <c r="F153" s="66"/>
      <c r="G153" s="67"/>
    </row>
    <row r="154" spans="1:7" ht="39.950000000000003" customHeight="1">
      <c r="A154" s="7" t="s">
        <v>95</v>
      </c>
      <c r="B154" s="57" t="s">
        <v>137</v>
      </c>
      <c r="C154" s="58"/>
      <c r="D154" s="58"/>
      <c r="E154" s="58"/>
      <c r="F154" s="58"/>
      <c r="G154" s="59"/>
    </row>
    <row r="155" spans="1:7" ht="39.950000000000003" customHeight="1">
      <c r="A155" s="7" t="s">
        <v>96</v>
      </c>
      <c r="B155" s="57" t="s">
        <v>326</v>
      </c>
      <c r="C155" s="58"/>
      <c r="D155" s="58"/>
      <c r="E155" s="58"/>
      <c r="F155" s="58"/>
      <c r="G155" s="59"/>
    </row>
    <row r="156" spans="1:7">
      <c r="A156" s="7" t="s">
        <v>97</v>
      </c>
      <c r="B156" s="130" t="s">
        <v>767</v>
      </c>
      <c r="C156" s="131"/>
      <c r="D156" s="131"/>
      <c r="E156" s="131"/>
      <c r="F156" s="131"/>
      <c r="G156" s="132"/>
    </row>
    <row r="157" spans="1:7">
      <c r="A157" s="65" t="s">
        <v>761</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763</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0"/>
      <c r="B165" s="61"/>
      <c r="C165" s="61"/>
      <c r="D165" s="61"/>
      <c r="E165" s="61"/>
      <c r="F165" s="61"/>
      <c r="G165" s="62"/>
    </row>
    <row r="166" spans="1:7" ht="60" customHeight="1">
      <c r="A166" s="63" t="s">
        <v>98</v>
      </c>
      <c r="B166" s="64"/>
      <c r="C166" s="64"/>
      <c r="D166" s="64"/>
      <c r="E166" s="64"/>
      <c r="F166" s="64"/>
      <c r="G166" s="64"/>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6D1B-3401-4E26-AEA6-A3F3FAD0EDE3}">
  <sheetPr codeName="Hoja17"/>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741</v>
      </c>
      <c r="E4" s="118"/>
      <c r="F4" s="118"/>
      <c r="G4" s="86"/>
    </row>
    <row r="5" spans="1:7">
      <c r="A5" s="115" t="s">
        <v>5</v>
      </c>
      <c r="B5" s="116"/>
      <c r="C5" s="117"/>
      <c r="D5" s="85" t="s">
        <v>6</v>
      </c>
      <c r="E5" s="118"/>
      <c r="F5" s="118"/>
      <c r="G5" s="86"/>
    </row>
    <row r="6" spans="1:7">
      <c r="A6" s="115" t="s">
        <v>7</v>
      </c>
      <c r="B6" s="116"/>
      <c r="C6" s="117"/>
      <c r="D6" s="85" t="s">
        <v>742</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2465</v>
      </c>
      <c r="E11" s="12">
        <v>1062.2</v>
      </c>
      <c r="F11" s="12">
        <v>463.64589729999977</v>
      </c>
      <c r="G11" s="12">
        <v>43.649585511203142</v>
      </c>
    </row>
    <row r="12" spans="1:7">
      <c r="A12" s="102" t="s">
        <v>18</v>
      </c>
      <c r="B12" s="103"/>
      <c r="C12" s="10"/>
      <c r="D12" s="11">
        <v>2649.5357750500002</v>
      </c>
      <c r="E12" s="12">
        <v>481.38717036999981</v>
      </c>
      <c r="F12" s="12">
        <v>463.64589729999977</v>
      </c>
      <c r="G12" s="12">
        <v>96.314552160506508</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743</v>
      </c>
      <c r="C34" s="74" t="s">
        <v>394</v>
      </c>
      <c r="D34" s="74"/>
      <c r="E34" s="74" t="s">
        <v>53</v>
      </c>
      <c r="F34" s="3" t="s">
        <v>54</v>
      </c>
      <c r="G34" s="4"/>
    </row>
    <row r="35" spans="1:7" ht="27">
      <c r="A35" s="6" t="s">
        <v>144</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1.05</v>
      </c>
    </row>
    <row r="39" spans="1:7">
      <c r="A39" s="77"/>
      <c r="B39" s="77"/>
      <c r="C39" s="77"/>
      <c r="D39" s="77"/>
      <c r="E39" s="77"/>
      <c r="F39" s="3" t="s">
        <v>47</v>
      </c>
      <c r="G39" s="3">
        <v>1.05</v>
      </c>
    </row>
    <row r="40" spans="1:7">
      <c r="A40" s="77"/>
      <c r="B40" s="77"/>
      <c r="C40" s="77"/>
      <c r="D40" s="77"/>
      <c r="E40" s="77"/>
      <c r="F40" s="3" t="s">
        <v>48</v>
      </c>
      <c r="G40" s="3">
        <v>0.51</v>
      </c>
    </row>
    <row r="41" spans="1:7">
      <c r="A41" s="78"/>
      <c r="B41" s="78"/>
      <c r="C41" s="78"/>
      <c r="D41" s="78"/>
      <c r="E41" s="78"/>
      <c r="F41" s="3" t="s">
        <v>49</v>
      </c>
      <c r="G41" s="3">
        <v>0.51</v>
      </c>
    </row>
    <row r="42" spans="1:7">
      <c r="A42" s="5"/>
      <c r="B42" s="74" t="s">
        <v>744</v>
      </c>
      <c r="C42" s="74" t="s">
        <v>745</v>
      </c>
      <c r="D42" s="74" t="s">
        <v>72</v>
      </c>
      <c r="E42" s="74" t="s">
        <v>118</v>
      </c>
      <c r="F42" s="3" t="s">
        <v>54</v>
      </c>
      <c r="G42" s="3">
        <v>0.03</v>
      </c>
    </row>
    <row r="43" spans="1:7" ht="27">
      <c r="A43" s="6" t="s">
        <v>746</v>
      </c>
      <c r="B43" s="75"/>
      <c r="C43" s="75"/>
      <c r="D43" s="75"/>
      <c r="E43" s="75"/>
      <c r="F43" s="3" t="s">
        <v>56</v>
      </c>
      <c r="G43" s="3">
        <v>5.88</v>
      </c>
    </row>
    <row r="44" spans="1:7">
      <c r="A44" s="76" t="s">
        <v>41</v>
      </c>
      <c r="B44" s="76" t="s">
        <v>42</v>
      </c>
      <c r="C44" s="76" t="s">
        <v>43</v>
      </c>
      <c r="D44" s="76" t="s">
        <v>44</v>
      </c>
      <c r="E44" s="76" t="s">
        <v>45</v>
      </c>
      <c r="F44" s="3" t="s">
        <v>46</v>
      </c>
      <c r="G44" s="3">
        <v>0.06</v>
      </c>
    </row>
    <row r="45" spans="1:7">
      <c r="A45" s="77"/>
      <c r="B45" s="77"/>
      <c r="C45" s="77"/>
      <c r="D45" s="77"/>
      <c r="E45" s="77"/>
      <c r="F45" s="3" t="s">
        <v>47</v>
      </c>
      <c r="G45" s="3">
        <v>0.06</v>
      </c>
    </row>
    <row r="46" spans="1:7">
      <c r="A46" s="77"/>
      <c r="B46" s="77"/>
      <c r="C46" s="77"/>
      <c r="D46" s="77"/>
      <c r="E46" s="77"/>
      <c r="F46" s="3" t="s">
        <v>48</v>
      </c>
      <c r="G46" s="3">
        <v>0.03</v>
      </c>
    </row>
    <row r="47" spans="1:7">
      <c r="A47" s="78"/>
      <c r="B47" s="78"/>
      <c r="C47" s="78"/>
      <c r="D47" s="78"/>
      <c r="E47" s="78"/>
      <c r="F47" s="3" t="s">
        <v>49</v>
      </c>
      <c r="G47" s="3">
        <v>0.03</v>
      </c>
    </row>
    <row r="48" spans="1:7">
      <c r="A48" s="5"/>
      <c r="B48" s="74" t="s">
        <v>744</v>
      </c>
      <c r="C48" s="74" t="s">
        <v>747</v>
      </c>
      <c r="D48" s="74" t="s">
        <v>72</v>
      </c>
      <c r="E48" s="74" t="s">
        <v>118</v>
      </c>
      <c r="F48" s="3" t="s">
        <v>54</v>
      </c>
      <c r="G48" s="3">
        <v>0</v>
      </c>
    </row>
    <row r="49" spans="1:7" ht="27">
      <c r="A49" s="6" t="s">
        <v>748</v>
      </c>
      <c r="B49" s="75"/>
      <c r="C49" s="75"/>
      <c r="D49" s="75"/>
      <c r="E49" s="75"/>
      <c r="F49" s="3" t="s">
        <v>56</v>
      </c>
      <c r="G49" s="3">
        <v>0</v>
      </c>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50</v>
      </c>
    </row>
    <row r="55" spans="1:7">
      <c r="A55" s="78"/>
      <c r="B55" s="78"/>
      <c r="C55" s="78"/>
      <c r="D55" s="78"/>
      <c r="E55" s="78"/>
      <c r="F55" s="3" t="s">
        <v>49</v>
      </c>
      <c r="G55" s="3">
        <v>50</v>
      </c>
    </row>
    <row r="56" spans="1:7">
      <c r="A56" s="5"/>
      <c r="B56" s="74" t="s">
        <v>749</v>
      </c>
      <c r="C56" s="74" t="s">
        <v>750</v>
      </c>
      <c r="D56" s="74" t="s">
        <v>72</v>
      </c>
      <c r="E56" s="74" t="s">
        <v>184</v>
      </c>
      <c r="F56" s="3" t="s">
        <v>54</v>
      </c>
      <c r="G56" s="3">
        <v>3.14</v>
      </c>
    </row>
    <row r="57" spans="1:7">
      <c r="A57" s="6" t="s">
        <v>751</v>
      </c>
      <c r="B57" s="75"/>
      <c r="C57" s="75"/>
      <c r="D57" s="75"/>
      <c r="E57" s="75"/>
      <c r="F57" s="3" t="s">
        <v>56</v>
      </c>
      <c r="G57" s="3">
        <v>6.28</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50</v>
      </c>
    </row>
    <row r="63" spans="1:7">
      <c r="A63" s="78"/>
      <c r="B63" s="78"/>
      <c r="C63" s="78"/>
      <c r="D63" s="78"/>
      <c r="E63" s="78"/>
      <c r="F63" s="3" t="s">
        <v>49</v>
      </c>
      <c r="G63" s="3">
        <v>50</v>
      </c>
    </row>
    <row r="64" spans="1:7">
      <c r="A64" s="5"/>
      <c r="B64" s="74" t="s">
        <v>752</v>
      </c>
      <c r="C64" s="74" t="s">
        <v>753</v>
      </c>
      <c r="D64" s="74" t="s">
        <v>72</v>
      </c>
      <c r="E64" s="74" t="s">
        <v>184</v>
      </c>
      <c r="F64" s="3" t="s">
        <v>54</v>
      </c>
      <c r="G64" s="3">
        <v>8.49</v>
      </c>
    </row>
    <row r="65" spans="1:7">
      <c r="A65" s="6" t="s">
        <v>754</v>
      </c>
      <c r="B65" s="75"/>
      <c r="C65" s="75"/>
      <c r="D65" s="75"/>
      <c r="E65" s="75"/>
      <c r="F65" s="3" t="s">
        <v>56</v>
      </c>
      <c r="G65" s="3">
        <v>16.98</v>
      </c>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50</v>
      </c>
    </row>
    <row r="70" spans="1:7">
      <c r="A70" s="5"/>
      <c r="B70" s="74" t="s">
        <v>752</v>
      </c>
      <c r="C70" s="74" t="s">
        <v>755</v>
      </c>
      <c r="D70" s="74" t="s">
        <v>72</v>
      </c>
      <c r="E70" s="74" t="s">
        <v>184</v>
      </c>
      <c r="F70" s="3" t="s">
        <v>54</v>
      </c>
      <c r="G70" s="3">
        <v>8.49</v>
      </c>
    </row>
    <row r="71" spans="1:7">
      <c r="A71" s="6" t="s">
        <v>756</v>
      </c>
      <c r="B71" s="75"/>
      <c r="C71" s="75"/>
      <c r="D71" s="75"/>
      <c r="E71" s="75"/>
      <c r="F71" s="3" t="s">
        <v>56</v>
      </c>
      <c r="G71" s="3">
        <v>16.98</v>
      </c>
    </row>
    <row r="72" spans="1:7">
      <c r="A72" s="76" t="s">
        <v>41</v>
      </c>
      <c r="B72" s="76" t="s">
        <v>42</v>
      </c>
      <c r="C72" s="76" t="s">
        <v>43</v>
      </c>
      <c r="D72" s="76" t="s">
        <v>44</v>
      </c>
      <c r="E72" s="76" t="s">
        <v>45</v>
      </c>
      <c r="F72" s="3" t="s">
        <v>46</v>
      </c>
      <c r="G72" s="3">
        <v>4.4400000000000004</v>
      </c>
    </row>
    <row r="73" spans="1:7">
      <c r="A73" s="77"/>
      <c r="B73" s="77"/>
      <c r="C73" s="77"/>
      <c r="D73" s="77"/>
      <c r="E73" s="77"/>
      <c r="F73" s="3" t="s">
        <v>47</v>
      </c>
      <c r="G73" s="3">
        <v>100</v>
      </c>
    </row>
    <row r="74" spans="1:7">
      <c r="A74" s="77"/>
      <c r="B74" s="77"/>
      <c r="C74" s="77"/>
      <c r="D74" s="77"/>
      <c r="E74" s="77"/>
      <c r="F74" s="3" t="s">
        <v>48</v>
      </c>
      <c r="G74" s="4"/>
    </row>
    <row r="75" spans="1:7">
      <c r="A75" s="78"/>
      <c r="B75" s="78"/>
      <c r="C75" s="78"/>
      <c r="D75" s="78"/>
      <c r="E75" s="78"/>
      <c r="F75" s="3" t="s">
        <v>49</v>
      </c>
      <c r="G75" s="4"/>
    </row>
    <row r="76" spans="1:7">
      <c r="A76" s="5"/>
      <c r="B76" s="74" t="s">
        <v>752</v>
      </c>
      <c r="C76" s="74" t="s">
        <v>757</v>
      </c>
      <c r="D76" s="74" t="s">
        <v>72</v>
      </c>
      <c r="E76" s="74" t="s">
        <v>758</v>
      </c>
      <c r="F76" s="3" t="s">
        <v>54</v>
      </c>
      <c r="G76" s="4"/>
    </row>
    <row r="77" spans="1:7" ht="27">
      <c r="A77" s="6" t="s">
        <v>759</v>
      </c>
      <c r="B77" s="75"/>
      <c r="C77" s="75"/>
      <c r="D77" s="75"/>
      <c r="E77" s="75"/>
      <c r="F77" s="3" t="s">
        <v>56</v>
      </c>
      <c r="G77" s="4"/>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50</v>
      </c>
    </row>
    <row r="81" spans="1:7">
      <c r="A81" s="78"/>
      <c r="B81" s="78"/>
      <c r="C81" s="78"/>
      <c r="D81" s="78"/>
      <c r="E81" s="78"/>
      <c r="F81" s="3" t="s">
        <v>49</v>
      </c>
      <c r="G81" s="3">
        <v>50</v>
      </c>
    </row>
    <row r="82" spans="1:7">
      <c r="A82" s="5"/>
      <c r="B82" s="74" t="s">
        <v>752</v>
      </c>
      <c r="C82" s="74" t="s">
        <v>760</v>
      </c>
      <c r="D82" s="74" t="s">
        <v>72</v>
      </c>
      <c r="E82" s="74" t="s">
        <v>184</v>
      </c>
      <c r="F82" s="3" t="s">
        <v>54</v>
      </c>
      <c r="G82" s="3">
        <v>2.59</v>
      </c>
    </row>
    <row r="83" spans="1:7" ht="27">
      <c r="A83" s="6" t="s">
        <v>761</v>
      </c>
      <c r="B83" s="75"/>
      <c r="C83" s="75"/>
      <c r="D83" s="75"/>
      <c r="E83" s="75"/>
      <c r="F83" s="3" t="s">
        <v>56</v>
      </c>
      <c r="G83" s="3">
        <v>5.18</v>
      </c>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4"/>
    </row>
    <row r="87" spans="1:7">
      <c r="A87" s="78"/>
      <c r="B87" s="78"/>
      <c r="C87" s="78"/>
      <c r="D87" s="78"/>
      <c r="E87" s="78"/>
      <c r="F87" s="3" t="s">
        <v>49</v>
      </c>
      <c r="G87" s="4"/>
    </row>
    <row r="88" spans="1:7">
      <c r="A88" s="5"/>
      <c r="B88" s="74" t="s">
        <v>752</v>
      </c>
      <c r="C88" s="74" t="s">
        <v>762</v>
      </c>
      <c r="D88" s="74" t="s">
        <v>72</v>
      </c>
      <c r="E88" s="74" t="s">
        <v>758</v>
      </c>
      <c r="F88" s="3" t="s">
        <v>54</v>
      </c>
      <c r="G88" s="4"/>
    </row>
    <row r="89" spans="1:7" ht="27">
      <c r="A89" s="6" t="s">
        <v>763</v>
      </c>
      <c r="B89" s="75"/>
      <c r="C89" s="75"/>
      <c r="D89" s="75"/>
      <c r="E89" s="75"/>
      <c r="F89" s="3" t="s">
        <v>56</v>
      </c>
      <c r="G89" s="4"/>
    </row>
    <row r="90" spans="1:7">
      <c r="A90" s="71" t="s">
        <v>84</v>
      </c>
      <c r="B90" s="72"/>
      <c r="C90" s="72"/>
      <c r="D90" s="72"/>
      <c r="E90" s="72"/>
      <c r="F90" s="72"/>
      <c r="G90" s="73"/>
    </row>
    <row r="91" spans="1:7">
      <c r="A91" s="65" t="s">
        <v>144</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746</v>
      </c>
      <c r="B95" s="66"/>
      <c r="C95" s="66"/>
      <c r="D95" s="66"/>
      <c r="E95" s="66"/>
      <c r="F95" s="66"/>
      <c r="G95" s="67"/>
    </row>
    <row r="96" spans="1:7" ht="39.950000000000003" customHeight="1">
      <c r="A96" s="7" t="s">
        <v>85</v>
      </c>
      <c r="B96" s="57" t="s">
        <v>764</v>
      </c>
      <c r="C96" s="58"/>
      <c r="D96" s="58"/>
      <c r="E96" s="58"/>
      <c r="F96" s="58"/>
      <c r="G96" s="59"/>
    </row>
    <row r="97" spans="1:7" ht="39.950000000000003" customHeight="1">
      <c r="A97" s="7" t="s">
        <v>86</v>
      </c>
      <c r="B97" s="57" t="s">
        <v>765</v>
      </c>
      <c r="C97" s="58"/>
      <c r="D97" s="58"/>
      <c r="E97" s="58"/>
      <c r="F97" s="58"/>
      <c r="G97" s="59"/>
    </row>
    <row r="98" spans="1:7" ht="39.950000000000003" customHeight="1">
      <c r="A98" s="7" t="s">
        <v>87</v>
      </c>
      <c r="B98" s="68" t="s">
        <v>88</v>
      </c>
      <c r="C98" s="69"/>
      <c r="D98" s="69"/>
      <c r="E98" s="69"/>
      <c r="F98" s="69"/>
      <c r="G98" s="70"/>
    </row>
    <row r="99" spans="1:7">
      <c r="A99" s="65" t="s">
        <v>748</v>
      </c>
      <c r="B99" s="66"/>
      <c r="C99" s="66"/>
      <c r="D99" s="66"/>
      <c r="E99" s="66"/>
      <c r="F99" s="66"/>
      <c r="G99" s="67"/>
    </row>
    <row r="100" spans="1:7" ht="39.950000000000003" customHeight="1">
      <c r="A100" s="7" t="s">
        <v>85</v>
      </c>
      <c r="B100" s="57" t="s">
        <v>766</v>
      </c>
      <c r="C100" s="58"/>
      <c r="D100" s="58"/>
      <c r="E100" s="58"/>
      <c r="F100" s="58"/>
      <c r="G100" s="59"/>
    </row>
    <row r="101" spans="1:7" ht="39.950000000000003" customHeight="1">
      <c r="A101" s="7" t="s">
        <v>86</v>
      </c>
      <c r="B101" s="57" t="s">
        <v>765</v>
      </c>
      <c r="C101" s="58"/>
      <c r="D101" s="58"/>
      <c r="E101" s="58"/>
      <c r="F101" s="58"/>
      <c r="G101" s="59"/>
    </row>
    <row r="102" spans="1:7" ht="39.950000000000003" customHeight="1">
      <c r="A102" s="7" t="s">
        <v>87</v>
      </c>
      <c r="B102" s="68" t="s">
        <v>88</v>
      </c>
      <c r="C102" s="69"/>
      <c r="D102" s="69"/>
      <c r="E102" s="69"/>
      <c r="F102" s="69"/>
      <c r="G102" s="70"/>
    </row>
    <row r="103" spans="1:7">
      <c r="A103" s="65" t="s">
        <v>751</v>
      </c>
      <c r="B103" s="66"/>
      <c r="C103" s="66"/>
      <c r="D103" s="66"/>
      <c r="E103" s="66"/>
      <c r="F103" s="66"/>
      <c r="G103" s="67"/>
    </row>
    <row r="104" spans="1:7" ht="39.950000000000003" customHeight="1">
      <c r="A104" s="7" t="s">
        <v>85</v>
      </c>
      <c r="B104" s="57" t="s">
        <v>766</v>
      </c>
      <c r="C104" s="58"/>
      <c r="D104" s="58"/>
      <c r="E104" s="58"/>
      <c r="F104" s="58"/>
      <c r="G104" s="59"/>
    </row>
    <row r="105" spans="1:7" ht="39.950000000000003" customHeight="1">
      <c r="A105" s="7" t="s">
        <v>86</v>
      </c>
      <c r="B105" s="57" t="s">
        <v>765</v>
      </c>
      <c r="C105" s="58"/>
      <c r="D105" s="58"/>
      <c r="E105" s="58"/>
      <c r="F105" s="58"/>
      <c r="G105" s="59"/>
    </row>
    <row r="106" spans="1:7" ht="39.950000000000003" customHeight="1">
      <c r="A106" s="7" t="s">
        <v>87</v>
      </c>
      <c r="B106" s="68" t="s">
        <v>88</v>
      </c>
      <c r="C106" s="69"/>
      <c r="D106" s="69"/>
      <c r="E106" s="69"/>
      <c r="F106" s="69"/>
      <c r="G106" s="70"/>
    </row>
    <row r="107" spans="1:7">
      <c r="A107" s="65" t="s">
        <v>754</v>
      </c>
      <c r="B107" s="66"/>
      <c r="C107" s="66"/>
      <c r="D107" s="66"/>
      <c r="E107" s="66"/>
      <c r="F107" s="66"/>
      <c r="G107" s="67"/>
    </row>
    <row r="108" spans="1:7" ht="39.950000000000003" customHeight="1">
      <c r="A108" s="7" t="s">
        <v>85</v>
      </c>
      <c r="B108" s="57" t="s">
        <v>766</v>
      </c>
      <c r="C108" s="58"/>
      <c r="D108" s="58"/>
      <c r="E108" s="58"/>
      <c r="F108" s="58"/>
      <c r="G108" s="59"/>
    </row>
    <row r="109" spans="1:7" ht="39.950000000000003" customHeight="1">
      <c r="A109" s="7" t="s">
        <v>86</v>
      </c>
      <c r="B109" s="57" t="s">
        <v>765</v>
      </c>
      <c r="C109" s="58"/>
      <c r="D109" s="58"/>
      <c r="E109" s="58"/>
      <c r="F109" s="58"/>
      <c r="G109" s="59"/>
    </row>
    <row r="110" spans="1:7" ht="39.950000000000003" customHeight="1">
      <c r="A110" s="7" t="s">
        <v>87</v>
      </c>
      <c r="B110" s="68" t="s">
        <v>88</v>
      </c>
      <c r="C110" s="69"/>
      <c r="D110" s="69"/>
      <c r="E110" s="69"/>
      <c r="F110" s="69"/>
      <c r="G110" s="70"/>
    </row>
    <row r="111" spans="1:7">
      <c r="A111" s="65" t="s">
        <v>756</v>
      </c>
      <c r="B111" s="66"/>
      <c r="C111" s="66"/>
      <c r="D111" s="66"/>
      <c r="E111" s="66"/>
      <c r="F111" s="66"/>
      <c r="G111" s="67"/>
    </row>
    <row r="112" spans="1:7" ht="39.950000000000003" customHeight="1">
      <c r="A112" s="7" t="s">
        <v>85</v>
      </c>
      <c r="B112" s="57" t="s">
        <v>766</v>
      </c>
      <c r="C112" s="58"/>
      <c r="D112" s="58"/>
      <c r="E112" s="58"/>
      <c r="F112" s="58"/>
      <c r="G112" s="59"/>
    </row>
    <row r="113" spans="1:7" ht="39.950000000000003" customHeight="1">
      <c r="A113" s="7" t="s">
        <v>86</v>
      </c>
      <c r="B113" s="57" t="s">
        <v>765</v>
      </c>
      <c r="C113" s="58"/>
      <c r="D113" s="58"/>
      <c r="E113" s="58"/>
      <c r="F113" s="58"/>
      <c r="G113" s="59"/>
    </row>
    <row r="114" spans="1:7" ht="39.950000000000003" customHeight="1">
      <c r="A114" s="7" t="s">
        <v>87</v>
      </c>
      <c r="B114" s="68" t="s">
        <v>88</v>
      </c>
      <c r="C114" s="69"/>
      <c r="D114" s="69"/>
      <c r="E114" s="69"/>
      <c r="F114" s="69"/>
      <c r="G114" s="70"/>
    </row>
    <row r="115" spans="1:7">
      <c r="A115" s="65" t="s">
        <v>759</v>
      </c>
      <c r="B115" s="66"/>
      <c r="C115" s="66"/>
      <c r="D115" s="66"/>
      <c r="E115" s="66"/>
      <c r="F115" s="66"/>
      <c r="G115" s="67"/>
    </row>
    <row r="116" spans="1:7">
      <c r="A116" s="7" t="s">
        <v>85</v>
      </c>
      <c r="B116" s="54"/>
      <c r="C116" s="55"/>
      <c r="D116" s="55"/>
      <c r="E116" s="55"/>
      <c r="F116" s="55"/>
      <c r="G116" s="56"/>
    </row>
    <row r="117" spans="1:7">
      <c r="A117" s="7" t="s">
        <v>86</v>
      </c>
      <c r="B117" s="57"/>
      <c r="C117" s="58"/>
      <c r="D117" s="58"/>
      <c r="E117" s="58"/>
      <c r="F117" s="58"/>
      <c r="G117" s="59"/>
    </row>
    <row r="118" spans="1:7" ht="39.950000000000003" customHeight="1">
      <c r="A118" s="7" t="s">
        <v>87</v>
      </c>
      <c r="B118" s="68" t="s">
        <v>88</v>
      </c>
      <c r="C118" s="69"/>
      <c r="D118" s="69"/>
      <c r="E118" s="69"/>
      <c r="F118" s="69"/>
      <c r="G118" s="70"/>
    </row>
    <row r="119" spans="1:7">
      <c r="A119" s="65" t="s">
        <v>761</v>
      </c>
      <c r="B119" s="66"/>
      <c r="C119" s="66"/>
      <c r="D119" s="66"/>
      <c r="E119" s="66"/>
      <c r="F119" s="66"/>
      <c r="G119" s="67"/>
    </row>
    <row r="120" spans="1:7" ht="39.950000000000003" customHeight="1">
      <c r="A120" s="7" t="s">
        <v>85</v>
      </c>
      <c r="B120" s="57" t="s">
        <v>766</v>
      </c>
      <c r="C120" s="58"/>
      <c r="D120" s="58"/>
      <c r="E120" s="58"/>
      <c r="F120" s="58"/>
      <c r="G120" s="59"/>
    </row>
    <row r="121" spans="1:7" ht="39.950000000000003" customHeight="1">
      <c r="A121" s="7" t="s">
        <v>86</v>
      </c>
      <c r="B121" s="57" t="s">
        <v>765</v>
      </c>
      <c r="C121" s="58"/>
      <c r="D121" s="58"/>
      <c r="E121" s="58"/>
      <c r="F121" s="58"/>
      <c r="G121" s="59"/>
    </row>
    <row r="122" spans="1:7" ht="39.950000000000003" customHeight="1">
      <c r="A122" s="7" t="s">
        <v>87</v>
      </c>
      <c r="B122" s="68" t="s">
        <v>88</v>
      </c>
      <c r="C122" s="69"/>
      <c r="D122" s="69"/>
      <c r="E122" s="69"/>
      <c r="F122" s="69"/>
      <c r="G122" s="70"/>
    </row>
    <row r="123" spans="1:7">
      <c r="A123" s="65" t="s">
        <v>763</v>
      </c>
      <c r="B123" s="66"/>
      <c r="C123" s="66"/>
      <c r="D123" s="66"/>
      <c r="E123" s="66"/>
      <c r="F123" s="66"/>
      <c r="G123" s="67"/>
    </row>
    <row r="124" spans="1:7">
      <c r="A124" s="7" t="s">
        <v>85</v>
      </c>
      <c r="B124" s="54"/>
      <c r="C124" s="55"/>
      <c r="D124" s="55"/>
      <c r="E124" s="55"/>
      <c r="F124" s="55"/>
      <c r="G124" s="56"/>
    </row>
    <row r="125" spans="1:7">
      <c r="A125" s="7" t="s">
        <v>86</v>
      </c>
      <c r="B125" s="57"/>
      <c r="C125" s="58"/>
      <c r="D125" s="58"/>
      <c r="E125" s="58"/>
      <c r="F125" s="58"/>
      <c r="G125" s="59"/>
    </row>
    <row r="126" spans="1:7" ht="39.950000000000003" customHeight="1">
      <c r="A126" s="7" t="s">
        <v>87</v>
      </c>
      <c r="B126" s="68" t="s">
        <v>88</v>
      </c>
      <c r="C126" s="69"/>
      <c r="D126" s="69"/>
      <c r="E126" s="69"/>
      <c r="F126" s="69"/>
      <c r="G126" s="70"/>
    </row>
    <row r="127" spans="1:7">
      <c r="A127" s="60"/>
      <c r="B127" s="61"/>
      <c r="C127" s="61"/>
      <c r="D127" s="61"/>
      <c r="E127" s="61"/>
      <c r="F127" s="61"/>
      <c r="G127" s="62"/>
    </row>
    <row r="128" spans="1:7">
      <c r="A128" s="71" t="s">
        <v>94</v>
      </c>
      <c r="B128" s="72"/>
      <c r="C128" s="72"/>
      <c r="D128" s="72"/>
      <c r="E128" s="72"/>
      <c r="F128" s="72"/>
      <c r="G128" s="73"/>
    </row>
    <row r="129" spans="1:7">
      <c r="A129" s="65" t="s">
        <v>144</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746</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5" t="s">
        <v>748</v>
      </c>
      <c r="B137" s="66"/>
      <c r="C137" s="66"/>
      <c r="D137" s="66"/>
      <c r="E137" s="66"/>
      <c r="F137" s="66"/>
      <c r="G137" s="67"/>
    </row>
    <row r="138" spans="1:7">
      <c r="A138" s="7" t="s">
        <v>95</v>
      </c>
      <c r="B138" s="54"/>
      <c r="C138" s="55"/>
      <c r="D138" s="55"/>
      <c r="E138" s="55"/>
      <c r="F138" s="55"/>
      <c r="G138" s="56"/>
    </row>
    <row r="139" spans="1:7">
      <c r="A139" s="7" t="s">
        <v>96</v>
      </c>
      <c r="B139" s="54"/>
      <c r="C139" s="55"/>
      <c r="D139" s="55"/>
      <c r="E139" s="55"/>
      <c r="F139" s="55"/>
      <c r="G139" s="56"/>
    </row>
    <row r="140" spans="1:7">
      <c r="A140" s="7" t="s">
        <v>97</v>
      </c>
      <c r="B140" s="57"/>
      <c r="C140" s="58"/>
      <c r="D140" s="58"/>
      <c r="E140" s="58"/>
      <c r="F140" s="58"/>
      <c r="G140" s="59"/>
    </row>
    <row r="141" spans="1:7">
      <c r="A141" s="65" t="s">
        <v>751</v>
      </c>
      <c r="B141" s="66"/>
      <c r="C141" s="66"/>
      <c r="D141" s="66"/>
      <c r="E141" s="66"/>
      <c r="F141" s="66"/>
      <c r="G141" s="67"/>
    </row>
    <row r="142" spans="1:7">
      <c r="A142" s="7" t="s">
        <v>95</v>
      </c>
      <c r="B142" s="54"/>
      <c r="C142" s="55"/>
      <c r="D142" s="55"/>
      <c r="E142" s="55"/>
      <c r="F142" s="55"/>
      <c r="G142" s="56"/>
    </row>
    <row r="143" spans="1:7">
      <c r="A143" s="7" t="s">
        <v>96</v>
      </c>
      <c r="B143" s="54"/>
      <c r="C143" s="55"/>
      <c r="D143" s="55"/>
      <c r="E143" s="55"/>
      <c r="F143" s="55"/>
      <c r="G143" s="56"/>
    </row>
    <row r="144" spans="1:7">
      <c r="A144" s="7" t="s">
        <v>97</v>
      </c>
      <c r="B144" s="57"/>
      <c r="C144" s="58"/>
      <c r="D144" s="58"/>
      <c r="E144" s="58"/>
      <c r="F144" s="58"/>
      <c r="G144" s="59"/>
    </row>
    <row r="145" spans="1:7">
      <c r="A145" s="65" t="s">
        <v>754</v>
      </c>
      <c r="B145" s="66"/>
      <c r="C145" s="66"/>
      <c r="D145" s="66"/>
      <c r="E145" s="66"/>
      <c r="F145" s="66"/>
      <c r="G145" s="67"/>
    </row>
    <row r="146" spans="1:7">
      <c r="A146" s="7" t="s">
        <v>95</v>
      </c>
      <c r="B146" s="54"/>
      <c r="C146" s="55"/>
      <c r="D146" s="55"/>
      <c r="E146" s="55"/>
      <c r="F146" s="55"/>
      <c r="G146" s="56"/>
    </row>
    <row r="147" spans="1:7">
      <c r="A147" s="7" t="s">
        <v>96</v>
      </c>
      <c r="B147" s="54"/>
      <c r="C147" s="55"/>
      <c r="D147" s="55"/>
      <c r="E147" s="55"/>
      <c r="F147" s="55"/>
      <c r="G147" s="56"/>
    </row>
    <row r="148" spans="1:7">
      <c r="A148" s="7" t="s">
        <v>97</v>
      </c>
      <c r="B148" s="57"/>
      <c r="C148" s="58"/>
      <c r="D148" s="58"/>
      <c r="E148" s="58"/>
      <c r="F148" s="58"/>
      <c r="G148" s="59"/>
    </row>
    <row r="149" spans="1:7">
      <c r="A149" s="65" t="s">
        <v>756</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759</v>
      </c>
      <c r="B153" s="66"/>
      <c r="C153" s="66"/>
      <c r="D153" s="66"/>
      <c r="E153" s="66"/>
      <c r="F153" s="66"/>
      <c r="G153" s="67"/>
    </row>
    <row r="154" spans="1:7" ht="39.950000000000003" customHeight="1">
      <c r="A154" s="7" t="s">
        <v>95</v>
      </c>
      <c r="B154" s="57" t="s">
        <v>137</v>
      </c>
      <c r="C154" s="58"/>
      <c r="D154" s="58"/>
      <c r="E154" s="58"/>
      <c r="F154" s="58"/>
      <c r="G154" s="59"/>
    </row>
    <row r="155" spans="1:7" ht="39.950000000000003" customHeight="1">
      <c r="A155" s="7" t="s">
        <v>96</v>
      </c>
      <c r="B155" s="57" t="s">
        <v>326</v>
      </c>
      <c r="C155" s="58"/>
      <c r="D155" s="58"/>
      <c r="E155" s="58"/>
      <c r="F155" s="58"/>
      <c r="G155" s="59"/>
    </row>
    <row r="156" spans="1:7">
      <c r="A156" s="7" t="s">
        <v>97</v>
      </c>
      <c r="B156" s="130" t="s">
        <v>767</v>
      </c>
      <c r="C156" s="131"/>
      <c r="D156" s="131"/>
      <c r="E156" s="131"/>
      <c r="F156" s="131"/>
      <c r="G156" s="132"/>
    </row>
    <row r="157" spans="1:7">
      <c r="A157" s="65" t="s">
        <v>761</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763</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0"/>
      <c r="B165" s="61"/>
      <c r="C165" s="61"/>
      <c r="D165" s="61"/>
      <c r="E165" s="61"/>
      <c r="F165" s="61"/>
      <c r="G165" s="62"/>
    </row>
    <row r="166" spans="1:7" ht="60" customHeight="1">
      <c r="A166" s="63" t="s">
        <v>98</v>
      </c>
      <c r="B166" s="64"/>
      <c r="C166" s="64"/>
      <c r="D166" s="64"/>
      <c r="E166" s="64"/>
      <c r="F166" s="64"/>
      <c r="G166" s="64"/>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D5F3D-9B88-4C96-83B8-FE7E489E4279}">
  <sheetPr codeName="Hoja18"/>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768</v>
      </c>
      <c r="E4" s="118"/>
      <c r="F4" s="118"/>
      <c r="G4" s="86"/>
    </row>
    <row r="5" spans="1:7">
      <c r="A5" s="115" t="s">
        <v>5</v>
      </c>
      <c r="B5" s="116"/>
      <c r="C5" s="117"/>
      <c r="D5" s="85" t="s">
        <v>6</v>
      </c>
      <c r="E5" s="118"/>
      <c r="F5" s="118"/>
      <c r="G5" s="86"/>
    </row>
    <row r="6" spans="1:7">
      <c r="A6" s="115" t="s">
        <v>7</v>
      </c>
      <c r="B6" s="116"/>
      <c r="C6" s="117"/>
      <c r="D6" s="85" t="s">
        <v>769</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101</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102</v>
      </c>
      <c r="D25" s="58"/>
      <c r="E25" s="58"/>
      <c r="F25" s="58"/>
      <c r="G25" s="59"/>
    </row>
    <row r="26" spans="1:7">
      <c r="A26" s="85" t="s">
        <v>35</v>
      </c>
      <c r="B26" s="86"/>
      <c r="C26" s="57" t="s">
        <v>103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770</v>
      </c>
      <c r="C34" s="74" t="s">
        <v>394</v>
      </c>
      <c r="D34" s="74" t="s">
        <v>771</v>
      </c>
      <c r="E34" s="74" t="s">
        <v>53</v>
      </c>
      <c r="F34" s="3" t="s">
        <v>54</v>
      </c>
      <c r="G34" s="4"/>
    </row>
    <row r="35" spans="1:7" ht="27">
      <c r="A35" s="6" t="s">
        <v>144</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13.59</v>
      </c>
    </row>
    <row r="39" spans="1:7">
      <c r="A39" s="77"/>
      <c r="B39" s="77"/>
      <c r="C39" s="77"/>
      <c r="D39" s="77"/>
      <c r="E39" s="77"/>
      <c r="F39" s="3" t="s">
        <v>47</v>
      </c>
      <c r="G39" s="3">
        <v>-2.17</v>
      </c>
    </row>
    <row r="40" spans="1:7">
      <c r="A40" s="77"/>
      <c r="B40" s="77"/>
      <c r="C40" s="77"/>
      <c r="D40" s="77"/>
      <c r="E40" s="77"/>
      <c r="F40" s="3" t="s">
        <v>48</v>
      </c>
      <c r="G40" s="4"/>
    </row>
    <row r="41" spans="1:7">
      <c r="A41" s="78"/>
      <c r="B41" s="78"/>
      <c r="C41" s="78"/>
      <c r="D41" s="78"/>
      <c r="E41" s="78"/>
      <c r="F41" s="3" t="s">
        <v>49</v>
      </c>
      <c r="G41" s="4"/>
    </row>
    <row r="42" spans="1:7">
      <c r="A42" s="5"/>
      <c r="B42" s="74" t="s">
        <v>772</v>
      </c>
      <c r="C42" s="74" t="s">
        <v>773</v>
      </c>
      <c r="D42" s="74" t="s">
        <v>774</v>
      </c>
      <c r="E42" s="74" t="s">
        <v>53</v>
      </c>
      <c r="F42" s="3" t="s">
        <v>54</v>
      </c>
      <c r="G42" s="4"/>
    </row>
    <row r="43" spans="1:7" ht="27">
      <c r="A43" s="6" t="s">
        <v>775</v>
      </c>
      <c r="B43" s="75"/>
      <c r="C43" s="75"/>
      <c r="D43" s="75"/>
      <c r="E43" s="75"/>
      <c r="F43" s="3" t="s">
        <v>56</v>
      </c>
      <c r="G43" s="4"/>
    </row>
    <row r="44" spans="1:7">
      <c r="A44" s="76" t="s">
        <v>41</v>
      </c>
      <c r="B44" s="76" t="s">
        <v>42</v>
      </c>
      <c r="C44" s="76" t="s">
        <v>43</v>
      </c>
      <c r="D44" s="76" t="s">
        <v>44</v>
      </c>
      <c r="E44" s="76" t="s">
        <v>45</v>
      </c>
      <c r="F44" s="3" t="s">
        <v>46</v>
      </c>
      <c r="G44" s="3">
        <v>113.11</v>
      </c>
    </row>
    <row r="45" spans="1:7">
      <c r="A45" s="77"/>
      <c r="B45" s="77"/>
      <c r="C45" s="77"/>
      <c r="D45" s="77"/>
      <c r="E45" s="77"/>
      <c r="F45" s="3" t="s">
        <v>47</v>
      </c>
      <c r="G45" s="3">
        <v>-83.41</v>
      </c>
    </row>
    <row r="46" spans="1:7">
      <c r="A46" s="77"/>
      <c r="B46" s="77"/>
      <c r="C46" s="77"/>
      <c r="D46" s="77"/>
      <c r="E46" s="77"/>
      <c r="F46" s="3" t="s">
        <v>48</v>
      </c>
      <c r="G46" s="4"/>
    </row>
    <row r="47" spans="1:7">
      <c r="A47" s="78"/>
      <c r="B47" s="78"/>
      <c r="C47" s="78"/>
      <c r="D47" s="78"/>
      <c r="E47" s="78"/>
      <c r="F47" s="3" t="s">
        <v>49</v>
      </c>
      <c r="G47" s="4"/>
    </row>
    <row r="48" spans="1:7">
      <c r="A48" s="5"/>
      <c r="B48" s="74" t="s">
        <v>772</v>
      </c>
      <c r="C48" s="74" t="s">
        <v>776</v>
      </c>
      <c r="D48" s="74" t="s">
        <v>774</v>
      </c>
      <c r="E48" s="74" t="s">
        <v>110</v>
      </c>
      <c r="F48" s="3" t="s">
        <v>54</v>
      </c>
      <c r="G48" s="4"/>
    </row>
    <row r="49" spans="1:7" ht="27">
      <c r="A49" s="6" t="s">
        <v>777</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4"/>
    </row>
    <row r="55" spans="1:7">
      <c r="A55" s="78"/>
      <c r="B55" s="78"/>
      <c r="C55" s="78"/>
      <c r="D55" s="78"/>
      <c r="E55" s="78"/>
      <c r="F55" s="3" t="s">
        <v>49</v>
      </c>
      <c r="G55" s="4"/>
    </row>
    <row r="56" spans="1:7">
      <c r="A56" s="5"/>
      <c r="B56" s="74" t="s">
        <v>778</v>
      </c>
      <c r="C56" s="74" t="s">
        <v>779</v>
      </c>
      <c r="D56" s="74" t="s">
        <v>72</v>
      </c>
      <c r="E56" s="74" t="s">
        <v>758</v>
      </c>
      <c r="F56" s="3" t="s">
        <v>54</v>
      </c>
      <c r="G56" s="4"/>
    </row>
    <row r="57" spans="1:7" ht="40.5">
      <c r="A57" s="6" t="s">
        <v>780</v>
      </c>
      <c r="B57" s="75"/>
      <c r="C57" s="75"/>
      <c r="D57" s="75"/>
      <c r="E57" s="75"/>
      <c r="F57" s="3" t="s">
        <v>56</v>
      </c>
      <c r="G57" s="4"/>
    </row>
    <row r="58" spans="1:7">
      <c r="A58" s="76" t="s">
        <v>41</v>
      </c>
      <c r="B58" s="76" t="s">
        <v>42</v>
      </c>
      <c r="C58" s="76" t="s">
        <v>43</v>
      </c>
      <c r="D58" s="76" t="s">
        <v>44</v>
      </c>
      <c r="E58" s="76" t="s">
        <v>45</v>
      </c>
      <c r="F58" s="3" t="s">
        <v>46</v>
      </c>
      <c r="G58" s="3">
        <v>100</v>
      </c>
    </row>
    <row r="59" spans="1:7">
      <c r="A59" s="77"/>
      <c r="B59" s="77"/>
      <c r="C59" s="77"/>
      <c r="D59" s="77"/>
      <c r="E59" s="77"/>
      <c r="F59" s="3" t="s">
        <v>47</v>
      </c>
      <c r="G59" s="3">
        <v>0</v>
      </c>
    </row>
    <row r="60" spans="1:7">
      <c r="A60" s="77"/>
      <c r="B60" s="77"/>
      <c r="C60" s="77"/>
      <c r="D60" s="77"/>
      <c r="E60" s="77"/>
      <c r="F60" s="3" t="s">
        <v>48</v>
      </c>
      <c r="G60" s="3">
        <v>0</v>
      </c>
    </row>
    <row r="61" spans="1:7">
      <c r="A61" s="78"/>
      <c r="B61" s="78"/>
      <c r="C61" s="78"/>
      <c r="D61" s="78"/>
      <c r="E61" s="78"/>
      <c r="F61" s="3" t="s">
        <v>49</v>
      </c>
      <c r="G61" s="3">
        <v>0</v>
      </c>
    </row>
    <row r="62" spans="1:7">
      <c r="A62" s="5"/>
      <c r="B62" s="74" t="s">
        <v>781</v>
      </c>
      <c r="C62" s="74" t="s">
        <v>782</v>
      </c>
      <c r="D62" s="74" t="s">
        <v>72</v>
      </c>
      <c r="E62" s="74" t="s">
        <v>184</v>
      </c>
      <c r="F62" s="3" t="s">
        <v>54</v>
      </c>
      <c r="G62" s="3">
        <v>0</v>
      </c>
    </row>
    <row r="63" spans="1:7" ht="27">
      <c r="A63" s="6" t="s">
        <v>783</v>
      </c>
      <c r="B63" s="75"/>
      <c r="C63" s="75"/>
      <c r="D63" s="75"/>
      <c r="E63" s="75"/>
      <c r="F63" s="3" t="s">
        <v>56</v>
      </c>
      <c r="G63" s="4"/>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0</v>
      </c>
    </row>
    <row r="69" spans="1:7">
      <c r="A69" s="78"/>
      <c r="B69" s="78"/>
      <c r="C69" s="78"/>
      <c r="D69" s="78"/>
      <c r="E69" s="78"/>
      <c r="F69" s="3" t="s">
        <v>49</v>
      </c>
      <c r="G69" s="3">
        <v>0</v>
      </c>
    </row>
    <row r="70" spans="1:7">
      <c r="A70" s="5"/>
      <c r="B70" s="74" t="s">
        <v>784</v>
      </c>
      <c r="C70" s="74" t="s">
        <v>785</v>
      </c>
      <c r="D70" s="74" t="s">
        <v>72</v>
      </c>
      <c r="E70" s="74" t="s">
        <v>786</v>
      </c>
      <c r="F70" s="3" t="s">
        <v>54</v>
      </c>
      <c r="G70" s="3">
        <v>0</v>
      </c>
    </row>
    <row r="71" spans="1:7" ht="27">
      <c r="A71" s="6" t="s">
        <v>787</v>
      </c>
      <c r="B71" s="75"/>
      <c r="C71" s="75"/>
      <c r="D71" s="75"/>
      <c r="E71" s="75"/>
      <c r="F71" s="3" t="s">
        <v>56</v>
      </c>
      <c r="G71" s="4"/>
    </row>
    <row r="72" spans="1:7">
      <c r="A72" s="76" t="s">
        <v>41</v>
      </c>
      <c r="B72" s="76" t="s">
        <v>42</v>
      </c>
      <c r="C72" s="76" t="s">
        <v>43</v>
      </c>
      <c r="D72" s="76" t="s">
        <v>44</v>
      </c>
      <c r="E72" s="76" t="s">
        <v>45</v>
      </c>
      <c r="F72" s="3" t="s">
        <v>46</v>
      </c>
      <c r="G72" s="3">
        <v>100</v>
      </c>
    </row>
    <row r="73" spans="1:7">
      <c r="A73" s="77"/>
      <c r="B73" s="77"/>
      <c r="C73" s="77"/>
      <c r="D73" s="77"/>
      <c r="E73" s="77"/>
      <c r="F73" s="3" t="s">
        <v>47</v>
      </c>
      <c r="G73" s="3">
        <v>0</v>
      </c>
    </row>
    <row r="74" spans="1:7">
      <c r="A74" s="77"/>
      <c r="B74" s="77"/>
      <c r="C74" s="77"/>
      <c r="D74" s="77"/>
      <c r="E74" s="77"/>
      <c r="F74" s="3" t="s">
        <v>48</v>
      </c>
      <c r="G74" s="3">
        <v>50</v>
      </c>
    </row>
    <row r="75" spans="1:7">
      <c r="A75" s="78"/>
      <c r="B75" s="78"/>
      <c r="C75" s="78"/>
      <c r="D75" s="78"/>
      <c r="E75" s="78"/>
      <c r="F75" s="3" t="s">
        <v>49</v>
      </c>
      <c r="G75" s="3">
        <v>50</v>
      </c>
    </row>
    <row r="76" spans="1:7">
      <c r="A76" s="5"/>
      <c r="B76" s="74" t="s">
        <v>788</v>
      </c>
      <c r="C76" s="74" t="s">
        <v>789</v>
      </c>
      <c r="D76" s="74" t="s">
        <v>72</v>
      </c>
      <c r="E76" s="74" t="s">
        <v>184</v>
      </c>
      <c r="F76" s="3" t="s">
        <v>54</v>
      </c>
      <c r="G76" s="3">
        <v>0</v>
      </c>
    </row>
    <row r="77" spans="1:7" ht="40.5">
      <c r="A77" s="6" t="s">
        <v>790</v>
      </c>
      <c r="B77" s="75"/>
      <c r="C77" s="75"/>
      <c r="D77" s="75"/>
      <c r="E77" s="75"/>
      <c r="F77" s="3" t="s">
        <v>56</v>
      </c>
      <c r="G77" s="3">
        <v>0</v>
      </c>
    </row>
    <row r="78" spans="1:7">
      <c r="A78" s="71" t="s">
        <v>84</v>
      </c>
      <c r="B78" s="72"/>
      <c r="C78" s="72"/>
      <c r="D78" s="72"/>
      <c r="E78" s="72"/>
      <c r="F78" s="72"/>
      <c r="G78" s="73"/>
    </row>
    <row r="79" spans="1:7">
      <c r="A79" s="65" t="s">
        <v>144</v>
      </c>
      <c r="B79" s="66"/>
      <c r="C79" s="66"/>
      <c r="D79" s="66"/>
      <c r="E79" s="66"/>
      <c r="F79" s="66"/>
      <c r="G79" s="67"/>
    </row>
    <row r="80" spans="1:7">
      <c r="A80" s="7" t="s">
        <v>85</v>
      </c>
      <c r="B80" s="54"/>
      <c r="C80" s="55"/>
      <c r="D80" s="55"/>
      <c r="E80" s="55"/>
      <c r="F80" s="55"/>
      <c r="G80" s="56"/>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775</v>
      </c>
      <c r="B83" s="66"/>
      <c r="C83" s="66"/>
      <c r="D83" s="66"/>
      <c r="E83" s="66"/>
      <c r="F83" s="66"/>
      <c r="G83" s="67"/>
    </row>
    <row r="84" spans="1:7">
      <c r="A84" s="7" t="s">
        <v>85</v>
      </c>
      <c r="B84" s="54"/>
      <c r="C84" s="55"/>
      <c r="D84" s="55"/>
      <c r="E84" s="55"/>
      <c r="F84" s="55"/>
      <c r="G84" s="56"/>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5" t="s">
        <v>777</v>
      </c>
      <c r="B87" s="66"/>
      <c r="C87" s="66"/>
      <c r="D87" s="66"/>
      <c r="E87" s="66"/>
      <c r="F87" s="66"/>
      <c r="G87" s="67"/>
    </row>
    <row r="88" spans="1:7">
      <c r="A88" s="7" t="s">
        <v>85</v>
      </c>
      <c r="B88" s="54"/>
      <c r="C88" s="55"/>
      <c r="D88" s="55"/>
      <c r="E88" s="55"/>
      <c r="F88" s="55"/>
      <c r="G88" s="56"/>
    </row>
    <row r="89" spans="1:7">
      <c r="A89" s="7" t="s">
        <v>86</v>
      </c>
      <c r="B89" s="57"/>
      <c r="C89" s="58"/>
      <c r="D89" s="58"/>
      <c r="E89" s="58"/>
      <c r="F89" s="58"/>
      <c r="G89" s="59"/>
    </row>
    <row r="90" spans="1:7" ht="39.950000000000003" customHeight="1">
      <c r="A90" s="7" t="s">
        <v>87</v>
      </c>
      <c r="B90" s="68" t="s">
        <v>88</v>
      </c>
      <c r="C90" s="69"/>
      <c r="D90" s="69"/>
      <c r="E90" s="69"/>
      <c r="F90" s="69"/>
      <c r="G90" s="70"/>
    </row>
    <row r="91" spans="1:7">
      <c r="A91" s="65" t="s">
        <v>780</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783</v>
      </c>
      <c r="B95" s="66"/>
      <c r="C95" s="66"/>
      <c r="D95" s="66"/>
      <c r="E95" s="66"/>
      <c r="F95" s="66"/>
      <c r="G95" s="67"/>
    </row>
    <row r="96" spans="1:7" ht="39.950000000000003" customHeight="1">
      <c r="A96" s="7" t="s">
        <v>85</v>
      </c>
      <c r="B96" s="57" t="s">
        <v>136</v>
      </c>
      <c r="C96" s="58"/>
      <c r="D96" s="58"/>
      <c r="E96" s="58"/>
      <c r="F96" s="58"/>
      <c r="G96" s="59"/>
    </row>
    <row r="97" spans="1:7">
      <c r="A97" s="7" t="s">
        <v>86</v>
      </c>
      <c r="B97" s="57"/>
      <c r="C97" s="58"/>
      <c r="D97" s="58"/>
      <c r="E97" s="58"/>
      <c r="F97" s="58"/>
      <c r="G97" s="59"/>
    </row>
    <row r="98" spans="1:7" ht="39.950000000000003" customHeight="1">
      <c r="A98" s="7" t="s">
        <v>87</v>
      </c>
      <c r="B98" s="68" t="s">
        <v>88</v>
      </c>
      <c r="C98" s="69"/>
      <c r="D98" s="69"/>
      <c r="E98" s="69"/>
      <c r="F98" s="69"/>
      <c r="G98" s="70"/>
    </row>
    <row r="99" spans="1:7">
      <c r="A99" s="65" t="s">
        <v>787</v>
      </c>
      <c r="B99" s="66"/>
      <c r="C99" s="66"/>
      <c r="D99" s="66"/>
      <c r="E99" s="66"/>
      <c r="F99" s="66"/>
      <c r="G99" s="67"/>
    </row>
    <row r="100" spans="1:7" ht="39.950000000000003" customHeight="1">
      <c r="A100" s="7" t="s">
        <v>85</v>
      </c>
      <c r="B100" s="57" t="s">
        <v>136</v>
      </c>
      <c r="C100" s="58"/>
      <c r="D100" s="58"/>
      <c r="E100" s="58"/>
      <c r="F100" s="58"/>
      <c r="G100" s="59"/>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790</v>
      </c>
      <c r="B103" s="66"/>
      <c r="C103" s="66"/>
      <c r="D103" s="66"/>
      <c r="E103" s="66"/>
      <c r="F103" s="66"/>
      <c r="G103" s="67"/>
    </row>
    <row r="104" spans="1:7" ht="39.950000000000003" customHeight="1">
      <c r="A104" s="7" t="s">
        <v>85</v>
      </c>
      <c r="B104" s="57" t="s">
        <v>136</v>
      </c>
      <c r="C104" s="58"/>
      <c r="D104" s="58"/>
      <c r="E104" s="58"/>
      <c r="F104" s="58"/>
      <c r="G104" s="59"/>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0"/>
      <c r="B107" s="61"/>
      <c r="C107" s="61"/>
      <c r="D107" s="61"/>
      <c r="E107" s="61"/>
      <c r="F107" s="61"/>
      <c r="G107" s="62"/>
    </row>
    <row r="108" spans="1:7">
      <c r="A108" s="71" t="s">
        <v>94</v>
      </c>
      <c r="B108" s="72"/>
      <c r="C108" s="72"/>
      <c r="D108" s="72"/>
      <c r="E108" s="72"/>
      <c r="F108" s="72"/>
      <c r="G108" s="73"/>
    </row>
    <row r="109" spans="1:7">
      <c r="A109" s="65" t="s">
        <v>144</v>
      </c>
      <c r="B109" s="66"/>
      <c r="C109" s="66"/>
      <c r="D109" s="66"/>
      <c r="E109" s="66"/>
      <c r="F109" s="66"/>
      <c r="G109" s="67"/>
    </row>
    <row r="110" spans="1:7">
      <c r="A110" s="7" t="s">
        <v>95</v>
      </c>
      <c r="B110" s="54"/>
      <c r="C110" s="55"/>
      <c r="D110" s="55"/>
      <c r="E110" s="55"/>
      <c r="F110" s="55"/>
      <c r="G110" s="56"/>
    </row>
    <row r="111" spans="1:7">
      <c r="A111" s="7" t="s">
        <v>96</v>
      </c>
      <c r="B111" s="54"/>
      <c r="C111" s="55"/>
      <c r="D111" s="55"/>
      <c r="E111" s="55"/>
      <c r="F111" s="55"/>
      <c r="G111" s="56"/>
    </row>
    <row r="112" spans="1:7">
      <c r="A112" s="7" t="s">
        <v>97</v>
      </c>
      <c r="B112" s="57"/>
      <c r="C112" s="58"/>
      <c r="D112" s="58"/>
      <c r="E112" s="58"/>
      <c r="F112" s="58"/>
      <c r="G112" s="59"/>
    </row>
    <row r="113" spans="1:7">
      <c r="A113" s="65" t="s">
        <v>775</v>
      </c>
      <c r="B113" s="66"/>
      <c r="C113" s="66"/>
      <c r="D113" s="66"/>
      <c r="E113" s="66"/>
      <c r="F113" s="66"/>
      <c r="G113" s="67"/>
    </row>
    <row r="114" spans="1:7" ht="39.950000000000003" customHeight="1">
      <c r="A114" s="7" t="s">
        <v>95</v>
      </c>
      <c r="B114" s="57" t="s">
        <v>137</v>
      </c>
      <c r="C114" s="58"/>
      <c r="D114" s="58"/>
      <c r="E114" s="58"/>
      <c r="F114" s="58"/>
      <c r="G114" s="59"/>
    </row>
    <row r="115" spans="1:7" ht="39.950000000000003" customHeight="1">
      <c r="A115" s="7" t="s">
        <v>96</v>
      </c>
      <c r="B115" s="57" t="s">
        <v>138</v>
      </c>
      <c r="C115" s="58"/>
      <c r="D115" s="58"/>
      <c r="E115" s="58"/>
      <c r="F115" s="58"/>
      <c r="G115" s="59"/>
    </row>
    <row r="116" spans="1:7">
      <c r="A116" s="7" t="s">
        <v>97</v>
      </c>
      <c r="B116" s="130" t="s">
        <v>139</v>
      </c>
      <c r="C116" s="131"/>
      <c r="D116" s="131"/>
      <c r="E116" s="131"/>
      <c r="F116" s="131"/>
      <c r="G116" s="132"/>
    </row>
    <row r="117" spans="1:7">
      <c r="A117" s="65" t="s">
        <v>777</v>
      </c>
      <c r="B117" s="66"/>
      <c r="C117" s="66"/>
      <c r="D117" s="66"/>
      <c r="E117" s="66"/>
      <c r="F117" s="66"/>
      <c r="G117" s="67"/>
    </row>
    <row r="118" spans="1:7" ht="39.950000000000003" customHeight="1">
      <c r="A118" s="7" t="s">
        <v>95</v>
      </c>
      <c r="B118" s="57" t="s">
        <v>137</v>
      </c>
      <c r="C118" s="58"/>
      <c r="D118" s="58"/>
      <c r="E118" s="58"/>
      <c r="F118" s="58"/>
      <c r="G118" s="59"/>
    </row>
    <row r="119" spans="1:7" ht="39.950000000000003" customHeight="1">
      <c r="A119" s="7" t="s">
        <v>96</v>
      </c>
      <c r="B119" s="57" t="s">
        <v>138</v>
      </c>
      <c r="C119" s="58"/>
      <c r="D119" s="58"/>
      <c r="E119" s="58"/>
      <c r="F119" s="58"/>
      <c r="G119" s="59"/>
    </row>
    <row r="120" spans="1:7">
      <c r="A120" s="7" t="s">
        <v>97</v>
      </c>
      <c r="B120" s="130" t="s">
        <v>139</v>
      </c>
      <c r="C120" s="131"/>
      <c r="D120" s="131"/>
      <c r="E120" s="131"/>
      <c r="F120" s="131"/>
      <c r="G120" s="132"/>
    </row>
    <row r="121" spans="1:7">
      <c r="A121" s="65" t="s">
        <v>780</v>
      </c>
      <c r="B121" s="66"/>
      <c r="C121" s="66"/>
      <c r="D121" s="66"/>
      <c r="E121" s="66"/>
      <c r="F121" s="66"/>
      <c r="G121" s="67"/>
    </row>
    <row r="122" spans="1:7" ht="39.950000000000003" customHeight="1">
      <c r="A122" s="7" t="s">
        <v>95</v>
      </c>
      <c r="B122" s="57" t="s">
        <v>137</v>
      </c>
      <c r="C122" s="58"/>
      <c r="D122" s="58"/>
      <c r="E122" s="58"/>
      <c r="F122" s="58"/>
      <c r="G122" s="59"/>
    </row>
    <row r="123" spans="1:7" ht="39.950000000000003" customHeight="1">
      <c r="A123" s="7" t="s">
        <v>96</v>
      </c>
      <c r="B123" s="57" t="s">
        <v>138</v>
      </c>
      <c r="C123" s="58"/>
      <c r="D123" s="58"/>
      <c r="E123" s="58"/>
      <c r="F123" s="58"/>
      <c r="G123" s="59"/>
    </row>
    <row r="124" spans="1:7">
      <c r="A124" s="7" t="s">
        <v>97</v>
      </c>
      <c r="B124" s="130" t="s">
        <v>139</v>
      </c>
      <c r="C124" s="131"/>
      <c r="D124" s="131"/>
      <c r="E124" s="131"/>
      <c r="F124" s="131"/>
      <c r="G124" s="132"/>
    </row>
    <row r="125" spans="1:7">
      <c r="A125" s="65" t="s">
        <v>783</v>
      </c>
      <c r="B125" s="66"/>
      <c r="C125" s="66"/>
      <c r="D125" s="66"/>
      <c r="E125" s="66"/>
      <c r="F125" s="66"/>
      <c r="G125" s="67"/>
    </row>
    <row r="126" spans="1:7" ht="39.950000000000003" customHeight="1">
      <c r="A126" s="7" t="s">
        <v>95</v>
      </c>
      <c r="B126" s="57" t="s">
        <v>137</v>
      </c>
      <c r="C126" s="58"/>
      <c r="D126" s="58"/>
      <c r="E126" s="58"/>
      <c r="F126" s="58"/>
      <c r="G126" s="59"/>
    </row>
    <row r="127" spans="1:7" ht="39.950000000000003" customHeight="1">
      <c r="A127" s="7" t="s">
        <v>96</v>
      </c>
      <c r="B127" s="57" t="s">
        <v>138</v>
      </c>
      <c r="C127" s="58"/>
      <c r="D127" s="58"/>
      <c r="E127" s="58"/>
      <c r="F127" s="58"/>
      <c r="G127" s="59"/>
    </row>
    <row r="128" spans="1:7">
      <c r="A128" s="7" t="s">
        <v>97</v>
      </c>
      <c r="B128" s="130" t="s">
        <v>139</v>
      </c>
      <c r="C128" s="131"/>
      <c r="D128" s="131"/>
      <c r="E128" s="131"/>
      <c r="F128" s="131"/>
      <c r="G128" s="132"/>
    </row>
    <row r="129" spans="1:7">
      <c r="A129" s="65" t="s">
        <v>787</v>
      </c>
      <c r="B129" s="66"/>
      <c r="C129" s="66"/>
      <c r="D129" s="66"/>
      <c r="E129" s="66"/>
      <c r="F129" s="66"/>
      <c r="G129" s="67"/>
    </row>
    <row r="130" spans="1:7" ht="39.950000000000003" customHeight="1">
      <c r="A130" s="7" t="s">
        <v>95</v>
      </c>
      <c r="B130" s="57" t="s">
        <v>137</v>
      </c>
      <c r="C130" s="58"/>
      <c r="D130" s="58"/>
      <c r="E130" s="58"/>
      <c r="F130" s="58"/>
      <c r="G130" s="59"/>
    </row>
    <row r="131" spans="1:7" ht="39.950000000000003" customHeight="1">
      <c r="A131" s="7" t="s">
        <v>96</v>
      </c>
      <c r="B131" s="57" t="s">
        <v>138</v>
      </c>
      <c r="C131" s="58"/>
      <c r="D131" s="58"/>
      <c r="E131" s="58"/>
      <c r="F131" s="58"/>
      <c r="G131" s="59"/>
    </row>
    <row r="132" spans="1:7">
      <c r="A132" s="7" t="s">
        <v>97</v>
      </c>
      <c r="B132" s="130" t="s">
        <v>139</v>
      </c>
      <c r="C132" s="131"/>
      <c r="D132" s="131"/>
      <c r="E132" s="131"/>
      <c r="F132" s="131"/>
      <c r="G132" s="132"/>
    </row>
    <row r="133" spans="1:7">
      <c r="A133" s="65" t="s">
        <v>790</v>
      </c>
      <c r="B133" s="66"/>
      <c r="C133" s="66"/>
      <c r="D133" s="66"/>
      <c r="E133" s="66"/>
      <c r="F133" s="66"/>
      <c r="G133" s="67"/>
    </row>
    <row r="134" spans="1:7" ht="39.950000000000003" customHeight="1">
      <c r="A134" s="7" t="s">
        <v>95</v>
      </c>
      <c r="B134" s="57" t="s">
        <v>137</v>
      </c>
      <c r="C134" s="58"/>
      <c r="D134" s="58"/>
      <c r="E134" s="58"/>
      <c r="F134" s="58"/>
      <c r="G134" s="59"/>
    </row>
    <row r="135" spans="1:7" ht="39.950000000000003" customHeight="1">
      <c r="A135" s="7" t="s">
        <v>96</v>
      </c>
      <c r="B135" s="57" t="s">
        <v>138</v>
      </c>
      <c r="C135" s="58"/>
      <c r="D135" s="58"/>
      <c r="E135" s="58"/>
      <c r="F135" s="58"/>
      <c r="G135" s="59"/>
    </row>
    <row r="136" spans="1:7">
      <c r="A136" s="7" t="s">
        <v>97</v>
      </c>
      <c r="B136" s="130" t="s">
        <v>139</v>
      </c>
      <c r="C136" s="131"/>
      <c r="D136" s="131"/>
      <c r="E136" s="131"/>
      <c r="F136" s="131"/>
      <c r="G136" s="132"/>
    </row>
    <row r="137" spans="1:7">
      <c r="A137" s="60"/>
      <c r="B137" s="61"/>
      <c r="C137" s="61"/>
      <c r="D137" s="61"/>
      <c r="E137" s="61"/>
      <c r="F137" s="61"/>
      <c r="G137" s="62"/>
    </row>
    <row r="138" spans="1:7" ht="60" customHeight="1">
      <c r="A138" s="63" t="s">
        <v>98</v>
      </c>
      <c r="B138" s="64"/>
      <c r="C138" s="64"/>
      <c r="D138" s="64"/>
      <c r="E138" s="64"/>
      <c r="F138" s="64"/>
      <c r="G138" s="64"/>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8EBB0-87F1-4310-B55D-4A562F154D31}">
  <sheetPr codeName="Hoja19"/>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791</v>
      </c>
      <c r="E4" s="118"/>
      <c r="F4" s="118"/>
      <c r="G4" s="86"/>
    </row>
    <row r="5" spans="1:7">
      <c r="A5" s="115" t="s">
        <v>5</v>
      </c>
      <c r="B5" s="116"/>
      <c r="C5" s="117"/>
      <c r="D5" s="85" t="s">
        <v>6</v>
      </c>
      <c r="E5" s="118"/>
      <c r="F5" s="118"/>
      <c r="G5" s="86"/>
    </row>
    <row r="6" spans="1:7">
      <c r="A6" s="115" t="s">
        <v>7</v>
      </c>
      <c r="B6" s="116"/>
      <c r="C6" s="117"/>
      <c r="D6" s="85" t="s">
        <v>447</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0</v>
      </c>
      <c r="E11" s="12">
        <v>0</v>
      </c>
      <c r="F11" s="12">
        <v>302.617276</v>
      </c>
      <c r="G11" s="12" t="s">
        <v>1325</v>
      </c>
    </row>
    <row r="12" spans="1:7">
      <c r="A12" s="102" t="s">
        <v>18</v>
      </c>
      <c r="B12" s="103"/>
      <c r="C12" s="10"/>
      <c r="D12" s="11">
        <v>302.617276</v>
      </c>
      <c r="E12" s="12">
        <v>302.617276</v>
      </c>
      <c r="F12" s="12">
        <v>302.617276</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84.21</v>
      </c>
    </row>
    <row r="31" spans="1:7">
      <c r="A31" s="77"/>
      <c r="B31" s="77"/>
      <c r="C31" s="77"/>
      <c r="D31" s="77"/>
      <c r="E31" s="77"/>
      <c r="F31" s="3" t="s">
        <v>47</v>
      </c>
      <c r="G31" s="3">
        <v>84.21</v>
      </c>
    </row>
    <row r="32" spans="1:7">
      <c r="A32" s="77"/>
      <c r="B32" s="77"/>
      <c r="C32" s="77"/>
      <c r="D32" s="77"/>
      <c r="E32" s="77"/>
      <c r="F32" s="3" t="s">
        <v>48</v>
      </c>
      <c r="G32" s="3">
        <v>84.21</v>
      </c>
    </row>
    <row r="33" spans="1:7">
      <c r="A33" s="78"/>
      <c r="B33" s="78"/>
      <c r="C33" s="78"/>
      <c r="D33" s="78"/>
      <c r="E33" s="78"/>
      <c r="F33" s="3" t="s">
        <v>49</v>
      </c>
      <c r="G33" s="3">
        <v>84.21</v>
      </c>
    </row>
    <row r="34" spans="1:7">
      <c r="A34" s="5"/>
      <c r="B34" s="74" t="s">
        <v>792</v>
      </c>
      <c r="C34" s="74" t="s">
        <v>793</v>
      </c>
      <c r="D34" s="74" t="s">
        <v>72</v>
      </c>
      <c r="E34" s="74" t="s">
        <v>118</v>
      </c>
      <c r="F34" s="3" t="s">
        <v>54</v>
      </c>
      <c r="G34" s="3">
        <v>94.74</v>
      </c>
    </row>
    <row r="35" spans="1:7" ht="27">
      <c r="A35" s="6" t="s">
        <v>794</v>
      </c>
      <c r="B35" s="75"/>
      <c r="C35" s="75"/>
      <c r="D35" s="75"/>
      <c r="E35" s="75"/>
      <c r="F35" s="3" t="s">
        <v>56</v>
      </c>
      <c r="G35" s="3">
        <v>112.5</v>
      </c>
    </row>
    <row r="36" spans="1:7">
      <c r="A36" s="76" t="s">
        <v>41</v>
      </c>
      <c r="B36" s="76" t="s">
        <v>42</v>
      </c>
      <c r="C36" s="76" t="s">
        <v>43</v>
      </c>
      <c r="D36" s="76" t="s">
        <v>44</v>
      </c>
      <c r="E36" s="76" t="s">
        <v>45</v>
      </c>
      <c r="F36" s="3" t="s">
        <v>46</v>
      </c>
      <c r="G36" s="3">
        <v>0.02</v>
      </c>
    </row>
    <row r="37" spans="1:7">
      <c r="A37" s="77"/>
      <c r="B37" s="77"/>
      <c r="C37" s="77"/>
      <c r="D37" s="77"/>
      <c r="E37" s="77"/>
      <c r="F37" s="3" t="s">
        <v>47</v>
      </c>
      <c r="G37" s="3">
        <v>0.02</v>
      </c>
    </row>
    <row r="38" spans="1:7">
      <c r="A38" s="77"/>
      <c r="B38" s="77"/>
      <c r="C38" s="77"/>
      <c r="D38" s="77"/>
      <c r="E38" s="77"/>
      <c r="F38" s="3" t="s">
        <v>48</v>
      </c>
      <c r="G38" s="3">
        <v>0.02</v>
      </c>
    </row>
    <row r="39" spans="1:7">
      <c r="A39" s="78"/>
      <c r="B39" s="78"/>
      <c r="C39" s="78"/>
      <c r="D39" s="78"/>
      <c r="E39" s="78"/>
      <c r="F39" s="3" t="s">
        <v>49</v>
      </c>
      <c r="G39" s="3">
        <v>0.02</v>
      </c>
    </row>
    <row r="40" spans="1:7">
      <c r="A40" s="5"/>
      <c r="B40" s="74" t="s">
        <v>792</v>
      </c>
      <c r="C40" s="74" t="s">
        <v>795</v>
      </c>
      <c r="D40" s="74" t="s">
        <v>72</v>
      </c>
      <c r="E40" s="74" t="s">
        <v>118</v>
      </c>
      <c r="F40" s="3" t="s">
        <v>54</v>
      </c>
      <c r="G40" s="3">
        <v>0.01</v>
      </c>
    </row>
    <row r="41" spans="1:7" ht="54">
      <c r="A41" s="6" t="s">
        <v>796</v>
      </c>
      <c r="B41" s="75"/>
      <c r="C41" s="75"/>
      <c r="D41" s="75"/>
      <c r="E41" s="75"/>
      <c r="F41" s="3" t="s">
        <v>56</v>
      </c>
      <c r="G41" s="3">
        <v>150</v>
      </c>
    </row>
    <row r="42" spans="1:7">
      <c r="A42" s="76" t="s">
        <v>41</v>
      </c>
      <c r="B42" s="76" t="s">
        <v>42</v>
      </c>
      <c r="C42" s="76" t="s">
        <v>43</v>
      </c>
      <c r="D42" s="76" t="s">
        <v>44</v>
      </c>
      <c r="E42" s="76" t="s">
        <v>45</v>
      </c>
      <c r="F42" s="3" t="s">
        <v>46</v>
      </c>
      <c r="G42" s="4"/>
    </row>
    <row r="43" spans="1:7">
      <c r="A43" s="77"/>
      <c r="B43" s="77"/>
      <c r="C43" s="77"/>
      <c r="D43" s="77"/>
      <c r="E43" s="77"/>
      <c r="F43" s="3" t="s">
        <v>47</v>
      </c>
      <c r="G43" s="4"/>
    </row>
    <row r="44" spans="1:7">
      <c r="A44" s="77"/>
      <c r="B44" s="77"/>
      <c r="C44" s="77"/>
      <c r="D44" s="77"/>
      <c r="E44" s="77"/>
      <c r="F44" s="3" t="s">
        <v>48</v>
      </c>
      <c r="G44" s="4"/>
    </row>
    <row r="45" spans="1:7">
      <c r="A45" s="78"/>
      <c r="B45" s="78"/>
      <c r="C45" s="78"/>
      <c r="D45" s="78"/>
      <c r="E45" s="78"/>
      <c r="F45" s="3" t="s">
        <v>49</v>
      </c>
      <c r="G45" s="4"/>
    </row>
    <row r="46" spans="1:7">
      <c r="A46" s="5"/>
      <c r="B46" s="74" t="s">
        <v>792</v>
      </c>
      <c r="C46" s="74" t="s">
        <v>449</v>
      </c>
      <c r="D46" s="74"/>
      <c r="E46" s="74" t="s">
        <v>450</v>
      </c>
      <c r="F46" s="3" t="s">
        <v>54</v>
      </c>
      <c r="G46" s="4"/>
    </row>
    <row r="47" spans="1:7" ht="27">
      <c r="A47" s="6" t="s">
        <v>451</v>
      </c>
      <c r="B47" s="75"/>
      <c r="C47" s="75"/>
      <c r="D47" s="75"/>
      <c r="E47" s="75"/>
      <c r="F47" s="3" t="s">
        <v>56</v>
      </c>
      <c r="G47" s="4"/>
    </row>
    <row r="48" spans="1:7">
      <c r="A48" s="79" t="s">
        <v>57</v>
      </c>
      <c r="B48" s="80"/>
      <c r="C48" s="80"/>
      <c r="D48" s="80"/>
      <c r="E48" s="80"/>
      <c r="F48" s="80"/>
      <c r="G48" s="81"/>
    </row>
    <row r="49" spans="1:7">
      <c r="A49" s="82" t="s">
        <v>39</v>
      </c>
      <c r="B49" s="83"/>
      <c r="C49" s="83"/>
      <c r="D49" s="83"/>
      <c r="E49" s="84"/>
      <c r="F49" s="82" t="s">
        <v>40</v>
      </c>
      <c r="G49" s="84"/>
    </row>
    <row r="50" spans="1:7">
      <c r="A50" s="76" t="s">
        <v>41</v>
      </c>
      <c r="B50" s="76" t="s">
        <v>42</v>
      </c>
      <c r="C50" s="76" t="s">
        <v>43</v>
      </c>
      <c r="D50" s="76" t="s">
        <v>44</v>
      </c>
      <c r="E50" s="76" t="s">
        <v>45</v>
      </c>
      <c r="F50" s="3" t="s">
        <v>46</v>
      </c>
      <c r="G50" s="3">
        <v>85</v>
      </c>
    </row>
    <row r="51" spans="1:7">
      <c r="A51" s="77"/>
      <c r="B51" s="77"/>
      <c r="C51" s="77"/>
      <c r="D51" s="77"/>
      <c r="E51" s="77"/>
      <c r="F51" s="3" t="s">
        <v>47</v>
      </c>
      <c r="G51" s="3">
        <v>85</v>
      </c>
    </row>
    <row r="52" spans="1:7">
      <c r="A52" s="77"/>
      <c r="B52" s="77"/>
      <c r="C52" s="77"/>
      <c r="D52" s="77"/>
      <c r="E52" s="77"/>
      <c r="F52" s="3" t="s">
        <v>48</v>
      </c>
      <c r="G52" s="4"/>
    </row>
    <row r="53" spans="1:7">
      <c r="A53" s="78"/>
      <c r="B53" s="78"/>
      <c r="C53" s="78"/>
      <c r="D53" s="78"/>
      <c r="E53" s="78"/>
      <c r="F53" s="3" t="s">
        <v>49</v>
      </c>
      <c r="G53" s="4"/>
    </row>
    <row r="54" spans="1:7">
      <c r="A54" s="5"/>
      <c r="B54" s="74" t="s">
        <v>797</v>
      </c>
      <c r="C54" s="74" t="s">
        <v>798</v>
      </c>
      <c r="D54" s="74" t="s">
        <v>72</v>
      </c>
      <c r="E54" s="74" t="s">
        <v>61</v>
      </c>
      <c r="F54" s="3" t="s">
        <v>54</v>
      </c>
      <c r="G54" s="4"/>
    </row>
    <row r="55" spans="1:7" ht="27">
      <c r="A55" s="6" t="s">
        <v>456</v>
      </c>
      <c r="B55" s="75"/>
      <c r="C55" s="75"/>
      <c r="D55" s="75"/>
      <c r="E55" s="75"/>
      <c r="F55" s="3" t="s">
        <v>56</v>
      </c>
      <c r="G55" s="4"/>
    </row>
    <row r="56" spans="1:7">
      <c r="A56" s="76" t="s">
        <v>41</v>
      </c>
      <c r="B56" s="76" t="s">
        <v>42</v>
      </c>
      <c r="C56" s="76" t="s">
        <v>43</v>
      </c>
      <c r="D56" s="76" t="s">
        <v>44</v>
      </c>
      <c r="E56" s="76" t="s">
        <v>45</v>
      </c>
      <c r="F56" s="3" t="s">
        <v>46</v>
      </c>
      <c r="G56" s="3">
        <v>0.08</v>
      </c>
    </row>
    <row r="57" spans="1:7">
      <c r="A57" s="77"/>
      <c r="B57" s="77"/>
      <c r="C57" s="77"/>
      <c r="D57" s="77"/>
      <c r="E57" s="77"/>
      <c r="F57" s="3" t="s">
        <v>47</v>
      </c>
      <c r="G57" s="3">
        <v>0.08</v>
      </c>
    </row>
    <row r="58" spans="1:7">
      <c r="A58" s="77"/>
      <c r="B58" s="77"/>
      <c r="C58" s="77"/>
      <c r="D58" s="77"/>
      <c r="E58" s="77"/>
      <c r="F58" s="3" t="s">
        <v>48</v>
      </c>
      <c r="G58" s="4"/>
    </row>
    <row r="59" spans="1:7">
      <c r="A59" s="78"/>
      <c r="B59" s="78"/>
      <c r="C59" s="78"/>
      <c r="D59" s="78"/>
      <c r="E59" s="78"/>
      <c r="F59" s="3" t="s">
        <v>49</v>
      </c>
      <c r="G59" s="4"/>
    </row>
    <row r="60" spans="1:7">
      <c r="A60" s="5"/>
      <c r="B60" s="74" t="s">
        <v>797</v>
      </c>
      <c r="C60" s="74" t="s">
        <v>799</v>
      </c>
      <c r="D60" s="74" t="s">
        <v>72</v>
      </c>
      <c r="E60" s="74" t="s">
        <v>53</v>
      </c>
      <c r="F60" s="3" t="s">
        <v>54</v>
      </c>
      <c r="G60" s="4"/>
    </row>
    <row r="61" spans="1:7" ht="40.5">
      <c r="A61" s="6" t="s">
        <v>800</v>
      </c>
      <c r="B61" s="75"/>
      <c r="C61" s="75"/>
      <c r="D61" s="75"/>
      <c r="E61" s="75"/>
      <c r="F61" s="3" t="s">
        <v>56</v>
      </c>
      <c r="G61" s="4"/>
    </row>
    <row r="62" spans="1:7">
      <c r="A62" s="79" t="s">
        <v>63</v>
      </c>
      <c r="B62" s="80"/>
      <c r="C62" s="80"/>
      <c r="D62" s="80"/>
      <c r="E62" s="80"/>
      <c r="F62" s="80"/>
      <c r="G62" s="81"/>
    </row>
    <row r="63" spans="1:7">
      <c r="A63" s="82" t="s">
        <v>39</v>
      </c>
      <c r="B63" s="83"/>
      <c r="C63" s="83"/>
      <c r="D63" s="83"/>
      <c r="E63" s="84"/>
      <c r="F63" s="82" t="s">
        <v>40</v>
      </c>
      <c r="G63" s="84"/>
    </row>
    <row r="64" spans="1:7">
      <c r="A64" s="76" t="s">
        <v>41</v>
      </c>
      <c r="B64" s="76" t="s">
        <v>42</v>
      </c>
      <c r="C64" s="76" t="s">
        <v>43</v>
      </c>
      <c r="D64" s="76" t="s">
        <v>44</v>
      </c>
      <c r="E64" s="76" t="s">
        <v>45</v>
      </c>
      <c r="F64" s="3" t="s">
        <v>46</v>
      </c>
      <c r="G64" s="3">
        <v>95</v>
      </c>
    </row>
    <row r="65" spans="1:7">
      <c r="A65" s="77"/>
      <c r="B65" s="77"/>
      <c r="C65" s="77"/>
      <c r="D65" s="77"/>
      <c r="E65" s="77"/>
      <c r="F65" s="3" t="s">
        <v>47</v>
      </c>
      <c r="G65" s="3">
        <v>95</v>
      </c>
    </row>
    <row r="66" spans="1:7">
      <c r="A66" s="77"/>
      <c r="B66" s="77"/>
      <c r="C66" s="77"/>
      <c r="D66" s="77"/>
      <c r="E66" s="77"/>
      <c r="F66" s="3" t="s">
        <v>48</v>
      </c>
      <c r="G66" s="3">
        <v>40</v>
      </c>
    </row>
    <row r="67" spans="1:7">
      <c r="A67" s="78"/>
      <c r="B67" s="78"/>
      <c r="C67" s="78"/>
      <c r="D67" s="78"/>
      <c r="E67" s="78"/>
      <c r="F67" s="3" t="s">
        <v>49</v>
      </c>
      <c r="G67" s="3">
        <v>40</v>
      </c>
    </row>
    <row r="68" spans="1:7">
      <c r="A68" s="5"/>
      <c r="B68" s="74" t="s">
        <v>801</v>
      </c>
      <c r="C68" s="74" t="s">
        <v>802</v>
      </c>
      <c r="D68" s="74" t="s">
        <v>72</v>
      </c>
      <c r="E68" s="74" t="s">
        <v>184</v>
      </c>
      <c r="F68" s="3" t="s">
        <v>54</v>
      </c>
      <c r="G68" s="3">
        <v>0</v>
      </c>
    </row>
    <row r="69" spans="1:7" ht="40.5">
      <c r="A69" s="6" t="s">
        <v>803</v>
      </c>
      <c r="B69" s="75"/>
      <c r="C69" s="75"/>
      <c r="D69" s="75"/>
      <c r="E69" s="75"/>
      <c r="F69" s="3" t="s">
        <v>56</v>
      </c>
      <c r="G69" s="3">
        <v>0</v>
      </c>
    </row>
    <row r="70" spans="1:7">
      <c r="A70" s="76" t="s">
        <v>41</v>
      </c>
      <c r="B70" s="76" t="s">
        <v>42</v>
      </c>
      <c r="C70" s="76" t="s">
        <v>43</v>
      </c>
      <c r="D70" s="76" t="s">
        <v>44</v>
      </c>
      <c r="E70" s="76" t="s">
        <v>45</v>
      </c>
      <c r="F70" s="3" t="s">
        <v>46</v>
      </c>
      <c r="G70" s="3">
        <v>80</v>
      </c>
    </row>
    <row r="71" spans="1:7">
      <c r="A71" s="77"/>
      <c r="B71" s="77"/>
      <c r="C71" s="77"/>
      <c r="D71" s="77"/>
      <c r="E71" s="77"/>
      <c r="F71" s="3" t="s">
        <v>47</v>
      </c>
      <c r="G71" s="3">
        <v>80</v>
      </c>
    </row>
    <row r="72" spans="1:7">
      <c r="A72" s="77"/>
      <c r="B72" s="77"/>
      <c r="C72" s="77"/>
      <c r="D72" s="77"/>
      <c r="E72" s="77"/>
      <c r="F72" s="3" t="s">
        <v>48</v>
      </c>
      <c r="G72" s="3">
        <v>0</v>
      </c>
    </row>
    <row r="73" spans="1:7">
      <c r="A73" s="78"/>
      <c r="B73" s="78"/>
      <c r="C73" s="78"/>
      <c r="D73" s="78"/>
      <c r="E73" s="78"/>
      <c r="F73" s="3" t="s">
        <v>49</v>
      </c>
      <c r="G73" s="3">
        <v>0</v>
      </c>
    </row>
    <row r="74" spans="1:7">
      <c r="A74" s="5"/>
      <c r="B74" s="74" t="s">
        <v>801</v>
      </c>
      <c r="C74" s="74" t="s">
        <v>804</v>
      </c>
      <c r="D74" s="74" t="s">
        <v>72</v>
      </c>
      <c r="E74" s="74" t="s">
        <v>184</v>
      </c>
      <c r="F74" s="3" t="s">
        <v>54</v>
      </c>
      <c r="G74" s="3">
        <v>0</v>
      </c>
    </row>
    <row r="75" spans="1:7">
      <c r="A75" s="6" t="s">
        <v>805</v>
      </c>
      <c r="B75" s="75"/>
      <c r="C75" s="75"/>
      <c r="D75" s="75"/>
      <c r="E75" s="75"/>
      <c r="F75" s="3" t="s">
        <v>56</v>
      </c>
      <c r="G75" s="4"/>
    </row>
    <row r="76" spans="1:7">
      <c r="A76" s="79" t="s">
        <v>69</v>
      </c>
      <c r="B76" s="80"/>
      <c r="C76" s="80"/>
      <c r="D76" s="80"/>
      <c r="E76" s="80"/>
      <c r="F76" s="80"/>
      <c r="G76" s="81"/>
    </row>
    <row r="77" spans="1:7">
      <c r="A77" s="82" t="s">
        <v>39</v>
      </c>
      <c r="B77" s="83"/>
      <c r="C77" s="83"/>
      <c r="D77" s="83"/>
      <c r="E77" s="84"/>
      <c r="F77" s="82" t="s">
        <v>40</v>
      </c>
      <c r="G77" s="84"/>
    </row>
    <row r="78" spans="1:7">
      <c r="A78" s="76" t="s">
        <v>41</v>
      </c>
      <c r="B78" s="76" t="s">
        <v>42</v>
      </c>
      <c r="C78" s="76" t="s">
        <v>43</v>
      </c>
      <c r="D78" s="76" t="s">
        <v>44</v>
      </c>
      <c r="E78" s="76" t="s">
        <v>45</v>
      </c>
      <c r="F78" s="3" t="s">
        <v>46</v>
      </c>
      <c r="G78" s="3">
        <v>95</v>
      </c>
    </row>
    <row r="79" spans="1:7">
      <c r="A79" s="77"/>
      <c r="B79" s="77"/>
      <c r="C79" s="77"/>
      <c r="D79" s="77"/>
      <c r="E79" s="77"/>
      <c r="F79" s="3" t="s">
        <v>47</v>
      </c>
      <c r="G79" s="3">
        <v>95</v>
      </c>
    </row>
    <row r="80" spans="1:7">
      <c r="A80" s="77"/>
      <c r="B80" s="77"/>
      <c r="C80" s="77"/>
      <c r="D80" s="77"/>
      <c r="E80" s="77"/>
      <c r="F80" s="3" t="s">
        <v>48</v>
      </c>
      <c r="G80" s="3">
        <v>40</v>
      </c>
    </row>
    <row r="81" spans="1:7">
      <c r="A81" s="78"/>
      <c r="B81" s="78"/>
      <c r="C81" s="78"/>
      <c r="D81" s="78"/>
      <c r="E81" s="78"/>
      <c r="F81" s="3" t="s">
        <v>49</v>
      </c>
      <c r="G81" s="3">
        <v>40</v>
      </c>
    </row>
    <row r="82" spans="1:7">
      <c r="A82" s="5"/>
      <c r="B82" s="74" t="s">
        <v>806</v>
      </c>
      <c r="C82" s="74" t="s">
        <v>807</v>
      </c>
      <c r="D82" s="74" t="s">
        <v>72</v>
      </c>
      <c r="E82" s="74" t="s">
        <v>73</v>
      </c>
      <c r="F82" s="3" t="s">
        <v>54</v>
      </c>
      <c r="G82" s="3">
        <v>0</v>
      </c>
    </row>
    <row r="83" spans="1:7">
      <c r="A83" s="6" t="s">
        <v>808</v>
      </c>
      <c r="B83" s="75"/>
      <c r="C83" s="75"/>
      <c r="D83" s="75"/>
      <c r="E83" s="75"/>
      <c r="F83" s="3" t="s">
        <v>56</v>
      </c>
      <c r="G83" s="3">
        <v>0</v>
      </c>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42.86</v>
      </c>
    </row>
    <row r="87" spans="1:7">
      <c r="A87" s="78"/>
      <c r="B87" s="78"/>
      <c r="C87" s="78"/>
      <c r="D87" s="78"/>
      <c r="E87" s="78"/>
      <c r="F87" s="3" t="s">
        <v>49</v>
      </c>
      <c r="G87" s="3">
        <v>42.86</v>
      </c>
    </row>
    <row r="88" spans="1:7">
      <c r="A88" s="5"/>
      <c r="B88" s="74" t="s">
        <v>806</v>
      </c>
      <c r="C88" s="74" t="s">
        <v>809</v>
      </c>
      <c r="D88" s="74" t="s">
        <v>72</v>
      </c>
      <c r="E88" s="74" t="s">
        <v>73</v>
      </c>
      <c r="F88" s="3" t="s">
        <v>54</v>
      </c>
      <c r="G88" s="3">
        <v>71.430000000000007</v>
      </c>
    </row>
    <row r="89" spans="1:7" ht="27">
      <c r="A89" s="6" t="s">
        <v>810</v>
      </c>
      <c r="B89" s="75"/>
      <c r="C89" s="75"/>
      <c r="D89" s="75"/>
      <c r="E89" s="75"/>
      <c r="F89" s="3" t="s">
        <v>56</v>
      </c>
      <c r="G89" s="3">
        <v>166.66</v>
      </c>
    </row>
    <row r="90" spans="1:7">
      <c r="A90" s="71" t="s">
        <v>84</v>
      </c>
      <c r="B90" s="72"/>
      <c r="C90" s="72"/>
      <c r="D90" s="72"/>
      <c r="E90" s="72"/>
      <c r="F90" s="72"/>
      <c r="G90" s="73"/>
    </row>
    <row r="91" spans="1:7">
      <c r="A91" s="65" t="s">
        <v>794</v>
      </c>
      <c r="B91" s="66"/>
      <c r="C91" s="66"/>
      <c r="D91" s="66"/>
      <c r="E91" s="66"/>
      <c r="F91" s="66"/>
      <c r="G91" s="67"/>
    </row>
    <row r="92" spans="1:7" ht="39.950000000000003" customHeight="1">
      <c r="A92" s="7" t="s">
        <v>85</v>
      </c>
      <c r="B92" s="57" t="s">
        <v>811</v>
      </c>
      <c r="C92" s="58"/>
      <c r="D92" s="58"/>
      <c r="E92" s="58"/>
      <c r="F92" s="58"/>
      <c r="G92" s="59"/>
    </row>
    <row r="93" spans="1:7" ht="39.950000000000003" customHeight="1">
      <c r="A93" s="7" t="s">
        <v>86</v>
      </c>
      <c r="B93" s="57" t="s">
        <v>812</v>
      </c>
      <c r="C93" s="58"/>
      <c r="D93" s="58"/>
      <c r="E93" s="58"/>
      <c r="F93" s="58"/>
      <c r="G93" s="59"/>
    </row>
    <row r="94" spans="1:7" ht="39.950000000000003" customHeight="1">
      <c r="A94" s="7" t="s">
        <v>87</v>
      </c>
      <c r="B94" s="68" t="s">
        <v>88</v>
      </c>
      <c r="C94" s="69"/>
      <c r="D94" s="69"/>
      <c r="E94" s="69"/>
      <c r="F94" s="69"/>
      <c r="G94" s="70"/>
    </row>
    <row r="95" spans="1:7">
      <c r="A95" s="65" t="s">
        <v>796</v>
      </c>
      <c r="B95" s="66"/>
      <c r="C95" s="66"/>
      <c r="D95" s="66"/>
      <c r="E95" s="66"/>
      <c r="F95" s="66"/>
      <c r="G95" s="67"/>
    </row>
    <row r="96" spans="1:7" ht="39.950000000000003" customHeight="1">
      <c r="A96" s="7" t="s">
        <v>85</v>
      </c>
      <c r="B96" s="57" t="s">
        <v>813</v>
      </c>
      <c r="C96" s="58"/>
      <c r="D96" s="58"/>
      <c r="E96" s="58"/>
      <c r="F96" s="58"/>
      <c r="G96" s="59"/>
    </row>
    <row r="97" spans="1:7" ht="39.950000000000003" customHeight="1">
      <c r="A97" s="7" t="s">
        <v>86</v>
      </c>
      <c r="B97" s="57" t="s">
        <v>814</v>
      </c>
      <c r="C97" s="58"/>
      <c r="D97" s="58"/>
      <c r="E97" s="58"/>
      <c r="F97" s="58"/>
      <c r="G97" s="59"/>
    </row>
    <row r="98" spans="1:7" ht="39.950000000000003" customHeight="1">
      <c r="A98" s="7" t="s">
        <v>87</v>
      </c>
      <c r="B98" s="68" t="s">
        <v>88</v>
      </c>
      <c r="C98" s="69"/>
      <c r="D98" s="69"/>
      <c r="E98" s="69"/>
      <c r="F98" s="69"/>
      <c r="G98" s="70"/>
    </row>
    <row r="99" spans="1:7">
      <c r="A99" s="65" t="s">
        <v>451</v>
      </c>
      <c r="B99" s="66"/>
      <c r="C99" s="66"/>
      <c r="D99" s="66"/>
      <c r="E99" s="66"/>
      <c r="F99" s="66"/>
      <c r="G99" s="67"/>
    </row>
    <row r="100" spans="1:7">
      <c r="A100" s="7" t="s">
        <v>85</v>
      </c>
      <c r="B100" s="54"/>
      <c r="C100" s="55"/>
      <c r="D100" s="55"/>
      <c r="E100" s="55"/>
      <c r="F100" s="55"/>
      <c r="G100" s="56"/>
    </row>
    <row r="101" spans="1:7">
      <c r="A101" s="7" t="s">
        <v>86</v>
      </c>
      <c r="B101" s="57"/>
      <c r="C101" s="58"/>
      <c r="D101" s="58"/>
      <c r="E101" s="58"/>
      <c r="F101" s="58"/>
      <c r="G101" s="59"/>
    </row>
    <row r="102" spans="1:7" ht="39.950000000000003" customHeight="1">
      <c r="A102" s="7" t="s">
        <v>87</v>
      </c>
      <c r="B102" s="68" t="s">
        <v>88</v>
      </c>
      <c r="C102" s="69"/>
      <c r="D102" s="69"/>
      <c r="E102" s="69"/>
      <c r="F102" s="69"/>
      <c r="G102" s="70"/>
    </row>
    <row r="103" spans="1:7">
      <c r="A103" s="65" t="s">
        <v>456</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800</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803</v>
      </c>
      <c r="B111" s="66"/>
      <c r="C111" s="66"/>
      <c r="D111" s="66"/>
      <c r="E111" s="66"/>
      <c r="F111" s="66"/>
      <c r="G111" s="67"/>
    </row>
    <row r="112" spans="1:7" ht="39.950000000000003" customHeight="1">
      <c r="A112" s="7" t="s">
        <v>85</v>
      </c>
      <c r="B112" s="57" t="s">
        <v>815</v>
      </c>
      <c r="C112" s="58"/>
      <c r="D112" s="58"/>
      <c r="E112" s="58"/>
      <c r="F112" s="58"/>
      <c r="G112" s="59"/>
    </row>
    <row r="113" spans="1:7" ht="39.950000000000003" customHeight="1">
      <c r="A113" s="7" t="s">
        <v>86</v>
      </c>
      <c r="B113" s="57" t="s">
        <v>816</v>
      </c>
      <c r="C113" s="58"/>
      <c r="D113" s="58"/>
      <c r="E113" s="58"/>
      <c r="F113" s="58"/>
      <c r="G113" s="59"/>
    </row>
    <row r="114" spans="1:7" ht="39.950000000000003" customHeight="1">
      <c r="A114" s="7" t="s">
        <v>87</v>
      </c>
      <c r="B114" s="68" t="s">
        <v>88</v>
      </c>
      <c r="C114" s="69"/>
      <c r="D114" s="69"/>
      <c r="E114" s="69"/>
      <c r="F114" s="69"/>
      <c r="G114" s="70"/>
    </row>
    <row r="115" spans="1:7">
      <c r="A115" s="65" t="s">
        <v>805</v>
      </c>
      <c r="B115" s="66"/>
      <c r="C115" s="66"/>
      <c r="D115" s="66"/>
      <c r="E115" s="66"/>
      <c r="F115" s="66"/>
      <c r="G115" s="67"/>
    </row>
    <row r="116" spans="1:7" ht="39.950000000000003" customHeight="1">
      <c r="A116" s="7" t="s">
        <v>85</v>
      </c>
      <c r="B116" s="57" t="s">
        <v>817</v>
      </c>
      <c r="C116" s="58"/>
      <c r="D116" s="58"/>
      <c r="E116" s="58"/>
      <c r="F116" s="58"/>
      <c r="G116" s="59"/>
    </row>
    <row r="117" spans="1:7" ht="39.950000000000003" customHeight="1">
      <c r="A117" s="7" t="s">
        <v>86</v>
      </c>
      <c r="B117" s="57" t="s">
        <v>818</v>
      </c>
      <c r="C117" s="58"/>
      <c r="D117" s="58"/>
      <c r="E117" s="58"/>
      <c r="F117" s="58"/>
      <c r="G117" s="59"/>
    </row>
    <row r="118" spans="1:7" ht="39.950000000000003" customHeight="1">
      <c r="A118" s="7" t="s">
        <v>87</v>
      </c>
      <c r="B118" s="68" t="s">
        <v>88</v>
      </c>
      <c r="C118" s="69"/>
      <c r="D118" s="69"/>
      <c r="E118" s="69"/>
      <c r="F118" s="69"/>
      <c r="G118" s="70"/>
    </row>
    <row r="119" spans="1:7">
      <c r="A119" s="65" t="s">
        <v>808</v>
      </c>
      <c r="B119" s="66"/>
      <c r="C119" s="66"/>
      <c r="D119" s="66"/>
      <c r="E119" s="66"/>
      <c r="F119" s="66"/>
      <c r="G119" s="67"/>
    </row>
    <row r="120" spans="1:7" ht="39.950000000000003" customHeight="1">
      <c r="A120" s="7" t="s">
        <v>85</v>
      </c>
      <c r="B120" s="57" t="s">
        <v>819</v>
      </c>
      <c r="C120" s="58"/>
      <c r="D120" s="58"/>
      <c r="E120" s="58"/>
      <c r="F120" s="58"/>
      <c r="G120" s="59"/>
    </row>
    <row r="121" spans="1:7" ht="39.950000000000003" customHeight="1">
      <c r="A121" s="7" t="s">
        <v>86</v>
      </c>
      <c r="B121" s="57" t="s">
        <v>820</v>
      </c>
      <c r="C121" s="58"/>
      <c r="D121" s="58"/>
      <c r="E121" s="58"/>
      <c r="F121" s="58"/>
      <c r="G121" s="59"/>
    </row>
    <row r="122" spans="1:7" ht="39.950000000000003" customHeight="1">
      <c r="A122" s="7" t="s">
        <v>87</v>
      </c>
      <c r="B122" s="68" t="s">
        <v>88</v>
      </c>
      <c r="C122" s="69"/>
      <c r="D122" s="69"/>
      <c r="E122" s="69"/>
      <c r="F122" s="69"/>
      <c r="G122" s="70"/>
    </row>
    <row r="123" spans="1:7">
      <c r="A123" s="65" t="s">
        <v>810</v>
      </c>
      <c r="B123" s="66"/>
      <c r="C123" s="66"/>
      <c r="D123" s="66"/>
      <c r="E123" s="66"/>
      <c r="F123" s="66"/>
      <c r="G123" s="67"/>
    </row>
    <row r="124" spans="1:7" ht="39.950000000000003" customHeight="1">
      <c r="A124" s="7" t="s">
        <v>85</v>
      </c>
      <c r="B124" s="57" t="s">
        <v>821</v>
      </c>
      <c r="C124" s="58"/>
      <c r="D124" s="58"/>
      <c r="E124" s="58"/>
      <c r="F124" s="58"/>
      <c r="G124" s="59"/>
    </row>
    <row r="125" spans="1:7" ht="39.950000000000003" customHeight="1">
      <c r="A125" s="7" t="s">
        <v>86</v>
      </c>
      <c r="B125" s="57" t="s">
        <v>822</v>
      </c>
      <c r="C125" s="58"/>
      <c r="D125" s="58"/>
      <c r="E125" s="58"/>
      <c r="F125" s="58"/>
      <c r="G125" s="59"/>
    </row>
    <row r="126" spans="1:7" ht="39.950000000000003" customHeight="1">
      <c r="A126" s="7" t="s">
        <v>87</v>
      </c>
      <c r="B126" s="68" t="s">
        <v>88</v>
      </c>
      <c r="C126" s="69"/>
      <c r="D126" s="69"/>
      <c r="E126" s="69"/>
      <c r="F126" s="69"/>
      <c r="G126" s="70"/>
    </row>
    <row r="127" spans="1:7">
      <c r="A127" s="60"/>
      <c r="B127" s="61"/>
      <c r="C127" s="61"/>
      <c r="D127" s="61"/>
      <c r="E127" s="61"/>
      <c r="F127" s="61"/>
      <c r="G127" s="62"/>
    </row>
    <row r="128" spans="1:7">
      <c r="A128" s="71" t="s">
        <v>94</v>
      </c>
      <c r="B128" s="72"/>
      <c r="C128" s="72"/>
      <c r="D128" s="72"/>
      <c r="E128" s="72"/>
      <c r="F128" s="72"/>
      <c r="G128" s="73"/>
    </row>
    <row r="129" spans="1:7">
      <c r="A129" s="65" t="s">
        <v>794</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796</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5" t="s">
        <v>451</v>
      </c>
      <c r="B137" s="66"/>
      <c r="C137" s="66"/>
      <c r="D137" s="66"/>
      <c r="E137" s="66"/>
      <c r="F137" s="66"/>
      <c r="G137" s="67"/>
    </row>
    <row r="138" spans="1:7">
      <c r="A138" s="7" t="s">
        <v>95</v>
      </c>
      <c r="B138" s="54"/>
      <c r="C138" s="55"/>
      <c r="D138" s="55"/>
      <c r="E138" s="55"/>
      <c r="F138" s="55"/>
      <c r="G138" s="56"/>
    </row>
    <row r="139" spans="1:7">
      <c r="A139" s="7" t="s">
        <v>96</v>
      </c>
      <c r="B139" s="54"/>
      <c r="C139" s="55"/>
      <c r="D139" s="55"/>
      <c r="E139" s="55"/>
      <c r="F139" s="55"/>
      <c r="G139" s="56"/>
    </row>
    <row r="140" spans="1:7">
      <c r="A140" s="7" t="s">
        <v>97</v>
      </c>
      <c r="B140" s="57"/>
      <c r="C140" s="58"/>
      <c r="D140" s="58"/>
      <c r="E140" s="58"/>
      <c r="F140" s="58"/>
      <c r="G140" s="59"/>
    </row>
    <row r="141" spans="1:7">
      <c r="A141" s="65" t="s">
        <v>456</v>
      </c>
      <c r="B141" s="66"/>
      <c r="C141" s="66"/>
      <c r="D141" s="66"/>
      <c r="E141" s="66"/>
      <c r="F141" s="66"/>
      <c r="G141" s="67"/>
    </row>
    <row r="142" spans="1:7">
      <c r="A142" s="7" t="s">
        <v>95</v>
      </c>
      <c r="B142" s="54"/>
      <c r="C142" s="55"/>
      <c r="D142" s="55"/>
      <c r="E142" s="55"/>
      <c r="F142" s="55"/>
      <c r="G142" s="56"/>
    </row>
    <row r="143" spans="1:7">
      <c r="A143" s="7" t="s">
        <v>96</v>
      </c>
      <c r="B143" s="54"/>
      <c r="C143" s="55"/>
      <c r="D143" s="55"/>
      <c r="E143" s="55"/>
      <c r="F143" s="55"/>
      <c r="G143" s="56"/>
    </row>
    <row r="144" spans="1:7">
      <c r="A144" s="7" t="s">
        <v>97</v>
      </c>
      <c r="B144" s="57"/>
      <c r="C144" s="58"/>
      <c r="D144" s="58"/>
      <c r="E144" s="58"/>
      <c r="F144" s="58"/>
      <c r="G144" s="59"/>
    </row>
    <row r="145" spans="1:7">
      <c r="A145" s="65" t="s">
        <v>800</v>
      </c>
      <c r="B145" s="66"/>
      <c r="C145" s="66"/>
      <c r="D145" s="66"/>
      <c r="E145" s="66"/>
      <c r="F145" s="66"/>
      <c r="G145" s="67"/>
    </row>
    <row r="146" spans="1:7">
      <c r="A146" s="7" t="s">
        <v>95</v>
      </c>
      <c r="B146" s="54"/>
      <c r="C146" s="55"/>
      <c r="D146" s="55"/>
      <c r="E146" s="55"/>
      <c r="F146" s="55"/>
      <c r="G146" s="56"/>
    </row>
    <row r="147" spans="1:7">
      <c r="A147" s="7" t="s">
        <v>96</v>
      </c>
      <c r="B147" s="54"/>
      <c r="C147" s="55"/>
      <c r="D147" s="55"/>
      <c r="E147" s="55"/>
      <c r="F147" s="55"/>
      <c r="G147" s="56"/>
    </row>
    <row r="148" spans="1:7">
      <c r="A148" s="7" t="s">
        <v>97</v>
      </c>
      <c r="B148" s="57"/>
      <c r="C148" s="58"/>
      <c r="D148" s="58"/>
      <c r="E148" s="58"/>
      <c r="F148" s="58"/>
      <c r="G148" s="59"/>
    </row>
    <row r="149" spans="1:7">
      <c r="A149" s="65" t="s">
        <v>803</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805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808</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810</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0"/>
      <c r="B165" s="61"/>
      <c r="C165" s="61"/>
      <c r="D165" s="61"/>
      <c r="E165" s="61"/>
      <c r="F165" s="61"/>
      <c r="G165" s="62"/>
    </row>
    <row r="166" spans="1:7" ht="60" customHeight="1">
      <c r="A166" s="63" t="s">
        <v>98</v>
      </c>
      <c r="B166" s="64"/>
      <c r="C166" s="64"/>
      <c r="D166" s="64"/>
      <c r="E166" s="64"/>
      <c r="F166" s="64"/>
      <c r="G166" s="64"/>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7E859-DAD3-4787-ABF8-704AFC91EC68}">
  <sheetPr codeName="Hoja20"/>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823</v>
      </c>
      <c r="E4" s="118"/>
      <c r="F4" s="118"/>
      <c r="G4" s="86"/>
    </row>
    <row r="5" spans="1:7">
      <c r="A5" s="115" t="s">
        <v>5</v>
      </c>
      <c r="B5" s="116"/>
      <c r="C5" s="117"/>
      <c r="D5" s="85" t="s">
        <v>6</v>
      </c>
      <c r="E5" s="118"/>
      <c r="F5" s="118"/>
      <c r="G5" s="86"/>
    </row>
    <row r="6" spans="1:7">
      <c r="A6" s="115" t="s">
        <v>7</v>
      </c>
      <c r="B6" s="116"/>
      <c r="C6" s="117"/>
      <c r="D6" s="85" t="s">
        <v>329</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330</v>
      </c>
      <c r="D24" s="58"/>
      <c r="E24" s="58"/>
      <c r="F24" s="58"/>
      <c r="G24" s="59"/>
    </row>
    <row r="25" spans="1:7">
      <c r="A25" s="85" t="s">
        <v>33</v>
      </c>
      <c r="B25" s="86"/>
      <c r="C25" s="57" t="s">
        <v>331</v>
      </c>
      <c r="D25" s="58"/>
      <c r="E25" s="58"/>
      <c r="F25" s="58"/>
      <c r="G25" s="59"/>
    </row>
    <row r="26" spans="1:7">
      <c r="A26" s="85" t="s">
        <v>35</v>
      </c>
      <c r="B26" s="86"/>
      <c r="C26" s="57" t="s">
        <v>332</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100</v>
      </c>
    </row>
    <row r="31" spans="1:7">
      <c r="A31" s="77"/>
      <c r="B31" s="77"/>
      <c r="C31" s="77"/>
      <c r="D31" s="77"/>
      <c r="E31" s="77"/>
      <c r="F31" s="3" t="s">
        <v>47</v>
      </c>
      <c r="G31" s="3">
        <v>100</v>
      </c>
    </row>
    <row r="32" spans="1:7">
      <c r="A32" s="77"/>
      <c r="B32" s="77"/>
      <c r="C32" s="77"/>
      <c r="D32" s="77"/>
      <c r="E32" s="77"/>
      <c r="F32" s="3" t="s">
        <v>48</v>
      </c>
      <c r="G32" s="4"/>
    </row>
    <row r="33" spans="1:7">
      <c r="A33" s="78"/>
      <c r="B33" s="78"/>
      <c r="C33" s="78"/>
      <c r="D33" s="78"/>
      <c r="E33" s="78"/>
      <c r="F33" s="3" t="s">
        <v>49</v>
      </c>
      <c r="G33" s="4"/>
    </row>
    <row r="34" spans="1:7">
      <c r="A34" s="5"/>
      <c r="B34" s="74" t="s">
        <v>824</v>
      </c>
      <c r="C34" s="74" t="s">
        <v>825</v>
      </c>
      <c r="D34" s="74" t="s">
        <v>72</v>
      </c>
      <c r="E34" s="74" t="s">
        <v>53</v>
      </c>
      <c r="F34" s="3" t="s">
        <v>54</v>
      </c>
      <c r="G34" s="4"/>
    </row>
    <row r="35" spans="1:7">
      <c r="A35" s="6" t="s">
        <v>826</v>
      </c>
      <c r="B35" s="75"/>
      <c r="C35" s="75"/>
      <c r="D35" s="75"/>
      <c r="E35" s="75"/>
      <c r="F35" s="3" t="s">
        <v>56</v>
      </c>
      <c r="G35" s="4"/>
    </row>
    <row r="36" spans="1:7">
      <c r="A36" s="76" t="s">
        <v>41</v>
      </c>
      <c r="B36" s="76" t="s">
        <v>42</v>
      </c>
      <c r="C36" s="76" t="s">
        <v>43</v>
      </c>
      <c r="D36" s="76" t="s">
        <v>44</v>
      </c>
      <c r="E36" s="76" t="s">
        <v>45</v>
      </c>
      <c r="F36" s="3" t="s">
        <v>46</v>
      </c>
      <c r="G36" s="3">
        <v>10</v>
      </c>
    </row>
    <row r="37" spans="1:7">
      <c r="A37" s="77"/>
      <c r="B37" s="77"/>
      <c r="C37" s="77"/>
      <c r="D37" s="77"/>
      <c r="E37" s="77"/>
      <c r="F37" s="3" t="s">
        <v>47</v>
      </c>
      <c r="G37" s="3">
        <v>10</v>
      </c>
    </row>
    <row r="38" spans="1:7">
      <c r="A38" s="77"/>
      <c r="B38" s="77"/>
      <c r="C38" s="77"/>
      <c r="D38" s="77"/>
      <c r="E38" s="77"/>
      <c r="F38" s="3" t="s">
        <v>48</v>
      </c>
      <c r="G38" s="4"/>
    </row>
    <row r="39" spans="1:7">
      <c r="A39" s="78"/>
      <c r="B39" s="78"/>
      <c r="C39" s="78"/>
      <c r="D39" s="78"/>
      <c r="E39" s="78"/>
      <c r="F39" s="3" t="s">
        <v>49</v>
      </c>
      <c r="G39" s="4"/>
    </row>
    <row r="40" spans="1:7">
      <c r="A40" s="5"/>
      <c r="B40" s="74" t="s">
        <v>824</v>
      </c>
      <c r="C40" s="74" t="s">
        <v>334</v>
      </c>
      <c r="D40" s="74"/>
      <c r="E40" s="74" t="s">
        <v>53</v>
      </c>
      <c r="F40" s="3" t="s">
        <v>54</v>
      </c>
      <c r="G40" s="4"/>
    </row>
    <row r="41" spans="1:7" ht="27">
      <c r="A41" s="6" t="s">
        <v>335</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1</v>
      </c>
    </row>
    <row r="45" spans="1:7">
      <c r="A45" s="77"/>
      <c r="B45" s="77"/>
      <c r="C45" s="77"/>
      <c r="D45" s="77"/>
      <c r="E45" s="77"/>
      <c r="F45" s="3" t="s">
        <v>47</v>
      </c>
      <c r="G45" s="3">
        <v>1</v>
      </c>
    </row>
    <row r="46" spans="1:7">
      <c r="A46" s="77"/>
      <c r="B46" s="77"/>
      <c r="C46" s="77"/>
      <c r="D46" s="77"/>
      <c r="E46" s="77"/>
      <c r="F46" s="3" t="s">
        <v>48</v>
      </c>
      <c r="G46" s="4"/>
    </row>
    <row r="47" spans="1:7">
      <c r="A47" s="78"/>
      <c r="B47" s="78"/>
      <c r="C47" s="78"/>
      <c r="D47" s="78"/>
      <c r="E47" s="78"/>
      <c r="F47" s="3" t="s">
        <v>49</v>
      </c>
      <c r="G47" s="4"/>
    </row>
    <row r="48" spans="1:7">
      <c r="A48" s="5"/>
      <c r="B48" s="74" t="s">
        <v>827</v>
      </c>
      <c r="C48" s="74" t="s">
        <v>828</v>
      </c>
      <c r="D48" s="74" t="s">
        <v>829</v>
      </c>
      <c r="E48" s="74" t="s">
        <v>53</v>
      </c>
      <c r="F48" s="3" t="s">
        <v>54</v>
      </c>
      <c r="G48" s="4"/>
    </row>
    <row r="49" spans="1:7" ht="27">
      <c r="A49" s="6" t="s">
        <v>830</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4"/>
    </row>
    <row r="55" spans="1:7">
      <c r="A55" s="78"/>
      <c r="B55" s="78"/>
      <c r="C55" s="78"/>
      <c r="D55" s="78"/>
      <c r="E55" s="78"/>
      <c r="F55" s="3" t="s">
        <v>49</v>
      </c>
      <c r="G55" s="4"/>
    </row>
    <row r="56" spans="1:7">
      <c r="A56" s="5"/>
      <c r="B56" s="74" t="s">
        <v>831</v>
      </c>
      <c r="C56" s="74" t="s">
        <v>832</v>
      </c>
      <c r="D56" s="74" t="s">
        <v>360</v>
      </c>
      <c r="E56" s="74" t="s">
        <v>758</v>
      </c>
      <c r="F56" s="3" t="s">
        <v>54</v>
      </c>
      <c r="G56" s="4"/>
    </row>
    <row r="57" spans="1:7" ht="27">
      <c r="A57" s="6" t="s">
        <v>833</v>
      </c>
      <c r="B57" s="75"/>
      <c r="C57" s="75"/>
      <c r="D57" s="75"/>
      <c r="E57" s="75"/>
      <c r="F57" s="3" t="s">
        <v>56</v>
      </c>
      <c r="G57" s="4"/>
    </row>
    <row r="58" spans="1:7">
      <c r="A58" s="76" t="s">
        <v>41</v>
      </c>
      <c r="B58" s="76" t="s">
        <v>42</v>
      </c>
      <c r="C58" s="76" t="s">
        <v>43</v>
      </c>
      <c r="D58" s="76" t="s">
        <v>44</v>
      </c>
      <c r="E58" s="76" t="s">
        <v>45</v>
      </c>
      <c r="F58" s="3" t="s">
        <v>46</v>
      </c>
      <c r="G58" s="3">
        <v>100</v>
      </c>
    </row>
    <row r="59" spans="1:7">
      <c r="A59" s="77"/>
      <c r="B59" s="77"/>
      <c r="C59" s="77"/>
      <c r="D59" s="77"/>
      <c r="E59" s="77"/>
      <c r="F59" s="3" t="s">
        <v>47</v>
      </c>
      <c r="G59" s="3">
        <v>100</v>
      </c>
    </row>
    <row r="60" spans="1:7">
      <c r="A60" s="77"/>
      <c r="B60" s="77"/>
      <c r="C60" s="77"/>
      <c r="D60" s="77"/>
      <c r="E60" s="77"/>
      <c r="F60" s="3" t="s">
        <v>48</v>
      </c>
      <c r="G60" s="3">
        <v>0</v>
      </c>
    </row>
    <row r="61" spans="1:7">
      <c r="A61" s="78"/>
      <c r="B61" s="78"/>
      <c r="C61" s="78"/>
      <c r="D61" s="78"/>
      <c r="E61" s="78"/>
      <c r="F61" s="3" t="s">
        <v>49</v>
      </c>
      <c r="G61" s="3">
        <v>0</v>
      </c>
    </row>
    <row r="62" spans="1:7">
      <c r="A62" s="5"/>
      <c r="B62" s="74" t="s">
        <v>831</v>
      </c>
      <c r="C62" s="74" t="s">
        <v>834</v>
      </c>
      <c r="D62" s="74" t="s">
        <v>360</v>
      </c>
      <c r="E62" s="74" t="s">
        <v>184</v>
      </c>
      <c r="F62" s="3" t="s">
        <v>54</v>
      </c>
      <c r="G62" s="3">
        <v>0</v>
      </c>
    </row>
    <row r="63" spans="1:7">
      <c r="A63" s="6" t="s">
        <v>835</v>
      </c>
      <c r="B63" s="75"/>
      <c r="C63" s="75"/>
      <c r="D63" s="75"/>
      <c r="E63" s="75"/>
      <c r="F63" s="3" t="s">
        <v>56</v>
      </c>
      <c r="G63" s="4"/>
    </row>
    <row r="64" spans="1:7">
      <c r="A64" s="79" t="s">
        <v>69</v>
      </c>
      <c r="B64" s="80"/>
      <c r="C64" s="80"/>
      <c r="D64" s="80"/>
      <c r="E64" s="80"/>
      <c r="F64" s="80"/>
      <c r="G64" s="81"/>
    </row>
    <row r="65" spans="1:7">
      <c r="A65" s="82" t="s">
        <v>39</v>
      </c>
      <c r="B65" s="83"/>
      <c r="C65" s="83"/>
      <c r="D65" s="83"/>
      <c r="E65" s="84"/>
      <c r="F65" s="82" t="s">
        <v>40</v>
      </c>
      <c r="G65" s="84"/>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50</v>
      </c>
    </row>
    <row r="70" spans="1:7">
      <c r="A70" s="5"/>
      <c r="B70" s="74" t="s">
        <v>836</v>
      </c>
      <c r="C70" s="74" t="s">
        <v>837</v>
      </c>
      <c r="D70" s="74" t="s">
        <v>72</v>
      </c>
      <c r="E70" s="74" t="s">
        <v>73</v>
      </c>
      <c r="F70" s="3" t="s">
        <v>54</v>
      </c>
      <c r="G70" s="3">
        <v>50</v>
      </c>
    </row>
    <row r="71" spans="1:7" ht="40.5">
      <c r="A71" s="6" t="s">
        <v>838</v>
      </c>
      <c r="B71" s="75"/>
      <c r="C71" s="75"/>
      <c r="D71" s="75"/>
      <c r="E71" s="75"/>
      <c r="F71" s="3" t="s">
        <v>56</v>
      </c>
      <c r="G71" s="3">
        <v>100</v>
      </c>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0</v>
      </c>
    </row>
    <row r="75" spans="1:7">
      <c r="A75" s="78"/>
      <c r="B75" s="78"/>
      <c r="C75" s="78"/>
      <c r="D75" s="78"/>
      <c r="E75" s="78"/>
      <c r="F75" s="3" t="s">
        <v>49</v>
      </c>
      <c r="G75" s="3">
        <v>0</v>
      </c>
    </row>
    <row r="76" spans="1:7">
      <c r="A76" s="5"/>
      <c r="B76" s="74" t="s">
        <v>836</v>
      </c>
      <c r="C76" s="74" t="s">
        <v>839</v>
      </c>
      <c r="D76" s="74" t="s">
        <v>72</v>
      </c>
      <c r="E76" s="74" t="s">
        <v>73</v>
      </c>
      <c r="F76" s="3" t="s">
        <v>54</v>
      </c>
      <c r="G76" s="3">
        <v>0</v>
      </c>
    </row>
    <row r="77" spans="1:7" ht="40.5">
      <c r="A77" s="6" t="s">
        <v>840</v>
      </c>
      <c r="B77" s="75"/>
      <c r="C77" s="75"/>
      <c r="D77" s="75"/>
      <c r="E77" s="75"/>
      <c r="F77" s="3" t="s">
        <v>56</v>
      </c>
      <c r="G77" s="4"/>
    </row>
    <row r="78" spans="1:7">
      <c r="A78" s="71" t="s">
        <v>84</v>
      </c>
      <c r="B78" s="72"/>
      <c r="C78" s="72"/>
      <c r="D78" s="72"/>
      <c r="E78" s="72"/>
      <c r="F78" s="72"/>
      <c r="G78" s="73"/>
    </row>
    <row r="79" spans="1:7">
      <c r="A79" s="65" t="s">
        <v>826</v>
      </c>
      <c r="B79" s="66"/>
      <c r="C79" s="66"/>
      <c r="D79" s="66"/>
      <c r="E79" s="66"/>
      <c r="F79" s="66"/>
      <c r="G79" s="67"/>
    </row>
    <row r="80" spans="1:7">
      <c r="A80" s="7" t="s">
        <v>85</v>
      </c>
      <c r="B80" s="54"/>
      <c r="C80" s="55"/>
      <c r="D80" s="55"/>
      <c r="E80" s="55"/>
      <c r="F80" s="55"/>
      <c r="G80" s="56"/>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335</v>
      </c>
      <c r="B83" s="66"/>
      <c r="C83" s="66"/>
      <c r="D83" s="66"/>
      <c r="E83" s="66"/>
      <c r="F83" s="66"/>
      <c r="G83" s="67"/>
    </row>
    <row r="84" spans="1:7">
      <c r="A84" s="7" t="s">
        <v>85</v>
      </c>
      <c r="B84" s="54"/>
      <c r="C84" s="55"/>
      <c r="D84" s="55"/>
      <c r="E84" s="55"/>
      <c r="F84" s="55"/>
      <c r="G84" s="56"/>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5" t="s">
        <v>830</v>
      </c>
      <c r="B87" s="66"/>
      <c r="C87" s="66"/>
      <c r="D87" s="66"/>
      <c r="E87" s="66"/>
      <c r="F87" s="66"/>
      <c r="G87" s="67"/>
    </row>
    <row r="88" spans="1:7">
      <c r="A88" s="7" t="s">
        <v>85</v>
      </c>
      <c r="B88" s="54"/>
      <c r="C88" s="55"/>
      <c r="D88" s="55"/>
      <c r="E88" s="55"/>
      <c r="F88" s="55"/>
      <c r="G88" s="56"/>
    </row>
    <row r="89" spans="1:7">
      <c r="A89" s="7" t="s">
        <v>86</v>
      </c>
      <c r="B89" s="57"/>
      <c r="C89" s="58"/>
      <c r="D89" s="58"/>
      <c r="E89" s="58"/>
      <c r="F89" s="58"/>
      <c r="G89" s="59"/>
    </row>
    <row r="90" spans="1:7" ht="39.950000000000003" customHeight="1">
      <c r="A90" s="7" t="s">
        <v>87</v>
      </c>
      <c r="B90" s="68" t="s">
        <v>88</v>
      </c>
      <c r="C90" s="69"/>
      <c r="D90" s="69"/>
      <c r="E90" s="69"/>
      <c r="F90" s="69"/>
      <c r="G90" s="70"/>
    </row>
    <row r="91" spans="1:7">
      <c r="A91" s="65" t="s">
        <v>833</v>
      </c>
      <c r="B91" s="66"/>
      <c r="C91" s="66"/>
      <c r="D91" s="66"/>
      <c r="E91" s="66"/>
      <c r="F91" s="66"/>
      <c r="G91" s="67"/>
    </row>
    <row r="92" spans="1:7">
      <c r="A92" s="7" t="s">
        <v>85</v>
      </c>
      <c r="B92" s="54"/>
      <c r="C92" s="55"/>
      <c r="D92" s="55"/>
      <c r="E92" s="55"/>
      <c r="F92" s="55"/>
      <c r="G92" s="56"/>
    </row>
    <row r="93" spans="1:7">
      <c r="A93" s="7" t="s">
        <v>86</v>
      </c>
      <c r="B93" s="57"/>
      <c r="C93" s="58"/>
      <c r="D93" s="58"/>
      <c r="E93" s="58"/>
      <c r="F93" s="58"/>
      <c r="G93" s="59"/>
    </row>
    <row r="94" spans="1:7" ht="39.950000000000003" customHeight="1">
      <c r="A94" s="7" t="s">
        <v>87</v>
      </c>
      <c r="B94" s="68" t="s">
        <v>88</v>
      </c>
      <c r="C94" s="69"/>
      <c r="D94" s="69"/>
      <c r="E94" s="69"/>
      <c r="F94" s="69"/>
      <c r="G94" s="70"/>
    </row>
    <row r="95" spans="1:7">
      <c r="A95" s="65" t="s">
        <v>835</v>
      </c>
      <c r="B95" s="66"/>
      <c r="C95" s="66"/>
      <c r="D95" s="66"/>
      <c r="E95" s="66"/>
      <c r="F95" s="66"/>
      <c r="G95" s="67"/>
    </row>
    <row r="96" spans="1:7" ht="39.950000000000003" customHeight="1">
      <c r="A96" s="7" t="s">
        <v>85</v>
      </c>
      <c r="B96" s="57" t="s">
        <v>841</v>
      </c>
      <c r="C96" s="58"/>
      <c r="D96" s="58"/>
      <c r="E96" s="58"/>
      <c r="F96" s="58"/>
      <c r="G96" s="59"/>
    </row>
    <row r="97" spans="1:7" ht="39.950000000000003" customHeight="1">
      <c r="A97" s="7" t="s">
        <v>86</v>
      </c>
      <c r="B97" s="57" t="s">
        <v>842</v>
      </c>
      <c r="C97" s="58"/>
      <c r="D97" s="58"/>
      <c r="E97" s="58"/>
      <c r="F97" s="58"/>
      <c r="G97" s="59"/>
    </row>
    <row r="98" spans="1:7" ht="39.950000000000003" customHeight="1">
      <c r="A98" s="7" t="s">
        <v>87</v>
      </c>
      <c r="B98" s="68" t="s">
        <v>88</v>
      </c>
      <c r="C98" s="69"/>
      <c r="D98" s="69"/>
      <c r="E98" s="69"/>
      <c r="F98" s="69"/>
      <c r="G98" s="70"/>
    </row>
    <row r="99" spans="1:7">
      <c r="A99" s="65" t="s">
        <v>838</v>
      </c>
      <c r="B99" s="66"/>
      <c r="C99" s="66"/>
      <c r="D99" s="66"/>
      <c r="E99" s="66"/>
      <c r="F99" s="66"/>
      <c r="G99" s="67"/>
    </row>
    <row r="100" spans="1:7" ht="39.950000000000003" customHeight="1">
      <c r="A100" s="7" t="s">
        <v>85</v>
      </c>
      <c r="B100" s="57" t="s">
        <v>843</v>
      </c>
      <c r="C100" s="58"/>
      <c r="D100" s="58"/>
      <c r="E100" s="58"/>
      <c r="F100" s="58"/>
      <c r="G100" s="59"/>
    </row>
    <row r="101" spans="1:7" ht="39.950000000000003" customHeight="1">
      <c r="A101" s="7" t="s">
        <v>86</v>
      </c>
      <c r="B101" s="57" t="s">
        <v>844</v>
      </c>
      <c r="C101" s="58"/>
      <c r="D101" s="58"/>
      <c r="E101" s="58"/>
      <c r="F101" s="58"/>
      <c r="G101" s="59"/>
    </row>
    <row r="102" spans="1:7" ht="39.950000000000003" customHeight="1">
      <c r="A102" s="7" t="s">
        <v>87</v>
      </c>
      <c r="B102" s="68" t="s">
        <v>88</v>
      </c>
      <c r="C102" s="69"/>
      <c r="D102" s="69"/>
      <c r="E102" s="69"/>
      <c r="F102" s="69"/>
      <c r="G102" s="70"/>
    </row>
    <row r="103" spans="1:7">
      <c r="A103" s="65" t="s">
        <v>840</v>
      </c>
      <c r="B103" s="66"/>
      <c r="C103" s="66"/>
      <c r="D103" s="66"/>
      <c r="E103" s="66"/>
      <c r="F103" s="66"/>
      <c r="G103" s="67"/>
    </row>
    <row r="104" spans="1:7" ht="39.950000000000003" customHeight="1">
      <c r="A104" s="7" t="s">
        <v>85</v>
      </c>
      <c r="B104" s="57" t="s">
        <v>845</v>
      </c>
      <c r="C104" s="58"/>
      <c r="D104" s="58"/>
      <c r="E104" s="58"/>
      <c r="F104" s="58"/>
      <c r="G104" s="59"/>
    </row>
    <row r="105" spans="1:7" ht="39.950000000000003" customHeight="1">
      <c r="A105" s="7" t="s">
        <v>86</v>
      </c>
      <c r="B105" s="57" t="s">
        <v>846</v>
      </c>
      <c r="C105" s="58"/>
      <c r="D105" s="58"/>
      <c r="E105" s="58"/>
      <c r="F105" s="58"/>
      <c r="G105" s="59"/>
    </row>
    <row r="106" spans="1:7" ht="39.950000000000003" customHeight="1">
      <c r="A106" s="7" t="s">
        <v>87</v>
      </c>
      <c r="B106" s="68" t="s">
        <v>88</v>
      </c>
      <c r="C106" s="69"/>
      <c r="D106" s="69"/>
      <c r="E106" s="69"/>
      <c r="F106" s="69"/>
      <c r="G106" s="70"/>
    </row>
    <row r="107" spans="1:7">
      <c r="A107" s="60"/>
      <c r="B107" s="61"/>
      <c r="C107" s="61"/>
      <c r="D107" s="61"/>
      <c r="E107" s="61"/>
      <c r="F107" s="61"/>
      <c r="G107" s="62"/>
    </row>
    <row r="108" spans="1:7">
      <c r="A108" s="71" t="s">
        <v>94</v>
      </c>
      <c r="B108" s="72"/>
      <c r="C108" s="72"/>
      <c r="D108" s="72"/>
      <c r="E108" s="72"/>
      <c r="F108" s="72"/>
      <c r="G108" s="73"/>
    </row>
    <row r="109" spans="1:7">
      <c r="A109" s="65" t="s">
        <v>826</v>
      </c>
      <c r="B109" s="66"/>
      <c r="C109" s="66"/>
      <c r="D109" s="66"/>
      <c r="E109" s="66"/>
      <c r="F109" s="66"/>
      <c r="G109" s="67"/>
    </row>
    <row r="110" spans="1:7">
      <c r="A110" s="7" t="s">
        <v>95</v>
      </c>
      <c r="B110" s="54"/>
      <c r="C110" s="55"/>
      <c r="D110" s="55"/>
      <c r="E110" s="55"/>
      <c r="F110" s="55"/>
      <c r="G110" s="56"/>
    </row>
    <row r="111" spans="1:7">
      <c r="A111" s="7" t="s">
        <v>96</v>
      </c>
      <c r="B111" s="54"/>
      <c r="C111" s="55"/>
      <c r="D111" s="55"/>
      <c r="E111" s="55"/>
      <c r="F111" s="55"/>
      <c r="G111" s="56"/>
    </row>
    <row r="112" spans="1:7">
      <c r="A112" s="7" t="s">
        <v>97</v>
      </c>
      <c r="B112" s="57"/>
      <c r="C112" s="58"/>
      <c r="D112" s="58"/>
      <c r="E112" s="58"/>
      <c r="F112" s="58"/>
      <c r="G112" s="59"/>
    </row>
    <row r="113" spans="1:7">
      <c r="A113" s="65" t="s">
        <v>335</v>
      </c>
      <c r="B113" s="66"/>
      <c r="C113" s="66"/>
      <c r="D113" s="66"/>
      <c r="E113" s="66"/>
      <c r="F113" s="66"/>
      <c r="G113" s="67"/>
    </row>
    <row r="114" spans="1:7">
      <c r="A114" s="7" t="s">
        <v>95</v>
      </c>
      <c r="B114" s="54"/>
      <c r="C114" s="55"/>
      <c r="D114" s="55"/>
      <c r="E114" s="55"/>
      <c r="F114" s="55"/>
      <c r="G114" s="56"/>
    </row>
    <row r="115" spans="1:7">
      <c r="A115" s="7" t="s">
        <v>96</v>
      </c>
      <c r="B115" s="54"/>
      <c r="C115" s="55"/>
      <c r="D115" s="55"/>
      <c r="E115" s="55"/>
      <c r="F115" s="55"/>
      <c r="G115" s="56"/>
    </row>
    <row r="116" spans="1:7">
      <c r="A116" s="7" t="s">
        <v>97</v>
      </c>
      <c r="B116" s="57"/>
      <c r="C116" s="58"/>
      <c r="D116" s="58"/>
      <c r="E116" s="58"/>
      <c r="F116" s="58"/>
      <c r="G116" s="59"/>
    </row>
    <row r="117" spans="1:7">
      <c r="A117" s="65" t="s">
        <v>830</v>
      </c>
      <c r="B117" s="66"/>
      <c r="C117" s="66"/>
      <c r="D117" s="66"/>
      <c r="E117" s="66"/>
      <c r="F117" s="66"/>
      <c r="G117" s="67"/>
    </row>
    <row r="118" spans="1:7">
      <c r="A118" s="7" t="s">
        <v>95</v>
      </c>
      <c r="B118" s="54"/>
      <c r="C118" s="55"/>
      <c r="D118" s="55"/>
      <c r="E118" s="55"/>
      <c r="F118" s="55"/>
      <c r="G118" s="56"/>
    </row>
    <row r="119" spans="1:7">
      <c r="A119" s="7" t="s">
        <v>96</v>
      </c>
      <c r="B119" s="54"/>
      <c r="C119" s="55"/>
      <c r="D119" s="55"/>
      <c r="E119" s="55"/>
      <c r="F119" s="55"/>
      <c r="G119" s="56"/>
    </row>
    <row r="120" spans="1:7">
      <c r="A120" s="7" t="s">
        <v>97</v>
      </c>
      <c r="B120" s="57"/>
      <c r="C120" s="58"/>
      <c r="D120" s="58"/>
      <c r="E120" s="58"/>
      <c r="F120" s="58"/>
      <c r="G120" s="59"/>
    </row>
    <row r="121" spans="1:7">
      <c r="A121" s="65" t="s">
        <v>833</v>
      </c>
      <c r="B121" s="66"/>
      <c r="C121" s="66"/>
      <c r="D121" s="66"/>
      <c r="E121" s="66"/>
      <c r="F121" s="66"/>
      <c r="G121" s="67"/>
    </row>
    <row r="122" spans="1:7">
      <c r="A122" s="7" t="s">
        <v>95</v>
      </c>
      <c r="B122" s="54"/>
      <c r="C122" s="55"/>
      <c r="D122" s="55"/>
      <c r="E122" s="55"/>
      <c r="F122" s="55"/>
      <c r="G122" s="56"/>
    </row>
    <row r="123" spans="1:7">
      <c r="A123" s="7" t="s">
        <v>96</v>
      </c>
      <c r="B123" s="54"/>
      <c r="C123" s="55"/>
      <c r="D123" s="55"/>
      <c r="E123" s="55"/>
      <c r="F123" s="55"/>
      <c r="G123" s="56"/>
    </row>
    <row r="124" spans="1:7">
      <c r="A124" s="7" t="s">
        <v>97</v>
      </c>
      <c r="B124" s="57"/>
      <c r="C124" s="58"/>
      <c r="D124" s="58"/>
      <c r="E124" s="58"/>
      <c r="F124" s="58"/>
      <c r="G124" s="59"/>
    </row>
    <row r="125" spans="1:7">
      <c r="A125" s="65" t="s">
        <v>835</v>
      </c>
      <c r="B125" s="66"/>
      <c r="C125" s="66"/>
      <c r="D125" s="66"/>
      <c r="E125" s="66"/>
      <c r="F125" s="66"/>
      <c r="G125" s="67"/>
    </row>
    <row r="126" spans="1:7">
      <c r="A126" s="7" t="s">
        <v>95</v>
      </c>
      <c r="B126" s="54"/>
      <c r="C126" s="55"/>
      <c r="D126" s="55"/>
      <c r="E126" s="55"/>
      <c r="F126" s="55"/>
      <c r="G126" s="56"/>
    </row>
    <row r="127" spans="1:7">
      <c r="A127" s="7" t="s">
        <v>96</v>
      </c>
      <c r="B127" s="54"/>
      <c r="C127" s="55"/>
      <c r="D127" s="55"/>
      <c r="E127" s="55"/>
      <c r="F127" s="55"/>
      <c r="G127" s="56"/>
    </row>
    <row r="128" spans="1:7">
      <c r="A128" s="7" t="s">
        <v>97</v>
      </c>
      <c r="B128" s="57"/>
      <c r="C128" s="58"/>
      <c r="D128" s="58"/>
      <c r="E128" s="58"/>
      <c r="F128" s="58"/>
      <c r="G128" s="59"/>
    </row>
    <row r="129" spans="1:7">
      <c r="A129" s="65" t="s">
        <v>838</v>
      </c>
      <c r="B129" s="66"/>
      <c r="C129" s="66"/>
      <c r="D129" s="66"/>
      <c r="E129" s="66"/>
      <c r="F129" s="66"/>
      <c r="G129" s="67"/>
    </row>
    <row r="130" spans="1:7">
      <c r="A130" s="7" t="s">
        <v>95</v>
      </c>
      <c r="B130" s="54"/>
      <c r="C130" s="55"/>
      <c r="D130" s="55"/>
      <c r="E130" s="55"/>
      <c r="F130" s="55"/>
      <c r="G130" s="56"/>
    </row>
    <row r="131" spans="1:7">
      <c r="A131" s="7" t="s">
        <v>96</v>
      </c>
      <c r="B131" s="54"/>
      <c r="C131" s="55"/>
      <c r="D131" s="55"/>
      <c r="E131" s="55"/>
      <c r="F131" s="55"/>
      <c r="G131" s="56"/>
    </row>
    <row r="132" spans="1:7">
      <c r="A132" s="7" t="s">
        <v>97</v>
      </c>
      <c r="B132" s="57"/>
      <c r="C132" s="58"/>
      <c r="D132" s="58"/>
      <c r="E132" s="58"/>
      <c r="F132" s="58"/>
      <c r="G132" s="59"/>
    </row>
    <row r="133" spans="1:7">
      <c r="A133" s="65" t="s">
        <v>840</v>
      </c>
      <c r="B133" s="66"/>
      <c r="C133" s="66"/>
      <c r="D133" s="66"/>
      <c r="E133" s="66"/>
      <c r="F133" s="66"/>
      <c r="G133" s="67"/>
    </row>
    <row r="134" spans="1:7">
      <c r="A134" s="7" t="s">
        <v>95</v>
      </c>
      <c r="B134" s="54"/>
      <c r="C134" s="55"/>
      <c r="D134" s="55"/>
      <c r="E134" s="55"/>
      <c r="F134" s="55"/>
      <c r="G134" s="56"/>
    </row>
    <row r="135" spans="1:7">
      <c r="A135" s="7" t="s">
        <v>96</v>
      </c>
      <c r="B135" s="54"/>
      <c r="C135" s="55"/>
      <c r="D135" s="55"/>
      <c r="E135" s="55"/>
      <c r="F135" s="55"/>
      <c r="G135" s="56"/>
    </row>
    <row r="136" spans="1:7">
      <c r="A136" s="7" t="s">
        <v>97</v>
      </c>
      <c r="B136" s="57"/>
      <c r="C136" s="58"/>
      <c r="D136" s="58"/>
      <c r="E136" s="58"/>
      <c r="F136" s="58"/>
      <c r="G136" s="59"/>
    </row>
    <row r="137" spans="1:7">
      <c r="A137" s="60"/>
      <c r="B137" s="61"/>
      <c r="C137" s="61"/>
      <c r="D137" s="61"/>
      <c r="E137" s="61"/>
      <c r="F137" s="61"/>
      <c r="G137" s="62"/>
    </row>
    <row r="138" spans="1:7" ht="60" customHeight="1">
      <c r="A138" s="63" t="s">
        <v>98</v>
      </c>
      <c r="B138" s="64"/>
      <c r="C138" s="64"/>
      <c r="D138" s="64"/>
      <c r="E138" s="64"/>
      <c r="F138" s="64"/>
      <c r="G138" s="64"/>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0D3DA-AFF6-43CF-AB33-7C3EF8A60045}">
  <sheetPr codeName="Hoja21"/>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847</v>
      </c>
      <c r="E4" s="118"/>
      <c r="F4" s="118"/>
      <c r="G4" s="86"/>
    </row>
    <row r="5" spans="1:7">
      <c r="A5" s="115" t="s">
        <v>5</v>
      </c>
      <c r="B5" s="116"/>
      <c r="C5" s="117"/>
      <c r="D5" s="85" t="s">
        <v>6</v>
      </c>
      <c r="E5" s="118"/>
      <c r="F5" s="118"/>
      <c r="G5" s="86"/>
    </row>
    <row r="6" spans="1:7">
      <c r="A6" s="115" t="s">
        <v>7</v>
      </c>
      <c r="B6" s="116"/>
      <c r="C6" s="117"/>
      <c r="D6" s="85" t="s">
        <v>447</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304.668002</v>
      </c>
      <c r="E11" s="12">
        <v>147.6</v>
      </c>
      <c r="F11" s="12">
        <v>158.54501500000001</v>
      </c>
      <c r="G11" s="12">
        <v>107.41532181571816</v>
      </c>
    </row>
    <row r="12" spans="1:7">
      <c r="A12" s="102" t="s">
        <v>18</v>
      </c>
      <c r="B12" s="103"/>
      <c r="C12" s="10"/>
      <c r="D12" s="11">
        <v>286.38088299999998</v>
      </c>
      <c r="E12" s="12">
        <v>158.54501500000001</v>
      </c>
      <c r="F12" s="12">
        <v>158.54501500000001</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213</v>
      </c>
      <c r="D25" s="58"/>
      <c r="E25" s="58"/>
      <c r="F25" s="58"/>
      <c r="G25" s="59"/>
    </row>
    <row r="26" spans="1:7">
      <c r="A26" s="85" t="s">
        <v>35</v>
      </c>
      <c r="B26" s="86"/>
      <c r="C26" s="57" t="s">
        <v>214</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848</v>
      </c>
      <c r="C34" s="74" t="s">
        <v>449</v>
      </c>
      <c r="D34" s="74"/>
      <c r="E34" s="74" t="s">
        <v>450</v>
      </c>
      <c r="F34" s="3" t="s">
        <v>54</v>
      </c>
      <c r="G34" s="4"/>
    </row>
    <row r="35" spans="1:7" ht="27">
      <c r="A35" s="6" t="s">
        <v>451</v>
      </c>
      <c r="B35" s="75"/>
      <c r="C35" s="75"/>
      <c r="D35" s="75"/>
      <c r="E35" s="75"/>
      <c r="F35" s="3" t="s">
        <v>56</v>
      </c>
      <c r="G35" s="4"/>
    </row>
    <row r="36" spans="1:7">
      <c r="A36" s="76" t="s">
        <v>41</v>
      </c>
      <c r="B36" s="76" t="s">
        <v>42</v>
      </c>
      <c r="C36" s="76" t="s">
        <v>43</v>
      </c>
      <c r="D36" s="76" t="s">
        <v>44</v>
      </c>
      <c r="E36" s="76" t="s">
        <v>45</v>
      </c>
      <c r="F36" s="3" t="s">
        <v>46</v>
      </c>
      <c r="G36" s="3">
        <v>121531</v>
      </c>
    </row>
    <row r="37" spans="1:7">
      <c r="A37" s="77"/>
      <c r="B37" s="77"/>
      <c r="C37" s="77"/>
      <c r="D37" s="77"/>
      <c r="E37" s="77"/>
      <c r="F37" s="3" t="s">
        <v>47</v>
      </c>
      <c r="G37" s="3">
        <v>121531</v>
      </c>
    </row>
    <row r="38" spans="1:7">
      <c r="A38" s="77"/>
      <c r="B38" s="77"/>
      <c r="C38" s="77"/>
      <c r="D38" s="77"/>
      <c r="E38" s="77"/>
      <c r="F38" s="3" t="s">
        <v>48</v>
      </c>
      <c r="G38" s="3">
        <v>62266</v>
      </c>
    </row>
    <row r="39" spans="1:7">
      <c r="A39" s="78"/>
      <c r="B39" s="78"/>
      <c r="C39" s="78"/>
      <c r="D39" s="78"/>
      <c r="E39" s="78"/>
      <c r="F39" s="3" t="s">
        <v>49</v>
      </c>
      <c r="G39" s="3">
        <v>62266</v>
      </c>
    </row>
    <row r="40" spans="1:7">
      <c r="A40" s="5"/>
      <c r="B40" s="74" t="s">
        <v>848</v>
      </c>
      <c r="C40" s="74" t="s">
        <v>849</v>
      </c>
      <c r="D40" s="74" t="s">
        <v>850</v>
      </c>
      <c r="E40" s="74" t="s">
        <v>450</v>
      </c>
      <c r="F40" s="3" t="s">
        <v>54</v>
      </c>
      <c r="G40" s="3">
        <v>61100</v>
      </c>
    </row>
    <row r="41" spans="1:7">
      <c r="A41" s="6" t="s">
        <v>851</v>
      </c>
      <c r="B41" s="75"/>
      <c r="C41" s="75"/>
      <c r="D41" s="75"/>
      <c r="E41" s="75"/>
      <c r="F41" s="3" t="s">
        <v>56</v>
      </c>
      <c r="G41" s="3">
        <v>98.13</v>
      </c>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0.01</v>
      </c>
    </row>
    <row r="45" spans="1:7">
      <c r="A45" s="77"/>
      <c r="B45" s="77"/>
      <c r="C45" s="77"/>
      <c r="D45" s="77"/>
      <c r="E45" s="77"/>
      <c r="F45" s="3" t="s">
        <v>47</v>
      </c>
      <c r="G45" s="3">
        <v>0.01</v>
      </c>
    </row>
    <row r="46" spans="1:7">
      <c r="A46" s="77"/>
      <c r="B46" s="77"/>
      <c r="C46" s="77"/>
      <c r="D46" s="77"/>
      <c r="E46" s="77"/>
      <c r="F46" s="3" t="s">
        <v>48</v>
      </c>
      <c r="G46" s="3">
        <v>0.01</v>
      </c>
    </row>
    <row r="47" spans="1:7">
      <c r="A47" s="78"/>
      <c r="B47" s="78"/>
      <c r="C47" s="78"/>
      <c r="D47" s="78"/>
      <c r="E47" s="78"/>
      <c r="F47" s="3" t="s">
        <v>49</v>
      </c>
      <c r="G47" s="3">
        <v>0.01</v>
      </c>
    </row>
    <row r="48" spans="1:7">
      <c r="A48" s="5"/>
      <c r="B48" s="74" t="s">
        <v>852</v>
      </c>
      <c r="C48" s="74" t="s">
        <v>853</v>
      </c>
      <c r="D48" s="74" t="s">
        <v>72</v>
      </c>
      <c r="E48" s="74" t="s">
        <v>118</v>
      </c>
      <c r="F48" s="3" t="s">
        <v>54</v>
      </c>
      <c r="G48" s="3">
        <v>0</v>
      </c>
    </row>
    <row r="49" spans="1:7" ht="27">
      <c r="A49" s="6" t="s">
        <v>854</v>
      </c>
      <c r="B49" s="75"/>
      <c r="C49" s="75"/>
      <c r="D49" s="75"/>
      <c r="E49" s="75"/>
      <c r="F49" s="3" t="s">
        <v>56</v>
      </c>
      <c r="G49" s="3">
        <v>200</v>
      </c>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80</v>
      </c>
    </row>
    <row r="53" spans="1:7">
      <c r="A53" s="77"/>
      <c r="B53" s="77"/>
      <c r="C53" s="77"/>
      <c r="D53" s="77"/>
      <c r="E53" s="77"/>
      <c r="F53" s="3" t="s">
        <v>47</v>
      </c>
      <c r="G53" s="3">
        <v>80</v>
      </c>
    </row>
    <row r="54" spans="1:7">
      <c r="A54" s="77"/>
      <c r="B54" s="77"/>
      <c r="C54" s="77"/>
      <c r="D54" s="77"/>
      <c r="E54" s="77"/>
      <c r="F54" s="3" t="s">
        <v>48</v>
      </c>
      <c r="G54" s="3">
        <v>0</v>
      </c>
    </row>
    <row r="55" spans="1:7">
      <c r="A55" s="78"/>
      <c r="B55" s="78"/>
      <c r="C55" s="78"/>
      <c r="D55" s="78"/>
      <c r="E55" s="78"/>
      <c r="F55" s="3" t="s">
        <v>49</v>
      </c>
      <c r="G55" s="3">
        <v>0</v>
      </c>
    </row>
    <row r="56" spans="1:7">
      <c r="A56" s="5"/>
      <c r="B56" s="74" t="s">
        <v>855</v>
      </c>
      <c r="C56" s="74" t="s">
        <v>856</v>
      </c>
      <c r="D56" s="74" t="s">
        <v>72</v>
      </c>
      <c r="E56" s="74" t="s">
        <v>184</v>
      </c>
      <c r="F56" s="3" t="s">
        <v>54</v>
      </c>
      <c r="G56" s="3">
        <v>0</v>
      </c>
    </row>
    <row r="57" spans="1:7" ht="40.5">
      <c r="A57" s="6" t="s">
        <v>857</v>
      </c>
      <c r="B57" s="75"/>
      <c r="C57" s="75"/>
      <c r="D57" s="75"/>
      <c r="E57" s="75"/>
      <c r="F57" s="3" t="s">
        <v>56</v>
      </c>
      <c r="G57" s="4"/>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40</v>
      </c>
    </row>
    <row r="63" spans="1:7">
      <c r="A63" s="78"/>
      <c r="B63" s="78"/>
      <c r="C63" s="78"/>
      <c r="D63" s="78"/>
      <c r="E63" s="78"/>
      <c r="F63" s="3" t="s">
        <v>49</v>
      </c>
      <c r="G63" s="3">
        <v>40</v>
      </c>
    </row>
    <row r="64" spans="1:7">
      <c r="A64" s="5"/>
      <c r="B64" s="74" t="s">
        <v>858</v>
      </c>
      <c r="C64" s="74" t="s">
        <v>859</v>
      </c>
      <c r="D64" s="74" t="s">
        <v>72</v>
      </c>
      <c r="E64" s="74" t="s">
        <v>153</v>
      </c>
      <c r="F64" s="3" t="s">
        <v>54</v>
      </c>
      <c r="G64" s="3">
        <v>80</v>
      </c>
    </row>
    <row r="65" spans="1:7" ht="27">
      <c r="A65" s="6" t="s">
        <v>860</v>
      </c>
      <c r="B65" s="75"/>
      <c r="C65" s="75"/>
      <c r="D65" s="75"/>
      <c r="E65" s="75"/>
      <c r="F65" s="3" t="s">
        <v>56</v>
      </c>
      <c r="G65" s="3">
        <v>200</v>
      </c>
    </row>
    <row r="66" spans="1:7">
      <c r="A66" s="71" t="s">
        <v>84</v>
      </c>
      <c r="B66" s="72"/>
      <c r="C66" s="72"/>
      <c r="D66" s="72"/>
      <c r="E66" s="72"/>
      <c r="F66" s="72"/>
      <c r="G66" s="73"/>
    </row>
    <row r="67" spans="1:7">
      <c r="A67" s="65" t="s">
        <v>451</v>
      </c>
      <c r="B67" s="66"/>
      <c r="C67" s="66"/>
      <c r="D67" s="66"/>
      <c r="E67" s="66"/>
      <c r="F67" s="66"/>
      <c r="G67" s="67"/>
    </row>
    <row r="68" spans="1:7">
      <c r="A68" s="7" t="s">
        <v>85</v>
      </c>
      <c r="B68" s="54"/>
      <c r="C68" s="55"/>
      <c r="D68" s="55"/>
      <c r="E68" s="55"/>
      <c r="F68" s="55"/>
      <c r="G68" s="56"/>
    </row>
    <row r="69" spans="1:7">
      <c r="A69" s="7" t="s">
        <v>86</v>
      </c>
      <c r="B69" s="57"/>
      <c r="C69" s="58"/>
      <c r="D69" s="58"/>
      <c r="E69" s="58"/>
      <c r="F69" s="58"/>
      <c r="G69" s="59"/>
    </row>
    <row r="70" spans="1:7" ht="39.950000000000003" customHeight="1">
      <c r="A70" s="7" t="s">
        <v>87</v>
      </c>
      <c r="B70" s="68" t="s">
        <v>88</v>
      </c>
      <c r="C70" s="69"/>
      <c r="D70" s="69"/>
      <c r="E70" s="69"/>
      <c r="F70" s="69"/>
      <c r="G70" s="70"/>
    </row>
    <row r="71" spans="1:7">
      <c r="A71" s="65" t="s">
        <v>851</v>
      </c>
      <c r="B71" s="66"/>
      <c r="C71" s="66"/>
      <c r="D71" s="66"/>
      <c r="E71" s="66"/>
      <c r="F71" s="66"/>
      <c r="G71" s="67"/>
    </row>
    <row r="72" spans="1:7" ht="39.950000000000003" customHeight="1">
      <c r="A72" s="7" t="s">
        <v>85</v>
      </c>
      <c r="B72" s="57" t="s">
        <v>861</v>
      </c>
      <c r="C72" s="58"/>
      <c r="D72" s="58"/>
      <c r="E72" s="58"/>
      <c r="F72" s="58"/>
      <c r="G72" s="59"/>
    </row>
    <row r="73" spans="1:7" ht="39.950000000000003" customHeight="1">
      <c r="A73" s="7" t="s">
        <v>86</v>
      </c>
      <c r="B73" s="57" t="s">
        <v>862</v>
      </c>
      <c r="C73" s="58"/>
      <c r="D73" s="58"/>
      <c r="E73" s="58"/>
      <c r="F73" s="58"/>
      <c r="G73" s="59"/>
    </row>
    <row r="74" spans="1:7" ht="39.950000000000003" customHeight="1">
      <c r="A74" s="7" t="s">
        <v>87</v>
      </c>
      <c r="B74" s="68" t="s">
        <v>88</v>
      </c>
      <c r="C74" s="69"/>
      <c r="D74" s="69"/>
      <c r="E74" s="69"/>
      <c r="F74" s="69"/>
      <c r="G74" s="70"/>
    </row>
    <row r="75" spans="1:7">
      <c r="A75" s="65" t="s">
        <v>854</v>
      </c>
      <c r="B75" s="66"/>
      <c r="C75" s="66"/>
      <c r="D75" s="66"/>
      <c r="E75" s="66"/>
      <c r="F75" s="66"/>
      <c r="G75" s="67"/>
    </row>
    <row r="76" spans="1:7" ht="39.950000000000003" customHeight="1">
      <c r="A76" s="7" t="s">
        <v>85</v>
      </c>
      <c r="B76" s="57" t="s">
        <v>863</v>
      </c>
      <c r="C76" s="58"/>
      <c r="D76" s="58"/>
      <c r="E76" s="58"/>
      <c r="F76" s="58"/>
      <c r="G76" s="59"/>
    </row>
    <row r="77" spans="1:7" ht="39.950000000000003" customHeight="1">
      <c r="A77" s="7" t="s">
        <v>86</v>
      </c>
      <c r="B77" s="57" t="s">
        <v>864</v>
      </c>
      <c r="C77" s="58"/>
      <c r="D77" s="58"/>
      <c r="E77" s="58"/>
      <c r="F77" s="58"/>
      <c r="G77" s="59"/>
    </row>
    <row r="78" spans="1:7" ht="39.950000000000003" customHeight="1">
      <c r="A78" s="7" t="s">
        <v>87</v>
      </c>
      <c r="B78" s="68" t="s">
        <v>88</v>
      </c>
      <c r="C78" s="69"/>
      <c r="D78" s="69"/>
      <c r="E78" s="69"/>
      <c r="F78" s="69"/>
      <c r="G78" s="70"/>
    </row>
    <row r="79" spans="1:7">
      <c r="A79" s="65" t="s">
        <v>857</v>
      </c>
      <c r="B79" s="66"/>
      <c r="C79" s="66"/>
      <c r="D79" s="66"/>
      <c r="E79" s="66"/>
      <c r="F79" s="66"/>
      <c r="G79" s="67"/>
    </row>
    <row r="80" spans="1:7" ht="39.950000000000003" customHeight="1">
      <c r="A80" s="7" t="s">
        <v>85</v>
      </c>
      <c r="B80" s="57" t="s">
        <v>865</v>
      </c>
      <c r="C80" s="58"/>
      <c r="D80" s="58"/>
      <c r="E80" s="58"/>
      <c r="F80" s="58"/>
      <c r="G80" s="59"/>
    </row>
    <row r="81" spans="1:7" ht="39.950000000000003" customHeight="1">
      <c r="A81" s="7" t="s">
        <v>86</v>
      </c>
      <c r="B81" s="57" t="s">
        <v>866</v>
      </c>
      <c r="C81" s="58"/>
      <c r="D81" s="58"/>
      <c r="E81" s="58"/>
      <c r="F81" s="58"/>
      <c r="G81" s="59"/>
    </row>
    <row r="82" spans="1:7" ht="39.950000000000003" customHeight="1">
      <c r="A82" s="7" t="s">
        <v>87</v>
      </c>
      <c r="B82" s="68" t="s">
        <v>88</v>
      </c>
      <c r="C82" s="69"/>
      <c r="D82" s="69"/>
      <c r="E82" s="69"/>
      <c r="F82" s="69"/>
      <c r="G82" s="70"/>
    </row>
    <row r="83" spans="1:7">
      <c r="A83" s="65" t="s">
        <v>860</v>
      </c>
      <c r="B83" s="66"/>
      <c r="C83" s="66"/>
      <c r="D83" s="66"/>
      <c r="E83" s="66"/>
      <c r="F83" s="66"/>
      <c r="G83" s="67"/>
    </row>
    <row r="84" spans="1:7" ht="39.950000000000003" customHeight="1">
      <c r="A84" s="7" t="s">
        <v>85</v>
      </c>
      <c r="B84" s="57" t="s">
        <v>867</v>
      </c>
      <c r="C84" s="58"/>
      <c r="D84" s="58"/>
      <c r="E84" s="58"/>
      <c r="F84" s="58"/>
      <c r="G84" s="59"/>
    </row>
    <row r="85" spans="1:7" ht="39.950000000000003" customHeight="1">
      <c r="A85" s="7" t="s">
        <v>86</v>
      </c>
      <c r="B85" s="57" t="s">
        <v>868</v>
      </c>
      <c r="C85" s="58"/>
      <c r="D85" s="58"/>
      <c r="E85" s="58"/>
      <c r="F85" s="58"/>
      <c r="G85" s="59"/>
    </row>
    <row r="86" spans="1:7" ht="39.950000000000003" customHeight="1">
      <c r="A86" s="7" t="s">
        <v>87</v>
      </c>
      <c r="B86" s="68" t="s">
        <v>88</v>
      </c>
      <c r="C86" s="69"/>
      <c r="D86" s="69"/>
      <c r="E86" s="69"/>
      <c r="F86" s="69"/>
      <c r="G86" s="70"/>
    </row>
    <row r="87" spans="1:7">
      <c r="A87" s="60"/>
      <c r="B87" s="61"/>
      <c r="C87" s="61"/>
      <c r="D87" s="61"/>
      <c r="E87" s="61"/>
      <c r="F87" s="61"/>
      <c r="G87" s="62"/>
    </row>
    <row r="88" spans="1:7">
      <c r="A88" s="71" t="s">
        <v>94</v>
      </c>
      <c r="B88" s="72"/>
      <c r="C88" s="72"/>
      <c r="D88" s="72"/>
      <c r="E88" s="72"/>
      <c r="F88" s="72"/>
      <c r="G88" s="73"/>
    </row>
    <row r="89" spans="1:7">
      <c r="A89" s="65" t="s">
        <v>451</v>
      </c>
      <c r="B89" s="66"/>
      <c r="C89" s="66"/>
      <c r="D89" s="66"/>
      <c r="E89" s="66"/>
      <c r="F89" s="66"/>
      <c r="G89" s="67"/>
    </row>
    <row r="90" spans="1:7">
      <c r="A90" s="7" t="s">
        <v>95</v>
      </c>
      <c r="B90" s="54"/>
      <c r="C90" s="55"/>
      <c r="D90" s="55"/>
      <c r="E90" s="55"/>
      <c r="F90" s="55"/>
      <c r="G90" s="56"/>
    </row>
    <row r="91" spans="1:7">
      <c r="A91" s="7" t="s">
        <v>96</v>
      </c>
      <c r="B91" s="54"/>
      <c r="C91" s="55"/>
      <c r="D91" s="55"/>
      <c r="E91" s="55"/>
      <c r="F91" s="55"/>
      <c r="G91" s="56"/>
    </row>
    <row r="92" spans="1:7">
      <c r="A92" s="7" t="s">
        <v>97</v>
      </c>
      <c r="B92" s="57"/>
      <c r="C92" s="58"/>
      <c r="D92" s="58"/>
      <c r="E92" s="58"/>
      <c r="F92" s="58"/>
      <c r="G92" s="59"/>
    </row>
    <row r="93" spans="1:7">
      <c r="A93" s="65" t="s">
        <v>851</v>
      </c>
      <c r="B93" s="66"/>
      <c r="C93" s="66"/>
      <c r="D93" s="66"/>
      <c r="E93" s="66"/>
      <c r="F93" s="66"/>
      <c r="G93" s="67"/>
    </row>
    <row r="94" spans="1:7">
      <c r="A94" s="7" t="s">
        <v>95</v>
      </c>
      <c r="B94" s="54"/>
      <c r="C94" s="55"/>
      <c r="D94" s="55"/>
      <c r="E94" s="55"/>
      <c r="F94" s="55"/>
      <c r="G94" s="56"/>
    </row>
    <row r="95" spans="1:7">
      <c r="A95" s="7" t="s">
        <v>96</v>
      </c>
      <c r="B95" s="54"/>
      <c r="C95" s="55"/>
      <c r="D95" s="55"/>
      <c r="E95" s="55"/>
      <c r="F95" s="55"/>
      <c r="G95" s="56"/>
    </row>
    <row r="96" spans="1:7">
      <c r="A96" s="7" t="s">
        <v>97</v>
      </c>
      <c r="B96" s="57"/>
      <c r="C96" s="58"/>
      <c r="D96" s="58"/>
      <c r="E96" s="58"/>
      <c r="F96" s="58"/>
      <c r="G96" s="59"/>
    </row>
    <row r="97" spans="1:7">
      <c r="A97" s="65" t="s">
        <v>854</v>
      </c>
      <c r="B97" s="66"/>
      <c r="C97" s="66"/>
      <c r="D97" s="66"/>
      <c r="E97" s="66"/>
      <c r="F97" s="66"/>
      <c r="G97" s="67"/>
    </row>
    <row r="98" spans="1:7">
      <c r="A98" s="7" t="s">
        <v>95</v>
      </c>
      <c r="B98" s="54"/>
      <c r="C98" s="55"/>
      <c r="D98" s="55"/>
      <c r="E98" s="55"/>
      <c r="F98" s="55"/>
      <c r="G98" s="56"/>
    </row>
    <row r="99" spans="1:7">
      <c r="A99" s="7" t="s">
        <v>96</v>
      </c>
      <c r="B99" s="54"/>
      <c r="C99" s="55"/>
      <c r="D99" s="55"/>
      <c r="E99" s="55"/>
      <c r="F99" s="55"/>
      <c r="G99" s="56"/>
    </row>
    <row r="100" spans="1:7">
      <c r="A100" s="7" t="s">
        <v>97</v>
      </c>
      <c r="B100" s="57"/>
      <c r="C100" s="58"/>
      <c r="D100" s="58"/>
      <c r="E100" s="58"/>
      <c r="F100" s="58"/>
      <c r="G100" s="59"/>
    </row>
    <row r="101" spans="1:7">
      <c r="A101" s="65" t="s">
        <v>857</v>
      </c>
      <c r="B101" s="66"/>
      <c r="C101" s="66"/>
      <c r="D101" s="66"/>
      <c r="E101" s="66"/>
      <c r="F101" s="66"/>
      <c r="G101" s="67"/>
    </row>
    <row r="102" spans="1:7">
      <c r="A102" s="7" t="s">
        <v>95</v>
      </c>
      <c r="B102" s="54"/>
      <c r="C102" s="55"/>
      <c r="D102" s="55"/>
      <c r="E102" s="55"/>
      <c r="F102" s="55"/>
      <c r="G102" s="56"/>
    </row>
    <row r="103" spans="1:7">
      <c r="A103" s="7" t="s">
        <v>96</v>
      </c>
      <c r="B103" s="54"/>
      <c r="C103" s="55"/>
      <c r="D103" s="55"/>
      <c r="E103" s="55"/>
      <c r="F103" s="55"/>
      <c r="G103" s="56"/>
    </row>
    <row r="104" spans="1:7">
      <c r="A104" s="7" t="s">
        <v>97</v>
      </c>
      <c r="B104" s="57"/>
      <c r="C104" s="58"/>
      <c r="D104" s="58"/>
      <c r="E104" s="58"/>
      <c r="F104" s="58"/>
      <c r="G104" s="59"/>
    </row>
    <row r="105" spans="1:7">
      <c r="A105" s="65" t="s">
        <v>860</v>
      </c>
      <c r="B105" s="66"/>
      <c r="C105" s="66"/>
      <c r="D105" s="66"/>
      <c r="E105" s="66"/>
      <c r="F105" s="66"/>
      <c r="G105" s="67"/>
    </row>
    <row r="106" spans="1:7">
      <c r="A106" s="7" t="s">
        <v>95</v>
      </c>
      <c r="B106" s="54"/>
      <c r="C106" s="55"/>
      <c r="D106" s="55"/>
      <c r="E106" s="55"/>
      <c r="F106" s="55"/>
      <c r="G106" s="56"/>
    </row>
    <row r="107" spans="1:7">
      <c r="A107" s="7" t="s">
        <v>96</v>
      </c>
      <c r="B107" s="54"/>
      <c r="C107" s="55"/>
      <c r="D107" s="55"/>
      <c r="E107" s="55"/>
      <c r="F107" s="55"/>
      <c r="G107" s="56"/>
    </row>
    <row r="108" spans="1:7">
      <c r="A108" s="7" t="s">
        <v>97</v>
      </c>
      <c r="B108" s="57"/>
      <c r="C108" s="58"/>
      <c r="D108" s="58"/>
      <c r="E108" s="58"/>
      <c r="F108" s="58"/>
      <c r="G108" s="59"/>
    </row>
    <row r="109" spans="1:7">
      <c r="A109" s="60"/>
      <c r="B109" s="61"/>
      <c r="C109" s="61"/>
      <c r="D109" s="61"/>
      <c r="E109" s="61"/>
      <c r="F109" s="61"/>
      <c r="G109" s="62"/>
    </row>
    <row r="110" spans="1:7" ht="60" customHeight="1">
      <c r="A110" s="63" t="s">
        <v>98</v>
      </c>
      <c r="B110" s="64"/>
      <c r="C110" s="64"/>
      <c r="D110" s="64"/>
      <c r="E110" s="64"/>
      <c r="F110" s="64"/>
      <c r="G110" s="64"/>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770DE-E2D7-427E-AAB0-2B4689E79EED}">
  <sheetPr codeName="Hoja22"/>
  <dimension ref="A1:G37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869</v>
      </c>
      <c r="E4" s="118"/>
      <c r="F4" s="118"/>
      <c r="G4" s="86"/>
    </row>
    <row r="5" spans="1:7">
      <c r="A5" s="115" t="s">
        <v>5</v>
      </c>
      <c r="B5" s="116"/>
      <c r="C5" s="117"/>
      <c r="D5" s="85" t="s">
        <v>6</v>
      </c>
      <c r="E5" s="118"/>
      <c r="F5" s="118"/>
      <c r="G5" s="86"/>
    </row>
    <row r="6" spans="1:7">
      <c r="A6" s="115" t="s">
        <v>7</v>
      </c>
      <c r="B6" s="116"/>
      <c r="C6" s="117"/>
      <c r="D6" s="85" t="s">
        <v>870</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355</v>
      </c>
      <c r="E11" s="12">
        <v>138.821957</v>
      </c>
      <c r="F11" s="12">
        <v>143.74963238000001</v>
      </c>
      <c r="G11" s="12">
        <v>103.54963687768787</v>
      </c>
    </row>
    <row r="12" spans="1:7">
      <c r="A12" s="102" t="s">
        <v>18</v>
      </c>
      <c r="B12" s="103"/>
      <c r="C12" s="10"/>
      <c r="D12" s="11">
        <v>508.99195700000001</v>
      </c>
      <c r="E12" s="12">
        <v>155.93926815</v>
      </c>
      <c r="F12" s="12">
        <v>143.74963238000001</v>
      </c>
      <c r="G12" s="12">
        <v>92.183087740110054</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78</v>
      </c>
    </row>
    <row r="31" spans="1:7">
      <c r="A31" s="77"/>
      <c r="B31" s="77"/>
      <c r="C31" s="77"/>
      <c r="D31" s="77"/>
      <c r="E31" s="77"/>
      <c r="F31" s="3" t="s">
        <v>47</v>
      </c>
      <c r="G31" s="3">
        <v>78</v>
      </c>
    </row>
    <row r="32" spans="1:7">
      <c r="A32" s="77"/>
      <c r="B32" s="77"/>
      <c r="C32" s="77"/>
      <c r="D32" s="77"/>
      <c r="E32" s="77"/>
      <c r="F32" s="3" t="s">
        <v>48</v>
      </c>
      <c r="G32" s="4"/>
    </row>
    <row r="33" spans="1:7">
      <c r="A33" s="78"/>
      <c r="B33" s="78"/>
      <c r="C33" s="78"/>
      <c r="D33" s="78"/>
      <c r="E33" s="78"/>
      <c r="F33" s="3" t="s">
        <v>49</v>
      </c>
      <c r="G33" s="4"/>
    </row>
    <row r="34" spans="1:7">
      <c r="A34" s="5"/>
      <c r="B34" s="74" t="s">
        <v>871</v>
      </c>
      <c r="C34" s="74" t="s">
        <v>872</v>
      </c>
      <c r="D34" s="74" t="s">
        <v>72</v>
      </c>
      <c r="E34" s="74" t="s">
        <v>53</v>
      </c>
      <c r="F34" s="3" t="s">
        <v>54</v>
      </c>
      <c r="G34" s="4"/>
    </row>
    <row r="35" spans="1:7" ht="27">
      <c r="A35" s="6" t="s">
        <v>873</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68.930000000000007</v>
      </c>
    </row>
    <row r="39" spans="1:7">
      <c r="A39" s="77"/>
      <c r="B39" s="77"/>
      <c r="C39" s="77"/>
      <c r="D39" s="77"/>
      <c r="E39" s="77"/>
      <c r="F39" s="3" t="s">
        <v>47</v>
      </c>
      <c r="G39" s="3">
        <v>68.930000000000007</v>
      </c>
    </row>
    <row r="40" spans="1:7">
      <c r="A40" s="77"/>
      <c r="B40" s="77"/>
      <c r="C40" s="77"/>
      <c r="D40" s="77"/>
      <c r="E40" s="77"/>
      <c r="F40" s="3" t="s">
        <v>48</v>
      </c>
      <c r="G40" s="4"/>
    </row>
    <row r="41" spans="1:7">
      <c r="A41" s="78"/>
      <c r="B41" s="78"/>
      <c r="C41" s="78"/>
      <c r="D41" s="78"/>
      <c r="E41" s="78"/>
      <c r="F41" s="3" t="s">
        <v>49</v>
      </c>
      <c r="G41" s="4"/>
    </row>
    <row r="42" spans="1:7">
      <c r="A42" s="5"/>
      <c r="B42" s="74" t="s">
        <v>874</v>
      </c>
      <c r="C42" s="74" t="s">
        <v>875</v>
      </c>
      <c r="D42" s="74" t="s">
        <v>72</v>
      </c>
      <c r="E42" s="74" t="s">
        <v>53</v>
      </c>
      <c r="F42" s="3" t="s">
        <v>54</v>
      </c>
      <c r="G42" s="4"/>
    </row>
    <row r="43" spans="1:7" ht="40.5">
      <c r="A43" s="6" t="s">
        <v>876</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3">
        <v>25</v>
      </c>
    </row>
    <row r="49" spans="1:7">
      <c r="A49" s="78"/>
      <c r="B49" s="78"/>
      <c r="C49" s="78"/>
      <c r="D49" s="78"/>
      <c r="E49" s="78"/>
      <c r="F49" s="3" t="s">
        <v>49</v>
      </c>
      <c r="G49" s="3">
        <v>25</v>
      </c>
    </row>
    <row r="50" spans="1:7">
      <c r="A50" s="5"/>
      <c r="B50" s="74" t="s">
        <v>877</v>
      </c>
      <c r="C50" s="74" t="s">
        <v>878</v>
      </c>
      <c r="D50" s="74" t="s">
        <v>72</v>
      </c>
      <c r="E50" s="74" t="s">
        <v>118</v>
      </c>
      <c r="F50" s="3" t="s">
        <v>54</v>
      </c>
      <c r="G50" s="3">
        <v>0</v>
      </c>
    </row>
    <row r="51" spans="1:7" ht="40.5">
      <c r="A51" s="6" t="s">
        <v>879</v>
      </c>
      <c r="B51" s="75"/>
      <c r="C51" s="75"/>
      <c r="D51" s="75"/>
      <c r="E51" s="75"/>
      <c r="F51" s="3" t="s">
        <v>56</v>
      </c>
      <c r="G51" s="3">
        <v>0</v>
      </c>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2.33</v>
      </c>
    </row>
    <row r="55" spans="1:7">
      <c r="A55" s="78"/>
      <c r="B55" s="78"/>
      <c r="C55" s="78"/>
      <c r="D55" s="78"/>
      <c r="E55" s="78"/>
      <c r="F55" s="3" t="s">
        <v>49</v>
      </c>
      <c r="G55" s="3">
        <v>2.33</v>
      </c>
    </row>
    <row r="56" spans="1:7">
      <c r="A56" s="5"/>
      <c r="B56" s="74" t="s">
        <v>880</v>
      </c>
      <c r="C56" s="74" t="s">
        <v>881</v>
      </c>
      <c r="D56" s="74" t="s">
        <v>72</v>
      </c>
      <c r="E56" s="74" t="s">
        <v>178</v>
      </c>
      <c r="F56" s="3" t="s">
        <v>54</v>
      </c>
      <c r="G56" s="3">
        <v>11.77</v>
      </c>
    </row>
    <row r="57" spans="1:7" ht="27">
      <c r="A57" s="6" t="s">
        <v>882</v>
      </c>
      <c r="B57" s="75"/>
      <c r="C57" s="75"/>
      <c r="D57" s="75"/>
      <c r="E57" s="75"/>
      <c r="F57" s="3" t="s">
        <v>56</v>
      </c>
      <c r="G57" s="3">
        <v>505.15</v>
      </c>
    </row>
    <row r="58" spans="1:7">
      <c r="A58" s="76" t="s">
        <v>41</v>
      </c>
      <c r="B58" s="76" t="s">
        <v>42</v>
      </c>
      <c r="C58" s="76" t="s">
        <v>43</v>
      </c>
      <c r="D58" s="76" t="s">
        <v>44</v>
      </c>
      <c r="E58" s="76" t="s">
        <v>45</v>
      </c>
      <c r="F58" s="3" t="s">
        <v>46</v>
      </c>
      <c r="G58" s="3">
        <v>70</v>
      </c>
    </row>
    <row r="59" spans="1:7">
      <c r="A59" s="77"/>
      <c r="B59" s="77"/>
      <c r="C59" s="77"/>
      <c r="D59" s="77"/>
      <c r="E59" s="77"/>
      <c r="F59" s="3" t="s">
        <v>47</v>
      </c>
      <c r="G59" s="3">
        <v>70</v>
      </c>
    </row>
    <row r="60" spans="1:7">
      <c r="A60" s="77"/>
      <c r="B60" s="77"/>
      <c r="C60" s="77"/>
      <c r="D60" s="77"/>
      <c r="E60" s="77"/>
      <c r="F60" s="3" t="s">
        <v>48</v>
      </c>
      <c r="G60" s="4"/>
    </row>
    <row r="61" spans="1:7">
      <c r="A61" s="78"/>
      <c r="B61" s="78"/>
      <c r="C61" s="78"/>
      <c r="D61" s="78"/>
      <c r="E61" s="78"/>
      <c r="F61" s="3" t="s">
        <v>49</v>
      </c>
      <c r="G61" s="4"/>
    </row>
    <row r="62" spans="1:7">
      <c r="A62" s="5"/>
      <c r="B62" s="74" t="s">
        <v>883</v>
      </c>
      <c r="C62" s="74" t="s">
        <v>884</v>
      </c>
      <c r="D62" s="74" t="s">
        <v>72</v>
      </c>
      <c r="E62" s="74" t="s">
        <v>61</v>
      </c>
      <c r="F62" s="3" t="s">
        <v>54</v>
      </c>
      <c r="G62" s="4"/>
    </row>
    <row r="63" spans="1:7" ht="27">
      <c r="A63" s="6" t="s">
        <v>885</v>
      </c>
      <c r="B63" s="75"/>
      <c r="C63" s="75"/>
      <c r="D63" s="75"/>
      <c r="E63" s="75"/>
      <c r="F63" s="3" t="s">
        <v>56</v>
      </c>
      <c r="G63" s="4"/>
    </row>
    <row r="64" spans="1:7">
      <c r="A64" s="76" t="s">
        <v>41</v>
      </c>
      <c r="B64" s="76" t="s">
        <v>42</v>
      </c>
      <c r="C64" s="76" t="s">
        <v>43</v>
      </c>
      <c r="D64" s="76" t="s">
        <v>44</v>
      </c>
      <c r="E64" s="76" t="s">
        <v>45</v>
      </c>
      <c r="F64" s="3" t="s">
        <v>46</v>
      </c>
      <c r="G64" s="3">
        <v>100</v>
      </c>
    </row>
    <row r="65" spans="1:7">
      <c r="A65" s="77"/>
      <c r="B65" s="77"/>
      <c r="C65" s="77"/>
      <c r="D65" s="77"/>
      <c r="E65" s="77"/>
      <c r="F65" s="3" t="s">
        <v>47</v>
      </c>
      <c r="G65" s="3">
        <v>100</v>
      </c>
    </row>
    <row r="66" spans="1:7">
      <c r="A66" s="77"/>
      <c r="B66" s="77"/>
      <c r="C66" s="77"/>
      <c r="D66" s="77"/>
      <c r="E66" s="77"/>
      <c r="F66" s="3" t="s">
        <v>48</v>
      </c>
      <c r="G66" s="3">
        <v>30</v>
      </c>
    </row>
    <row r="67" spans="1:7">
      <c r="A67" s="78"/>
      <c r="B67" s="78"/>
      <c r="C67" s="78"/>
      <c r="D67" s="78"/>
      <c r="E67" s="78"/>
      <c r="F67" s="3" t="s">
        <v>49</v>
      </c>
      <c r="G67" s="3">
        <v>30</v>
      </c>
    </row>
    <row r="68" spans="1:7">
      <c r="A68" s="5"/>
      <c r="B68" s="74" t="s">
        <v>886</v>
      </c>
      <c r="C68" s="74" t="s">
        <v>887</v>
      </c>
      <c r="D68" s="74" t="s">
        <v>72</v>
      </c>
      <c r="E68" s="74" t="s">
        <v>118</v>
      </c>
      <c r="F68" s="3" t="s">
        <v>54</v>
      </c>
      <c r="G68" s="3">
        <v>0</v>
      </c>
    </row>
    <row r="69" spans="1:7" ht="67.5">
      <c r="A69" s="6" t="s">
        <v>888</v>
      </c>
      <c r="B69" s="75"/>
      <c r="C69" s="75"/>
      <c r="D69" s="75"/>
      <c r="E69" s="75"/>
      <c r="F69" s="3" t="s">
        <v>56</v>
      </c>
      <c r="G69" s="3">
        <v>0</v>
      </c>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100</v>
      </c>
    </row>
    <row r="73" spans="1:7">
      <c r="A73" s="77"/>
      <c r="B73" s="77"/>
      <c r="C73" s="77"/>
      <c r="D73" s="77"/>
      <c r="E73" s="77"/>
      <c r="F73" s="3" t="s">
        <v>47</v>
      </c>
      <c r="G73" s="3">
        <v>0</v>
      </c>
    </row>
    <row r="74" spans="1:7">
      <c r="A74" s="77"/>
      <c r="B74" s="77"/>
      <c r="C74" s="77"/>
      <c r="D74" s="77"/>
      <c r="E74" s="77"/>
      <c r="F74" s="3" t="s">
        <v>48</v>
      </c>
      <c r="G74" s="3">
        <v>35</v>
      </c>
    </row>
    <row r="75" spans="1:7">
      <c r="A75" s="78"/>
      <c r="B75" s="78"/>
      <c r="C75" s="78"/>
      <c r="D75" s="78"/>
      <c r="E75" s="78"/>
      <c r="F75" s="3" t="s">
        <v>49</v>
      </c>
      <c r="G75" s="3">
        <v>35</v>
      </c>
    </row>
    <row r="76" spans="1:7">
      <c r="A76" s="5"/>
      <c r="B76" s="74" t="s">
        <v>889</v>
      </c>
      <c r="C76" s="74" t="s">
        <v>890</v>
      </c>
      <c r="D76" s="74" t="s">
        <v>72</v>
      </c>
      <c r="E76" s="74" t="s">
        <v>73</v>
      </c>
      <c r="F76" s="3" t="s">
        <v>54</v>
      </c>
      <c r="G76" s="3">
        <v>0</v>
      </c>
    </row>
    <row r="77" spans="1:7" ht="54">
      <c r="A77" s="6" t="s">
        <v>891</v>
      </c>
      <c r="B77" s="75"/>
      <c r="C77" s="75"/>
      <c r="D77" s="75"/>
      <c r="E77" s="75"/>
      <c r="F77" s="3" t="s">
        <v>56</v>
      </c>
      <c r="G77" s="3">
        <v>0</v>
      </c>
    </row>
    <row r="78" spans="1:7">
      <c r="A78" s="76" t="s">
        <v>41</v>
      </c>
      <c r="B78" s="76" t="s">
        <v>42</v>
      </c>
      <c r="C78" s="76" t="s">
        <v>43</v>
      </c>
      <c r="D78" s="76" t="s">
        <v>44</v>
      </c>
      <c r="E78" s="76" t="s">
        <v>45</v>
      </c>
      <c r="F78" s="3" t="s">
        <v>46</v>
      </c>
      <c r="G78" s="3">
        <v>100</v>
      </c>
    </row>
    <row r="79" spans="1:7">
      <c r="A79" s="77"/>
      <c r="B79" s="77"/>
      <c r="C79" s="77"/>
      <c r="D79" s="77"/>
      <c r="E79" s="77"/>
      <c r="F79" s="3" t="s">
        <v>47</v>
      </c>
      <c r="G79" s="3">
        <v>100</v>
      </c>
    </row>
    <row r="80" spans="1:7">
      <c r="A80" s="77"/>
      <c r="B80" s="77"/>
      <c r="C80" s="77"/>
      <c r="D80" s="77"/>
      <c r="E80" s="77"/>
      <c r="F80" s="3" t="s">
        <v>48</v>
      </c>
      <c r="G80" s="3">
        <v>0</v>
      </c>
    </row>
    <row r="81" spans="1:7">
      <c r="A81" s="78"/>
      <c r="B81" s="78"/>
      <c r="C81" s="78"/>
      <c r="D81" s="78"/>
      <c r="E81" s="78"/>
      <c r="F81" s="3" t="s">
        <v>49</v>
      </c>
      <c r="G81" s="3">
        <v>0</v>
      </c>
    </row>
    <row r="82" spans="1:7">
      <c r="A82" s="5"/>
      <c r="B82" s="74" t="s">
        <v>892</v>
      </c>
      <c r="C82" s="74" t="s">
        <v>893</v>
      </c>
      <c r="D82" s="74" t="s">
        <v>72</v>
      </c>
      <c r="E82" s="74" t="s">
        <v>73</v>
      </c>
      <c r="F82" s="3" t="s">
        <v>54</v>
      </c>
      <c r="G82" s="3">
        <v>0</v>
      </c>
    </row>
    <row r="83" spans="1:7" ht="40.5">
      <c r="A83" s="6" t="s">
        <v>894</v>
      </c>
      <c r="B83" s="75"/>
      <c r="C83" s="75"/>
      <c r="D83" s="75"/>
      <c r="E83" s="75"/>
      <c r="F83" s="3" t="s">
        <v>56</v>
      </c>
      <c r="G83" s="4"/>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16.420000000000002</v>
      </c>
    </row>
    <row r="87" spans="1:7">
      <c r="A87" s="78"/>
      <c r="B87" s="78"/>
      <c r="C87" s="78"/>
      <c r="D87" s="78"/>
      <c r="E87" s="78"/>
      <c r="F87" s="3" t="s">
        <v>49</v>
      </c>
      <c r="G87" s="3">
        <v>16.420000000000002</v>
      </c>
    </row>
    <row r="88" spans="1:7">
      <c r="A88" s="5"/>
      <c r="B88" s="74" t="s">
        <v>895</v>
      </c>
      <c r="C88" s="74" t="s">
        <v>896</v>
      </c>
      <c r="D88" s="74" t="s">
        <v>72</v>
      </c>
      <c r="E88" s="74" t="s">
        <v>73</v>
      </c>
      <c r="F88" s="3" t="s">
        <v>54</v>
      </c>
      <c r="G88" s="3">
        <v>30.2</v>
      </c>
    </row>
    <row r="89" spans="1:7" ht="27">
      <c r="A89" s="6" t="s">
        <v>897</v>
      </c>
      <c r="B89" s="75"/>
      <c r="C89" s="75"/>
      <c r="D89" s="75"/>
      <c r="E89" s="75"/>
      <c r="F89" s="3" t="s">
        <v>56</v>
      </c>
      <c r="G89" s="3">
        <v>183.92</v>
      </c>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29.96</v>
      </c>
    </row>
    <row r="93" spans="1:7">
      <c r="A93" s="78"/>
      <c r="B93" s="78"/>
      <c r="C93" s="78"/>
      <c r="D93" s="78"/>
      <c r="E93" s="78"/>
      <c r="F93" s="3" t="s">
        <v>49</v>
      </c>
      <c r="G93" s="3">
        <v>29.96</v>
      </c>
    </row>
    <row r="94" spans="1:7">
      <c r="A94" s="5"/>
      <c r="B94" s="74" t="s">
        <v>898</v>
      </c>
      <c r="C94" s="74" t="s">
        <v>899</v>
      </c>
      <c r="D94" s="74" t="s">
        <v>72</v>
      </c>
      <c r="E94" s="74" t="s">
        <v>73</v>
      </c>
      <c r="F94" s="3" t="s">
        <v>54</v>
      </c>
      <c r="G94" s="3">
        <v>46.83</v>
      </c>
    </row>
    <row r="95" spans="1:7" ht="27">
      <c r="A95" s="6" t="s">
        <v>900</v>
      </c>
      <c r="B95" s="75"/>
      <c r="C95" s="75"/>
      <c r="D95" s="75"/>
      <c r="E95" s="75"/>
      <c r="F95" s="3" t="s">
        <v>56</v>
      </c>
      <c r="G95" s="3">
        <v>156.31</v>
      </c>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60</v>
      </c>
    </row>
    <row r="99" spans="1:7">
      <c r="A99" s="78"/>
      <c r="B99" s="78"/>
      <c r="C99" s="78"/>
      <c r="D99" s="78"/>
      <c r="E99" s="78"/>
      <c r="F99" s="3" t="s">
        <v>49</v>
      </c>
      <c r="G99" s="3">
        <v>60</v>
      </c>
    </row>
    <row r="100" spans="1:7">
      <c r="A100" s="5"/>
      <c r="B100" s="74" t="s">
        <v>901</v>
      </c>
      <c r="C100" s="74" t="s">
        <v>902</v>
      </c>
      <c r="D100" s="74" t="s">
        <v>72</v>
      </c>
      <c r="E100" s="74" t="s">
        <v>73</v>
      </c>
      <c r="F100" s="3" t="s">
        <v>54</v>
      </c>
      <c r="G100" s="3">
        <v>29.52</v>
      </c>
    </row>
    <row r="101" spans="1:7" ht="40.5">
      <c r="A101" s="6" t="s">
        <v>903</v>
      </c>
      <c r="B101" s="75"/>
      <c r="C101" s="75"/>
      <c r="D101" s="75"/>
      <c r="E101" s="75"/>
      <c r="F101" s="3" t="s">
        <v>56</v>
      </c>
      <c r="G101" s="3">
        <v>49.2</v>
      </c>
    </row>
    <row r="102" spans="1:7">
      <c r="A102" s="76" t="s">
        <v>41</v>
      </c>
      <c r="B102" s="76" t="s">
        <v>42</v>
      </c>
      <c r="C102" s="76" t="s">
        <v>43</v>
      </c>
      <c r="D102" s="76" t="s">
        <v>44</v>
      </c>
      <c r="E102" s="76" t="s">
        <v>45</v>
      </c>
      <c r="F102" s="3" t="s">
        <v>46</v>
      </c>
      <c r="G102" s="3">
        <v>100</v>
      </c>
    </row>
    <row r="103" spans="1:7">
      <c r="A103" s="77"/>
      <c r="B103" s="77"/>
      <c r="C103" s="77"/>
      <c r="D103" s="77"/>
      <c r="E103" s="77"/>
      <c r="F103" s="3" t="s">
        <v>47</v>
      </c>
      <c r="G103" s="3">
        <v>100</v>
      </c>
    </row>
    <row r="104" spans="1:7">
      <c r="A104" s="77"/>
      <c r="B104" s="77"/>
      <c r="C104" s="77"/>
      <c r="D104" s="77"/>
      <c r="E104" s="77"/>
      <c r="F104" s="3" t="s">
        <v>48</v>
      </c>
      <c r="G104" s="3">
        <v>72.84</v>
      </c>
    </row>
    <row r="105" spans="1:7">
      <c r="A105" s="78"/>
      <c r="B105" s="78"/>
      <c r="C105" s="78"/>
      <c r="D105" s="78"/>
      <c r="E105" s="78"/>
      <c r="F105" s="3" t="s">
        <v>49</v>
      </c>
      <c r="G105" s="3">
        <v>72.84</v>
      </c>
    </row>
    <row r="106" spans="1:7">
      <c r="A106" s="5"/>
      <c r="B106" s="74" t="s">
        <v>904</v>
      </c>
      <c r="C106" s="74" t="s">
        <v>905</v>
      </c>
      <c r="D106" s="74" t="s">
        <v>72</v>
      </c>
      <c r="E106" s="74" t="s">
        <v>73</v>
      </c>
      <c r="F106" s="3" t="s">
        <v>54</v>
      </c>
      <c r="G106" s="3">
        <v>20.93</v>
      </c>
    </row>
    <row r="107" spans="1:7" ht="27">
      <c r="A107" s="6" t="s">
        <v>906</v>
      </c>
      <c r="B107" s="75"/>
      <c r="C107" s="75"/>
      <c r="D107" s="75"/>
      <c r="E107" s="75"/>
      <c r="F107" s="3" t="s">
        <v>56</v>
      </c>
      <c r="G107" s="3">
        <v>28.73</v>
      </c>
    </row>
    <row r="108" spans="1:7">
      <c r="A108" s="76" t="s">
        <v>41</v>
      </c>
      <c r="B108" s="76" t="s">
        <v>42</v>
      </c>
      <c r="C108" s="76" t="s">
        <v>43</v>
      </c>
      <c r="D108" s="76" t="s">
        <v>44</v>
      </c>
      <c r="E108" s="76" t="s">
        <v>45</v>
      </c>
      <c r="F108" s="3" t="s">
        <v>46</v>
      </c>
      <c r="G108" s="3">
        <v>100</v>
      </c>
    </row>
    <row r="109" spans="1:7">
      <c r="A109" s="77"/>
      <c r="B109" s="77"/>
      <c r="C109" s="77"/>
      <c r="D109" s="77"/>
      <c r="E109" s="77"/>
      <c r="F109" s="3" t="s">
        <v>47</v>
      </c>
      <c r="G109" s="3">
        <v>100</v>
      </c>
    </row>
    <row r="110" spans="1:7">
      <c r="A110" s="77"/>
      <c r="B110" s="77"/>
      <c r="C110" s="77"/>
      <c r="D110" s="77"/>
      <c r="E110" s="77"/>
      <c r="F110" s="3" t="s">
        <v>48</v>
      </c>
      <c r="G110" s="3">
        <v>41.67</v>
      </c>
    </row>
    <row r="111" spans="1:7">
      <c r="A111" s="78"/>
      <c r="B111" s="78"/>
      <c r="C111" s="78"/>
      <c r="D111" s="78"/>
      <c r="E111" s="78"/>
      <c r="F111" s="3" t="s">
        <v>49</v>
      </c>
      <c r="G111" s="3">
        <v>41.67</v>
      </c>
    </row>
    <row r="112" spans="1:7">
      <c r="A112" s="5"/>
      <c r="B112" s="74" t="s">
        <v>907</v>
      </c>
      <c r="C112" s="74" t="s">
        <v>908</v>
      </c>
      <c r="D112" s="74" t="s">
        <v>72</v>
      </c>
      <c r="E112" s="74" t="s">
        <v>73</v>
      </c>
      <c r="F112" s="3" t="s">
        <v>54</v>
      </c>
      <c r="G112" s="3">
        <v>23.61</v>
      </c>
    </row>
    <row r="113" spans="1:7" ht="27">
      <c r="A113" s="6" t="s">
        <v>909</v>
      </c>
      <c r="B113" s="75"/>
      <c r="C113" s="75"/>
      <c r="D113" s="75"/>
      <c r="E113" s="75"/>
      <c r="F113" s="3" t="s">
        <v>56</v>
      </c>
      <c r="G113" s="3">
        <v>56.66</v>
      </c>
    </row>
    <row r="114" spans="1:7">
      <c r="A114" s="76" t="s">
        <v>41</v>
      </c>
      <c r="B114" s="76" t="s">
        <v>42</v>
      </c>
      <c r="C114" s="76" t="s">
        <v>43</v>
      </c>
      <c r="D114" s="76" t="s">
        <v>44</v>
      </c>
      <c r="E114" s="76" t="s">
        <v>45</v>
      </c>
      <c r="F114" s="3" t="s">
        <v>46</v>
      </c>
      <c r="G114" s="3">
        <v>100</v>
      </c>
    </row>
    <row r="115" spans="1:7">
      <c r="A115" s="77"/>
      <c r="B115" s="77"/>
      <c r="C115" s="77"/>
      <c r="D115" s="77"/>
      <c r="E115" s="77"/>
      <c r="F115" s="3" t="s">
        <v>47</v>
      </c>
      <c r="G115" s="3">
        <v>100</v>
      </c>
    </row>
    <row r="116" spans="1:7">
      <c r="A116" s="77"/>
      <c r="B116" s="77"/>
      <c r="C116" s="77"/>
      <c r="D116" s="77"/>
      <c r="E116" s="77"/>
      <c r="F116" s="3" t="s">
        <v>48</v>
      </c>
      <c r="G116" s="3">
        <v>16.670000000000002</v>
      </c>
    </row>
    <row r="117" spans="1:7">
      <c r="A117" s="78"/>
      <c r="B117" s="78"/>
      <c r="C117" s="78"/>
      <c r="D117" s="78"/>
      <c r="E117" s="78"/>
      <c r="F117" s="3" t="s">
        <v>49</v>
      </c>
      <c r="G117" s="3">
        <v>16.670000000000002</v>
      </c>
    </row>
    <row r="118" spans="1:7">
      <c r="A118" s="5"/>
      <c r="B118" s="74" t="s">
        <v>910</v>
      </c>
      <c r="C118" s="74" t="s">
        <v>911</v>
      </c>
      <c r="D118" s="74" t="s">
        <v>72</v>
      </c>
      <c r="E118" s="74" t="s">
        <v>73</v>
      </c>
      <c r="F118" s="3" t="s">
        <v>54</v>
      </c>
      <c r="G118" s="3">
        <v>24.72</v>
      </c>
    </row>
    <row r="119" spans="1:7" ht="27">
      <c r="A119" s="6" t="s">
        <v>912</v>
      </c>
      <c r="B119" s="75"/>
      <c r="C119" s="75"/>
      <c r="D119" s="75"/>
      <c r="E119" s="75"/>
      <c r="F119" s="3" t="s">
        <v>56</v>
      </c>
      <c r="G119" s="3">
        <v>148.29</v>
      </c>
    </row>
    <row r="120" spans="1:7">
      <c r="A120" s="76" t="s">
        <v>41</v>
      </c>
      <c r="B120" s="76" t="s">
        <v>42</v>
      </c>
      <c r="C120" s="76" t="s">
        <v>43</v>
      </c>
      <c r="D120" s="76" t="s">
        <v>44</v>
      </c>
      <c r="E120" s="76" t="s">
        <v>45</v>
      </c>
      <c r="F120" s="3" t="s">
        <v>46</v>
      </c>
      <c r="G120" s="3">
        <v>100</v>
      </c>
    </row>
    <row r="121" spans="1:7">
      <c r="A121" s="77"/>
      <c r="B121" s="77"/>
      <c r="C121" s="77"/>
      <c r="D121" s="77"/>
      <c r="E121" s="77"/>
      <c r="F121" s="3" t="s">
        <v>47</v>
      </c>
      <c r="G121" s="3">
        <v>100</v>
      </c>
    </row>
    <row r="122" spans="1:7">
      <c r="A122" s="77"/>
      <c r="B122" s="77"/>
      <c r="C122" s="77"/>
      <c r="D122" s="77"/>
      <c r="E122" s="77"/>
      <c r="F122" s="3" t="s">
        <v>48</v>
      </c>
      <c r="G122" s="3">
        <v>64.95</v>
      </c>
    </row>
    <row r="123" spans="1:7">
      <c r="A123" s="78"/>
      <c r="B123" s="78"/>
      <c r="C123" s="78"/>
      <c r="D123" s="78"/>
      <c r="E123" s="78"/>
      <c r="F123" s="3" t="s">
        <v>49</v>
      </c>
      <c r="G123" s="3">
        <v>64.95</v>
      </c>
    </row>
    <row r="124" spans="1:7">
      <c r="A124" s="5"/>
      <c r="B124" s="74" t="s">
        <v>913</v>
      </c>
      <c r="C124" s="74" t="s">
        <v>914</v>
      </c>
      <c r="D124" s="74" t="s">
        <v>72</v>
      </c>
      <c r="E124" s="74" t="s">
        <v>73</v>
      </c>
      <c r="F124" s="3" t="s">
        <v>54</v>
      </c>
      <c r="G124" s="3">
        <v>43.18</v>
      </c>
    </row>
    <row r="125" spans="1:7" ht="27">
      <c r="A125" s="6" t="s">
        <v>915</v>
      </c>
      <c r="B125" s="75"/>
      <c r="C125" s="75"/>
      <c r="D125" s="75"/>
      <c r="E125" s="75"/>
      <c r="F125" s="3" t="s">
        <v>56</v>
      </c>
      <c r="G125" s="3">
        <v>66.48</v>
      </c>
    </row>
    <row r="126" spans="1:7">
      <c r="A126" s="76" t="s">
        <v>41</v>
      </c>
      <c r="B126" s="76" t="s">
        <v>42</v>
      </c>
      <c r="C126" s="76" t="s">
        <v>43</v>
      </c>
      <c r="D126" s="76" t="s">
        <v>44</v>
      </c>
      <c r="E126" s="76" t="s">
        <v>45</v>
      </c>
      <c r="F126" s="3" t="s">
        <v>46</v>
      </c>
      <c r="G126" s="3">
        <v>100</v>
      </c>
    </row>
    <row r="127" spans="1:7">
      <c r="A127" s="77"/>
      <c r="B127" s="77"/>
      <c r="C127" s="77"/>
      <c r="D127" s="77"/>
      <c r="E127" s="77"/>
      <c r="F127" s="3" t="s">
        <v>47</v>
      </c>
      <c r="G127" s="3">
        <v>100</v>
      </c>
    </row>
    <row r="128" spans="1:7">
      <c r="A128" s="77"/>
      <c r="B128" s="77"/>
      <c r="C128" s="77"/>
      <c r="D128" s="77"/>
      <c r="E128" s="77"/>
      <c r="F128" s="3" t="s">
        <v>48</v>
      </c>
      <c r="G128" s="3">
        <v>60</v>
      </c>
    </row>
    <row r="129" spans="1:7">
      <c r="A129" s="78"/>
      <c r="B129" s="78"/>
      <c r="C129" s="78"/>
      <c r="D129" s="78"/>
      <c r="E129" s="78"/>
      <c r="F129" s="3" t="s">
        <v>49</v>
      </c>
      <c r="G129" s="3">
        <v>60</v>
      </c>
    </row>
    <row r="130" spans="1:7">
      <c r="A130" s="5"/>
      <c r="B130" s="74" t="s">
        <v>916</v>
      </c>
      <c r="C130" s="74" t="s">
        <v>917</v>
      </c>
      <c r="D130" s="74" t="s">
        <v>72</v>
      </c>
      <c r="E130" s="74" t="s">
        <v>73</v>
      </c>
      <c r="F130" s="3" t="s">
        <v>54</v>
      </c>
      <c r="G130" s="3">
        <v>57.34</v>
      </c>
    </row>
    <row r="131" spans="1:7" ht="27">
      <c r="A131" s="6" t="s">
        <v>918</v>
      </c>
      <c r="B131" s="75"/>
      <c r="C131" s="75"/>
      <c r="D131" s="75"/>
      <c r="E131" s="75"/>
      <c r="F131" s="3" t="s">
        <v>56</v>
      </c>
      <c r="G131" s="3">
        <v>95.57</v>
      </c>
    </row>
    <row r="132" spans="1:7">
      <c r="A132" s="76" t="s">
        <v>41</v>
      </c>
      <c r="B132" s="76" t="s">
        <v>42</v>
      </c>
      <c r="C132" s="76" t="s">
        <v>43</v>
      </c>
      <c r="D132" s="76" t="s">
        <v>44</v>
      </c>
      <c r="E132" s="76" t="s">
        <v>45</v>
      </c>
      <c r="F132" s="3" t="s">
        <v>46</v>
      </c>
      <c r="G132" s="3">
        <v>100</v>
      </c>
    </row>
    <row r="133" spans="1:7">
      <c r="A133" s="77"/>
      <c r="B133" s="77"/>
      <c r="C133" s="77"/>
      <c r="D133" s="77"/>
      <c r="E133" s="77"/>
      <c r="F133" s="3" t="s">
        <v>47</v>
      </c>
      <c r="G133" s="3">
        <v>0</v>
      </c>
    </row>
    <row r="134" spans="1:7">
      <c r="A134" s="77"/>
      <c r="B134" s="77"/>
      <c r="C134" s="77"/>
      <c r="D134" s="77"/>
      <c r="E134" s="77"/>
      <c r="F134" s="3" t="s">
        <v>48</v>
      </c>
      <c r="G134" s="3">
        <v>45.45</v>
      </c>
    </row>
    <row r="135" spans="1:7">
      <c r="A135" s="78"/>
      <c r="B135" s="78"/>
      <c r="C135" s="78"/>
      <c r="D135" s="78"/>
      <c r="E135" s="78"/>
      <c r="F135" s="3" t="s">
        <v>49</v>
      </c>
      <c r="G135" s="3">
        <v>45.45</v>
      </c>
    </row>
    <row r="136" spans="1:7">
      <c r="A136" s="5"/>
      <c r="B136" s="74" t="s">
        <v>919</v>
      </c>
      <c r="C136" s="74" t="s">
        <v>920</v>
      </c>
      <c r="D136" s="74" t="s">
        <v>72</v>
      </c>
      <c r="E136" s="74" t="s">
        <v>73</v>
      </c>
      <c r="F136" s="3" t="s">
        <v>54</v>
      </c>
      <c r="G136" s="3">
        <v>0</v>
      </c>
    </row>
    <row r="137" spans="1:7" ht="27">
      <c r="A137" s="6" t="s">
        <v>921</v>
      </c>
      <c r="B137" s="75"/>
      <c r="C137" s="75"/>
      <c r="D137" s="75"/>
      <c r="E137" s="75"/>
      <c r="F137" s="3" t="s">
        <v>56</v>
      </c>
      <c r="G137" s="3">
        <v>0</v>
      </c>
    </row>
    <row r="138" spans="1:7">
      <c r="A138" s="76" t="s">
        <v>41</v>
      </c>
      <c r="B138" s="76" t="s">
        <v>42</v>
      </c>
      <c r="C138" s="76" t="s">
        <v>43</v>
      </c>
      <c r="D138" s="76" t="s">
        <v>44</v>
      </c>
      <c r="E138" s="76" t="s">
        <v>45</v>
      </c>
      <c r="F138" s="3" t="s">
        <v>46</v>
      </c>
      <c r="G138" s="3">
        <v>100</v>
      </c>
    </row>
    <row r="139" spans="1:7">
      <c r="A139" s="77"/>
      <c r="B139" s="77"/>
      <c r="C139" s="77"/>
      <c r="D139" s="77"/>
      <c r="E139" s="77"/>
      <c r="F139" s="3" t="s">
        <v>47</v>
      </c>
      <c r="G139" s="3">
        <v>100</v>
      </c>
    </row>
    <row r="140" spans="1:7">
      <c r="A140" s="77"/>
      <c r="B140" s="77"/>
      <c r="C140" s="77"/>
      <c r="D140" s="77"/>
      <c r="E140" s="77"/>
      <c r="F140" s="3" t="s">
        <v>48</v>
      </c>
      <c r="G140" s="3">
        <v>25</v>
      </c>
    </row>
    <row r="141" spans="1:7">
      <c r="A141" s="78"/>
      <c r="B141" s="78"/>
      <c r="C141" s="78"/>
      <c r="D141" s="78"/>
      <c r="E141" s="78"/>
      <c r="F141" s="3" t="s">
        <v>49</v>
      </c>
      <c r="G141" s="3">
        <v>25</v>
      </c>
    </row>
    <row r="142" spans="1:7">
      <c r="A142" s="5"/>
      <c r="B142" s="74" t="s">
        <v>922</v>
      </c>
      <c r="C142" s="74" t="s">
        <v>923</v>
      </c>
      <c r="D142" s="74" t="s">
        <v>72</v>
      </c>
      <c r="E142" s="74" t="s">
        <v>73</v>
      </c>
      <c r="F142" s="3" t="s">
        <v>54</v>
      </c>
      <c r="G142" s="3">
        <v>66.67</v>
      </c>
    </row>
    <row r="143" spans="1:7" ht="27">
      <c r="A143" s="6" t="s">
        <v>924</v>
      </c>
      <c r="B143" s="75"/>
      <c r="C143" s="75"/>
      <c r="D143" s="75"/>
      <c r="E143" s="75"/>
      <c r="F143" s="3" t="s">
        <v>56</v>
      </c>
      <c r="G143" s="3">
        <v>266.68</v>
      </c>
    </row>
    <row r="144" spans="1:7">
      <c r="A144" s="76" t="s">
        <v>41</v>
      </c>
      <c r="B144" s="76" t="s">
        <v>42</v>
      </c>
      <c r="C144" s="76" t="s">
        <v>43</v>
      </c>
      <c r="D144" s="76" t="s">
        <v>44</v>
      </c>
      <c r="E144" s="76" t="s">
        <v>45</v>
      </c>
      <c r="F144" s="3" t="s">
        <v>46</v>
      </c>
      <c r="G144" s="3">
        <v>100</v>
      </c>
    </row>
    <row r="145" spans="1:7">
      <c r="A145" s="77"/>
      <c r="B145" s="77"/>
      <c r="C145" s="77"/>
      <c r="D145" s="77"/>
      <c r="E145" s="77"/>
      <c r="F145" s="3" t="s">
        <v>47</v>
      </c>
      <c r="G145" s="3">
        <v>100</v>
      </c>
    </row>
    <row r="146" spans="1:7">
      <c r="A146" s="77"/>
      <c r="B146" s="77"/>
      <c r="C146" s="77"/>
      <c r="D146" s="77"/>
      <c r="E146" s="77"/>
      <c r="F146" s="3" t="s">
        <v>48</v>
      </c>
      <c r="G146" s="3">
        <v>66.95</v>
      </c>
    </row>
    <row r="147" spans="1:7">
      <c r="A147" s="78"/>
      <c r="B147" s="78"/>
      <c r="C147" s="78"/>
      <c r="D147" s="78"/>
      <c r="E147" s="78"/>
      <c r="F147" s="3" t="s">
        <v>49</v>
      </c>
      <c r="G147" s="3">
        <v>66.95</v>
      </c>
    </row>
    <row r="148" spans="1:7">
      <c r="A148" s="5"/>
      <c r="B148" s="74" t="s">
        <v>925</v>
      </c>
      <c r="C148" s="74" t="s">
        <v>926</v>
      </c>
      <c r="D148" s="74" t="s">
        <v>72</v>
      </c>
      <c r="E148" s="74" t="s">
        <v>73</v>
      </c>
      <c r="F148" s="3" t="s">
        <v>54</v>
      </c>
      <c r="G148" s="3">
        <v>2.89</v>
      </c>
    </row>
    <row r="149" spans="1:7" ht="40.5">
      <c r="A149" s="6" t="s">
        <v>927</v>
      </c>
      <c r="B149" s="75"/>
      <c r="C149" s="75"/>
      <c r="D149" s="75"/>
      <c r="E149" s="75"/>
      <c r="F149" s="3" t="s">
        <v>56</v>
      </c>
      <c r="G149" s="3">
        <v>4.32</v>
      </c>
    </row>
    <row r="150" spans="1:7">
      <c r="A150" s="76" t="s">
        <v>41</v>
      </c>
      <c r="B150" s="76" t="s">
        <v>42</v>
      </c>
      <c r="C150" s="76" t="s">
        <v>43</v>
      </c>
      <c r="D150" s="76" t="s">
        <v>44</v>
      </c>
      <c r="E150" s="76" t="s">
        <v>45</v>
      </c>
      <c r="F150" s="3" t="s">
        <v>46</v>
      </c>
      <c r="G150" s="3">
        <v>100</v>
      </c>
    </row>
    <row r="151" spans="1:7">
      <c r="A151" s="77"/>
      <c r="B151" s="77"/>
      <c r="C151" s="77"/>
      <c r="D151" s="77"/>
      <c r="E151" s="77"/>
      <c r="F151" s="3" t="s">
        <v>47</v>
      </c>
      <c r="G151" s="3">
        <v>100</v>
      </c>
    </row>
    <row r="152" spans="1:7">
      <c r="A152" s="77"/>
      <c r="B152" s="77"/>
      <c r="C152" s="77"/>
      <c r="D152" s="77"/>
      <c r="E152" s="77"/>
      <c r="F152" s="3" t="s">
        <v>48</v>
      </c>
      <c r="G152" s="3">
        <v>50</v>
      </c>
    </row>
    <row r="153" spans="1:7">
      <c r="A153" s="78"/>
      <c r="B153" s="78"/>
      <c r="C153" s="78"/>
      <c r="D153" s="78"/>
      <c r="E153" s="78"/>
      <c r="F153" s="3" t="s">
        <v>49</v>
      </c>
      <c r="G153" s="3">
        <v>50</v>
      </c>
    </row>
    <row r="154" spans="1:7">
      <c r="A154" s="5"/>
      <c r="B154" s="74" t="s">
        <v>928</v>
      </c>
      <c r="C154" s="74" t="s">
        <v>929</v>
      </c>
      <c r="D154" s="74" t="s">
        <v>72</v>
      </c>
      <c r="E154" s="74" t="s">
        <v>73</v>
      </c>
      <c r="F154" s="3" t="s">
        <v>54</v>
      </c>
      <c r="G154" s="3">
        <v>0</v>
      </c>
    </row>
    <row r="155" spans="1:7" ht="40.5">
      <c r="A155" s="6" t="s">
        <v>930</v>
      </c>
      <c r="B155" s="75"/>
      <c r="C155" s="75"/>
      <c r="D155" s="75"/>
      <c r="E155" s="75"/>
      <c r="F155" s="3" t="s">
        <v>56</v>
      </c>
      <c r="G155" s="3">
        <v>0</v>
      </c>
    </row>
    <row r="156" spans="1:7">
      <c r="A156" s="71" t="s">
        <v>84</v>
      </c>
      <c r="B156" s="72"/>
      <c r="C156" s="72"/>
      <c r="D156" s="72"/>
      <c r="E156" s="72"/>
      <c r="F156" s="72"/>
      <c r="G156" s="73"/>
    </row>
    <row r="157" spans="1:7">
      <c r="A157" s="65" t="s">
        <v>873</v>
      </c>
      <c r="B157" s="66"/>
      <c r="C157" s="66"/>
      <c r="D157" s="66"/>
      <c r="E157" s="66"/>
      <c r="F157" s="66"/>
      <c r="G157" s="67"/>
    </row>
    <row r="158" spans="1:7">
      <c r="A158" s="7" t="s">
        <v>85</v>
      </c>
      <c r="B158" s="54"/>
      <c r="C158" s="55"/>
      <c r="D158" s="55"/>
      <c r="E158" s="55"/>
      <c r="F158" s="55"/>
      <c r="G158" s="56"/>
    </row>
    <row r="159" spans="1:7">
      <c r="A159" s="7" t="s">
        <v>86</v>
      </c>
      <c r="B159" s="57"/>
      <c r="C159" s="58"/>
      <c r="D159" s="58"/>
      <c r="E159" s="58"/>
      <c r="F159" s="58"/>
      <c r="G159" s="59"/>
    </row>
    <row r="160" spans="1:7" ht="39.950000000000003" customHeight="1">
      <c r="A160" s="7" t="s">
        <v>87</v>
      </c>
      <c r="B160" s="68" t="s">
        <v>88</v>
      </c>
      <c r="C160" s="69"/>
      <c r="D160" s="69"/>
      <c r="E160" s="69"/>
      <c r="F160" s="69"/>
      <c r="G160" s="70"/>
    </row>
    <row r="161" spans="1:7">
      <c r="A161" s="65" t="s">
        <v>876</v>
      </c>
      <c r="B161" s="66"/>
      <c r="C161" s="66"/>
      <c r="D161" s="66"/>
      <c r="E161" s="66"/>
      <c r="F161" s="66"/>
      <c r="G161" s="67"/>
    </row>
    <row r="162" spans="1:7">
      <c r="A162" s="7" t="s">
        <v>85</v>
      </c>
      <c r="B162" s="54"/>
      <c r="C162" s="55"/>
      <c r="D162" s="55"/>
      <c r="E162" s="55"/>
      <c r="F162" s="55"/>
      <c r="G162" s="56"/>
    </row>
    <row r="163" spans="1:7">
      <c r="A163" s="7" t="s">
        <v>86</v>
      </c>
      <c r="B163" s="57"/>
      <c r="C163" s="58"/>
      <c r="D163" s="58"/>
      <c r="E163" s="58"/>
      <c r="F163" s="58"/>
      <c r="G163" s="59"/>
    </row>
    <row r="164" spans="1:7" ht="39.950000000000003" customHeight="1">
      <c r="A164" s="7" t="s">
        <v>87</v>
      </c>
      <c r="B164" s="68" t="s">
        <v>88</v>
      </c>
      <c r="C164" s="69"/>
      <c r="D164" s="69"/>
      <c r="E164" s="69"/>
      <c r="F164" s="69"/>
      <c r="G164" s="70"/>
    </row>
    <row r="165" spans="1:7">
      <c r="A165" s="65" t="s">
        <v>879</v>
      </c>
      <c r="B165" s="66"/>
      <c r="C165" s="66"/>
      <c r="D165" s="66"/>
      <c r="E165" s="66"/>
      <c r="F165" s="66"/>
      <c r="G165" s="67"/>
    </row>
    <row r="166" spans="1:7" ht="39.950000000000003" customHeight="1">
      <c r="A166" s="133" t="s">
        <v>85</v>
      </c>
      <c r="B166" s="136" t="s">
        <v>931</v>
      </c>
      <c r="C166" s="137"/>
      <c r="D166" s="137"/>
      <c r="E166" s="137"/>
      <c r="F166" s="137"/>
      <c r="G166" s="138"/>
    </row>
    <row r="167" spans="1:7" ht="39.950000000000003" customHeight="1">
      <c r="A167" s="134"/>
      <c r="B167" s="145"/>
      <c r="C167" s="146"/>
      <c r="D167" s="146"/>
      <c r="E167" s="146"/>
      <c r="F167" s="146"/>
      <c r="G167" s="147"/>
    </row>
    <row r="168" spans="1:7" ht="39.950000000000003" customHeight="1">
      <c r="A168" s="135"/>
      <c r="B168" s="142" t="s">
        <v>932</v>
      </c>
      <c r="C168" s="143"/>
      <c r="D168" s="143"/>
      <c r="E168" s="143"/>
      <c r="F168" s="143"/>
      <c r="G168" s="144"/>
    </row>
    <row r="169" spans="1:7" ht="39.950000000000003" customHeight="1">
      <c r="A169" s="7" t="s">
        <v>86</v>
      </c>
      <c r="B169" s="57" t="s">
        <v>933</v>
      </c>
      <c r="C169" s="58"/>
      <c r="D169" s="58"/>
      <c r="E169" s="58"/>
      <c r="F169" s="58"/>
      <c r="G169" s="59"/>
    </row>
    <row r="170" spans="1:7" ht="39.950000000000003" customHeight="1">
      <c r="A170" s="7" t="s">
        <v>87</v>
      </c>
      <c r="B170" s="68" t="s">
        <v>88</v>
      </c>
      <c r="C170" s="69"/>
      <c r="D170" s="69"/>
      <c r="E170" s="69"/>
      <c r="F170" s="69"/>
      <c r="G170" s="70"/>
    </row>
    <row r="171" spans="1:7">
      <c r="A171" s="65" t="s">
        <v>882</v>
      </c>
      <c r="B171" s="66"/>
      <c r="C171" s="66"/>
      <c r="D171" s="66"/>
      <c r="E171" s="66"/>
      <c r="F171" s="66"/>
      <c r="G171" s="67"/>
    </row>
    <row r="172" spans="1:7" ht="39.950000000000003" customHeight="1">
      <c r="A172" s="133" t="s">
        <v>85</v>
      </c>
      <c r="B172" s="136" t="s">
        <v>934</v>
      </c>
      <c r="C172" s="137"/>
      <c r="D172" s="137"/>
      <c r="E172" s="137"/>
      <c r="F172" s="137"/>
      <c r="G172" s="138"/>
    </row>
    <row r="173" spans="1:7" ht="39.950000000000003" customHeight="1">
      <c r="A173" s="134"/>
      <c r="B173" s="145"/>
      <c r="C173" s="146"/>
      <c r="D173" s="146"/>
      <c r="E173" s="146"/>
      <c r="F173" s="146"/>
      <c r="G173" s="147"/>
    </row>
    <row r="174" spans="1:7" ht="39.950000000000003" customHeight="1">
      <c r="A174" s="134"/>
      <c r="B174" s="139" t="s">
        <v>935</v>
      </c>
      <c r="C174" s="140"/>
      <c r="D174" s="140"/>
      <c r="E174" s="140"/>
      <c r="F174" s="140"/>
      <c r="G174" s="141"/>
    </row>
    <row r="175" spans="1:7" ht="39.950000000000003" customHeight="1">
      <c r="A175" s="134"/>
      <c r="B175" s="145"/>
      <c r="C175" s="146"/>
      <c r="D175" s="146"/>
      <c r="E175" s="146"/>
      <c r="F175" s="146"/>
      <c r="G175" s="147"/>
    </row>
    <row r="176" spans="1:7" ht="39.950000000000003" customHeight="1">
      <c r="A176" s="134"/>
      <c r="B176" s="139" t="s">
        <v>936</v>
      </c>
      <c r="C176" s="140"/>
      <c r="D176" s="140"/>
      <c r="E176" s="140"/>
      <c r="F176" s="140"/>
      <c r="G176" s="141"/>
    </row>
    <row r="177" spans="1:7" ht="39.950000000000003" customHeight="1">
      <c r="A177" s="134"/>
      <c r="B177" s="145"/>
      <c r="C177" s="146"/>
      <c r="D177" s="146"/>
      <c r="E177" s="146"/>
      <c r="F177" s="146"/>
      <c r="G177" s="147"/>
    </row>
    <row r="178" spans="1:7" ht="39.950000000000003" customHeight="1">
      <c r="A178" s="134"/>
      <c r="B178" s="139" t="s">
        <v>937</v>
      </c>
      <c r="C178" s="140"/>
      <c r="D178" s="140"/>
      <c r="E178" s="140"/>
      <c r="F178" s="140"/>
      <c r="G178" s="141"/>
    </row>
    <row r="179" spans="1:7" ht="39.950000000000003" customHeight="1">
      <c r="A179" s="134"/>
      <c r="B179" s="145"/>
      <c r="C179" s="146"/>
      <c r="D179" s="146"/>
      <c r="E179" s="146"/>
      <c r="F179" s="146"/>
      <c r="G179" s="147"/>
    </row>
    <row r="180" spans="1:7" ht="39.950000000000003" customHeight="1">
      <c r="A180" s="134"/>
      <c r="B180" s="139" t="s">
        <v>938</v>
      </c>
      <c r="C180" s="140"/>
      <c r="D180" s="140"/>
      <c r="E180" s="140"/>
      <c r="F180" s="140"/>
      <c r="G180" s="141"/>
    </row>
    <row r="181" spans="1:7" ht="39.950000000000003" customHeight="1">
      <c r="A181" s="134"/>
      <c r="B181" s="145"/>
      <c r="C181" s="146"/>
      <c r="D181" s="146"/>
      <c r="E181" s="146"/>
      <c r="F181" s="146"/>
      <c r="G181" s="147"/>
    </row>
    <row r="182" spans="1:7" ht="39.950000000000003" customHeight="1">
      <c r="A182" s="135"/>
      <c r="B182" s="142" t="s">
        <v>939</v>
      </c>
      <c r="C182" s="143"/>
      <c r="D182" s="143"/>
      <c r="E182" s="143"/>
      <c r="F182" s="143"/>
      <c r="G182" s="144"/>
    </row>
    <row r="183" spans="1:7" ht="39.950000000000003" customHeight="1">
      <c r="A183" s="7" t="s">
        <v>86</v>
      </c>
      <c r="B183" s="57" t="s">
        <v>940</v>
      </c>
      <c r="C183" s="58"/>
      <c r="D183" s="58"/>
      <c r="E183" s="58"/>
      <c r="F183" s="58"/>
      <c r="G183" s="59"/>
    </row>
    <row r="184" spans="1:7" ht="39.950000000000003" customHeight="1">
      <c r="A184" s="7" t="s">
        <v>87</v>
      </c>
      <c r="B184" s="68" t="s">
        <v>88</v>
      </c>
      <c r="C184" s="69"/>
      <c r="D184" s="69"/>
      <c r="E184" s="69"/>
      <c r="F184" s="69"/>
      <c r="G184" s="70"/>
    </row>
    <row r="185" spans="1:7">
      <c r="A185" s="65" t="s">
        <v>885</v>
      </c>
      <c r="B185" s="66"/>
      <c r="C185" s="66"/>
      <c r="D185" s="66"/>
      <c r="E185" s="66"/>
      <c r="F185" s="66"/>
      <c r="G185" s="67"/>
    </row>
    <row r="186" spans="1:7">
      <c r="A186" s="7" t="s">
        <v>85</v>
      </c>
      <c r="B186" s="54"/>
      <c r="C186" s="55"/>
      <c r="D186" s="55"/>
      <c r="E186" s="55"/>
      <c r="F186" s="55"/>
      <c r="G186" s="56"/>
    </row>
    <row r="187" spans="1:7">
      <c r="A187" s="7" t="s">
        <v>86</v>
      </c>
      <c r="B187" s="57"/>
      <c r="C187" s="58"/>
      <c r="D187" s="58"/>
      <c r="E187" s="58"/>
      <c r="F187" s="58"/>
      <c r="G187" s="59"/>
    </row>
    <row r="188" spans="1:7" ht="39.950000000000003" customHeight="1">
      <c r="A188" s="7" t="s">
        <v>87</v>
      </c>
      <c r="B188" s="68" t="s">
        <v>88</v>
      </c>
      <c r="C188" s="69"/>
      <c r="D188" s="69"/>
      <c r="E188" s="69"/>
      <c r="F188" s="69"/>
      <c r="G188" s="70"/>
    </row>
    <row r="189" spans="1:7">
      <c r="A189" s="65" t="s">
        <v>888</v>
      </c>
      <c r="B189" s="66"/>
      <c r="C189" s="66"/>
      <c r="D189" s="66"/>
      <c r="E189" s="66"/>
      <c r="F189" s="66"/>
      <c r="G189" s="67"/>
    </row>
    <row r="190" spans="1:7" ht="39.950000000000003" customHeight="1">
      <c r="A190" s="7" t="s">
        <v>85</v>
      </c>
      <c r="B190" s="57" t="s">
        <v>941</v>
      </c>
      <c r="C190" s="58"/>
      <c r="D190" s="58"/>
      <c r="E190" s="58"/>
      <c r="F190" s="58"/>
      <c r="G190" s="59"/>
    </row>
    <row r="191" spans="1:7" ht="39.950000000000003" customHeight="1">
      <c r="A191" s="7" t="s">
        <v>86</v>
      </c>
      <c r="B191" s="57" t="s">
        <v>942</v>
      </c>
      <c r="C191" s="58"/>
      <c r="D191" s="58"/>
      <c r="E191" s="58"/>
      <c r="F191" s="58"/>
      <c r="G191" s="59"/>
    </row>
    <row r="192" spans="1:7" ht="39.950000000000003" customHeight="1">
      <c r="A192" s="7" t="s">
        <v>87</v>
      </c>
      <c r="B192" s="68" t="s">
        <v>88</v>
      </c>
      <c r="C192" s="69"/>
      <c r="D192" s="69"/>
      <c r="E192" s="69"/>
      <c r="F192" s="69"/>
      <c r="G192" s="70"/>
    </row>
    <row r="193" spans="1:7">
      <c r="A193" s="65" t="s">
        <v>891</v>
      </c>
      <c r="B193" s="66"/>
      <c r="C193" s="66"/>
      <c r="D193" s="66"/>
      <c r="E193" s="66"/>
      <c r="F193" s="66"/>
      <c r="G193" s="67"/>
    </row>
    <row r="194" spans="1:7" ht="39.950000000000003" customHeight="1">
      <c r="A194" s="7" t="s">
        <v>85</v>
      </c>
      <c r="B194" s="57" t="s">
        <v>943</v>
      </c>
      <c r="C194" s="58"/>
      <c r="D194" s="58"/>
      <c r="E194" s="58"/>
      <c r="F194" s="58"/>
      <c r="G194" s="59"/>
    </row>
    <row r="195" spans="1:7">
      <c r="A195" s="7" t="s">
        <v>86</v>
      </c>
      <c r="B195" s="57"/>
      <c r="C195" s="58"/>
      <c r="D195" s="58"/>
      <c r="E195" s="58"/>
      <c r="F195" s="58"/>
      <c r="G195" s="59"/>
    </row>
    <row r="196" spans="1:7" ht="39.950000000000003" customHeight="1">
      <c r="A196" s="7" t="s">
        <v>87</v>
      </c>
      <c r="B196" s="68" t="s">
        <v>88</v>
      </c>
      <c r="C196" s="69"/>
      <c r="D196" s="69"/>
      <c r="E196" s="69"/>
      <c r="F196" s="69"/>
      <c r="G196" s="70"/>
    </row>
    <row r="197" spans="1:7">
      <c r="A197" s="65" t="s">
        <v>894</v>
      </c>
      <c r="B197" s="66"/>
      <c r="C197" s="66"/>
      <c r="D197" s="66"/>
      <c r="E197" s="66"/>
      <c r="F197" s="66"/>
      <c r="G197" s="67"/>
    </row>
    <row r="198" spans="1:7" ht="39.950000000000003" customHeight="1">
      <c r="A198" s="133" t="s">
        <v>85</v>
      </c>
      <c r="B198" s="136" t="s">
        <v>944</v>
      </c>
      <c r="C198" s="137"/>
      <c r="D198" s="137"/>
      <c r="E198" s="137"/>
      <c r="F198" s="137"/>
      <c r="G198" s="138"/>
    </row>
    <row r="199" spans="1:7" ht="39.950000000000003" customHeight="1">
      <c r="A199" s="135"/>
      <c r="B199" s="142" t="s">
        <v>945</v>
      </c>
      <c r="C199" s="143"/>
      <c r="D199" s="143"/>
      <c r="E199" s="143"/>
      <c r="F199" s="143"/>
      <c r="G199" s="144"/>
    </row>
    <row r="200" spans="1:7" ht="39.950000000000003" customHeight="1">
      <c r="A200" s="7" t="s">
        <v>86</v>
      </c>
      <c r="B200" s="57" t="s">
        <v>946</v>
      </c>
      <c r="C200" s="58"/>
      <c r="D200" s="58"/>
      <c r="E200" s="58"/>
      <c r="F200" s="58"/>
      <c r="G200" s="59"/>
    </row>
    <row r="201" spans="1:7" ht="39.950000000000003" customHeight="1">
      <c r="A201" s="7" t="s">
        <v>87</v>
      </c>
      <c r="B201" s="68" t="s">
        <v>88</v>
      </c>
      <c r="C201" s="69"/>
      <c r="D201" s="69"/>
      <c r="E201" s="69"/>
      <c r="F201" s="69"/>
      <c r="G201" s="70"/>
    </row>
    <row r="202" spans="1:7">
      <c r="A202" s="65" t="s">
        <v>897</v>
      </c>
      <c r="B202" s="66"/>
      <c r="C202" s="66"/>
      <c r="D202" s="66"/>
      <c r="E202" s="66"/>
      <c r="F202" s="66"/>
      <c r="G202" s="67"/>
    </row>
    <row r="203" spans="1:7" ht="39.950000000000003" customHeight="1">
      <c r="A203" s="133" t="s">
        <v>85</v>
      </c>
      <c r="B203" s="136" t="s">
        <v>934</v>
      </c>
      <c r="C203" s="137"/>
      <c r="D203" s="137"/>
      <c r="E203" s="137"/>
      <c r="F203" s="137"/>
      <c r="G203" s="138"/>
    </row>
    <row r="204" spans="1:7" ht="39.950000000000003" customHeight="1">
      <c r="A204" s="134"/>
      <c r="B204" s="145"/>
      <c r="C204" s="146"/>
      <c r="D204" s="146"/>
      <c r="E204" s="146"/>
      <c r="F204" s="146"/>
      <c r="G204" s="147"/>
    </row>
    <row r="205" spans="1:7" ht="39.950000000000003" customHeight="1">
      <c r="A205" s="134"/>
      <c r="B205" s="139" t="s">
        <v>947</v>
      </c>
      <c r="C205" s="140"/>
      <c r="D205" s="140"/>
      <c r="E205" s="140"/>
      <c r="F205" s="140"/>
      <c r="G205" s="141"/>
    </row>
    <row r="206" spans="1:7" ht="39.950000000000003" customHeight="1">
      <c r="A206" s="134"/>
      <c r="B206" s="145"/>
      <c r="C206" s="146"/>
      <c r="D206" s="146"/>
      <c r="E206" s="146"/>
      <c r="F206" s="146"/>
      <c r="G206" s="147"/>
    </row>
    <row r="207" spans="1:7" ht="39.950000000000003" customHeight="1">
      <c r="A207" s="134"/>
      <c r="B207" s="139" t="s">
        <v>948</v>
      </c>
      <c r="C207" s="140"/>
      <c r="D207" s="140"/>
      <c r="E207" s="140"/>
      <c r="F207" s="140"/>
      <c r="G207" s="141"/>
    </row>
    <row r="208" spans="1:7" ht="39.950000000000003" customHeight="1">
      <c r="A208" s="134"/>
      <c r="B208" s="145"/>
      <c r="C208" s="146"/>
      <c r="D208" s="146"/>
      <c r="E208" s="146"/>
      <c r="F208" s="146"/>
      <c r="G208" s="147"/>
    </row>
    <row r="209" spans="1:7" ht="39.950000000000003" customHeight="1">
      <c r="A209" s="135"/>
      <c r="B209" s="142" t="s">
        <v>949</v>
      </c>
      <c r="C209" s="143"/>
      <c r="D209" s="143"/>
      <c r="E209" s="143"/>
      <c r="F209" s="143"/>
      <c r="G209" s="144"/>
    </row>
    <row r="210" spans="1:7" ht="39.950000000000003" customHeight="1">
      <c r="A210" s="133" t="s">
        <v>86</v>
      </c>
      <c r="B210" s="136" t="s">
        <v>950</v>
      </c>
      <c r="C210" s="137"/>
      <c r="D210" s="137"/>
      <c r="E210" s="137"/>
      <c r="F210" s="137"/>
      <c r="G210" s="138"/>
    </row>
    <row r="211" spans="1:7" ht="39.950000000000003" customHeight="1">
      <c r="A211" s="135"/>
      <c r="B211" s="142" t="s">
        <v>951</v>
      </c>
      <c r="C211" s="143"/>
      <c r="D211" s="143"/>
      <c r="E211" s="143"/>
      <c r="F211" s="143"/>
      <c r="G211" s="144"/>
    </row>
    <row r="212" spans="1:7" ht="39.950000000000003" customHeight="1">
      <c r="A212" s="7" t="s">
        <v>87</v>
      </c>
      <c r="B212" s="68" t="s">
        <v>88</v>
      </c>
      <c r="C212" s="69"/>
      <c r="D212" s="69"/>
      <c r="E212" s="69"/>
      <c r="F212" s="69"/>
      <c r="G212" s="70"/>
    </row>
    <row r="213" spans="1:7">
      <c r="A213" s="65" t="s">
        <v>900</v>
      </c>
      <c r="B213" s="66"/>
      <c r="C213" s="66"/>
      <c r="D213" s="66"/>
      <c r="E213" s="66"/>
      <c r="F213" s="66"/>
      <c r="G213" s="67"/>
    </row>
    <row r="214" spans="1:7" ht="39.950000000000003" customHeight="1">
      <c r="A214" s="133" t="s">
        <v>85</v>
      </c>
      <c r="B214" s="136" t="s">
        <v>952</v>
      </c>
      <c r="C214" s="137"/>
      <c r="D214" s="137"/>
      <c r="E214" s="137"/>
      <c r="F214" s="137"/>
      <c r="G214" s="138"/>
    </row>
    <row r="215" spans="1:7" ht="39.950000000000003" customHeight="1">
      <c r="A215" s="134"/>
      <c r="B215" s="145"/>
      <c r="C215" s="146"/>
      <c r="D215" s="146"/>
      <c r="E215" s="146"/>
      <c r="F215" s="146"/>
      <c r="G215" s="147"/>
    </row>
    <row r="216" spans="1:7" ht="39.950000000000003" customHeight="1">
      <c r="A216" s="135"/>
      <c r="B216" s="142" t="s">
        <v>953</v>
      </c>
      <c r="C216" s="143"/>
      <c r="D216" s="143"/>
      <c r="E216" s="143"/>
      <c r="F216" s="143"/>
      <c r="G216" s="144"/>
    </row>
    <row r="217" spans="1:7" ht="39.950000000000003" customHeight="1">
      <c r="A217" s="7" t="s">
        <v>86</v>
      </c>
      <c r="B217" s="57" t="s">
        <v>954</v>
      </c>
      <c r="C217" s="58"/>
      <c r="D217" s="58"/>
      <c r="E217" s="58"/>
      <c r="F217" s="58"/>
      <c r="G217" s="59"/>
    </row>
    <row r="218" spans="1:7" ht="39.950000000000003" customHeight="1">
      <c r="A218" s="7" t="s">
        <v>87</v>
      </c>
      <c r="B218" s="68" t="s">
        <v>88</v>
      </c>
      <c r="C218" s="69"/>
      <c r="D218" s="69"/>
      <c r="E218" s="69"/>
      <c r="F218" s="69"/>
      <c r="G218" s="70"/>
    </row>
    <row r="219" spans="1:7">
      <c r="A219" s="65" t="s">
        <v>903</v>
      </c>
      <c r="B219" s="66"/>
      <c r="C219" s="66"/>
      <c r="D219" s="66"/>
      <c r="E219" s="66"/>
      <c r="F219" s="66"/>
      <c r="G219" s="67"/>
    </row>
    <row r="220" spans="1:7" ht="39.950000000000003" customHeight="1">
      <c r="A220" s="133" t="s">
        <v>85</v>
      </c>
      <c r="B220" s="136" t="s">
        <v>955</v>
      </c>
      <c r="C220" s="137"/>
      <c r="D220" s="137"/>
      <c r="E220" s="137"/>
      <c r="F220" s="137"/>
      <c r="G220" s="138"/>
    </row>
    <row r="221" spans="1:7" ht="39.950000000000003" customHeight="1">
      <c r="A221" s="134"/>
      <c r="B221" s="145"/>
      <c r="C221" s="146"/>
      <c r="D221" s="146"/>
      <c r="E221" s="146"/>
      <c r="F221" s="146"/>
      <c r="G221" s="147"/>
    </row>
    <row r="222" spans="1:7" ht="39.950000000000003" customHeight="1">
      <c r="A222" s="134"/>
      <c r="B222" s="139" t="s">
        <v>956</v>
      </c>
      <c r="C222" s="140"/>
      <c r="D222" s="140"/>
      <c r="E222" s="140"/>
      <c r="F222" s="140"/>
      <c r="G222" s="141"/>
    </row>
    <row r="223" spans="1:7" ht="39.950000000000003" customHeight="1">
      <c r="A223" s="134"/>
      <c r="B223" s="145"/>
      <c r="C223" s="146"/>
      <c r="D223" s="146"/>
      <c r="E223" s="146"/>
      <c r="F223" s="146"/>
      <c r="G223" s="147"/>
    </row>
    <row r="224" spans="1:7" ht="39.950000000000003" customHeight="1">
      <c r="A224" s="135"/>
      <c r="B224" s="142" t="s">
        <v>957</v>
      </c>
      <c r="C224" s="143"/>
      <c r="D224" s="143"/>
      <c r="E224" s="143"/>
      <c r="F224" s="143"/>
      <c r="G224" s="144"/>
    </row>
    <row r="225" spans="1:7" ht="39.950000000000003" customHeight="1">
      <c r="A225" s="7" t="s">
        <v>86</v>
      </c>
      <c r="B225" s="57" t="s">
        <v>958</v>
      </c>
      <c r="C225" s="58"/>
      <c r="D225" s="58"/>
      <c r="E225" s="58"/>
      <c r="F225" s="58"/>
      <c r="G225" s="59"/>
    </row>
    <row r="226" spans="1:7" ht="39.950000000000003" customHeight="1">
      <c r="A226" s="7" t="s">
        <v>87</v>
      </c>
      <c r="B226" s="68" t="s">
        <v>88</v>
      </c>
      <c r="C226" s="69"/>
      <c r="D226" s="69"/>
      <c r="E226" s="69"/>
      <c r="F226" s="69"/>
      <c r="G226" s="70"/>
    </row>
    <row r="227" spans="1:7">
      <c r="A227" s="65" t="s">
        <v>906</v>
      </c>
      <c r="B227" s="66"/>
      <c r="C227" s="66"/>
      <c r="D227" s="66"/>
      <c r="E227" s="66"/>
      <c r="F227" s="66"/>
      <c r="G227" s="67"/>
    </row>
    <row r="228" spans="1:7" ht="39.950000000000003" customHeight="1">
      <c r="A228" s="133" t="s">
        <v>85</v>
      </c>
      <c r="B228" s="136" t="s">
        <v>959</v>
      </c>
      <c r="C228" s="137"/>
      <c r="D228" s="137"/>
      <c r="E228" s="137"/>
      <c r="F228" s="137"/>
      <c r="G228" s="138"/>
    </row>
    <row r="229" spans="1:7" ht="39.950000000000003" customHeight="1">
      <c r="A229" s="134"/>
      <c r="B229" s="145"/>
      <c r="C229" s="146"/>
      <c r="D229" s="146"/>
      <c r="E229" s="146"/>
      <c r="F229" s="146"/>
      <c r="G229" s="147"/>
    </row>
    <row r="230" spans="1:7" ht="39.950000000000003" customHeight="1">
      <c r="A230" s="134"/>
      <c r="B230" s="139" t="s">
        <v>960</v>
      </c>
      <c r="C230" s="140"/>
      <c r="D230" s="140"/>
      <c r="E230" s="140"/>
      <c r="F230" s="140"/>
      <c r="G230" s="141"/>
    </row>
    <row r="231" spans="1:7" ht="39.950000000000003" customHeight="1">
      <c r="A231" s="134"/>
      <c r="B231" s="145"/>
      <c r="C231" s="146"/>
      <c r="D231" s="146"/>
      <c r="E231" s="146"/>
      <c r="F231" s="146"/>
      <c r="G231" s="147"/>
    </row>
    <row r="232" spans="1:7" ht="39.950000000000003" customHeight="1">
      <c r="A232" s="134"/>
      <c r="B232" s="139" t="s">
        <v>961</v>
      </c>
      <c r="C232" s="140"/>
      <c r="D232" s="140"/>
      <c r="E232" s="140"/>
      <c r="F232" s="140"/>
      <c r="G232" s="141"/>
    </row>
    <row r="233" spans="1:7" ht="39.950000000000003" customHeight="1">
      <c r="A233" s="134"/>
      <c r="B233" s="145"/>
      <c r="C233" s="146"/>
      <c r="D233" s="146"/>
      <c r="E233" s="146"/>
      <c r="F233" s="146"/>
      <c r="G233" s="147"/>
    </row>
    <row r="234" spans="1:7" ht="39.950000000000003" customHeight="1">
      <c r="A234" s="134"/>
      <c r="B234" s="139" t="s">
        <v>962</v>
      </c>
      <c r="C234" s="140"/>
      <c r="D234" s="140"/>
      <c r="E234" s="140"/>
      <c r="F234" s="140"/>
      <c r="G234" s="141"/>
    </row>
    <row r="235" spans="1:7" ht="39.950000000000003" customHeight="1">
      <c r="A235" s="135"/>
      <c r="B235" s="142" t="s">
        <v>951</v>
      </c>
      <c r="C235" s="143"/>
      <c r="D235" s="143"/>
      <c r="E235" s="143"/>
      <c r="F235" s="143"/>
      <c r="G235" s="144"/>
    </row>
    <row r="236" spans="1:7" ht="39.950000000000003" customHeight="1">
      <c r="A236" s="7" t="s">
        <v>86</v>
      </c>
      <c r="B236" s="57" t="s">
        <v>963</v>
      </c>
      <c r="C236" s="58"/>
      <c r="D236" s="58"/>
      <c r="E236" s="58"/>
      <c r="F236" s="58"/>
      <c r="G236" s="59"/>
    </row>
    <row r="237" spans="1:7" ht="39.950000000000003" customHeight="1">
      <c r="A237" s="7" t="s">
        <v>87</v>
      </c>
      <c r="B237" s="68" t="s">
        <v>88</v>
      </c>
      <c r="C237" s="69"/>
      <c r="D237" s="69"/>
      <c r="E237" s="69"/>
      <c r="F237" s="69"/>
      <c r="G237" s="70"/>
    </row>
    <row r="238" spans="1:7">
      <c r="A238" s="65" t="s">
        <v>909</v>
      </c>
      <c r="B238" s="66"/>
      <c r="C238" s="66"/>
      <c r="D238" s="66"/>
      <c r="E238" s="66"/>
      <c r="F238" s="66"/>
      <c r="G238" s="67"/>
    </row>
    <row r="239" spans="1:7" ht="39.950000000000003" customHeight="1">
      <c r="A239" s="133" t="s">
        <v>85</v>
      </c>
      <c r="B239" s="136" t="s">
        <v>964</v>
      </c>
      <c r="C239" s="137"/>
      <c r="D239" s="137"/>
      <c r="E239" s="137"/>
      <c r="F239" s="137"/>
      <c r="G239" s="138"/>
    </row>
    <row r="240" spans="1:7" ht="39.950000000000003" customHeight="1">
      <c r="A240" s="134"/>
      <c r="B240" s="145"/>
      <c r="C240" s="146"/>
      <c r="D240" s="146"/>
      <c r="E240" s="146"/>
      <c r="F240" s="146"/>
      <c r="G240" s="147"/>
    </row>
    <row r="241" spans="1:7" ht="39.950000000000003" customHeight="1">
      <c r="A241" s="135"/>
      <c r="B241" s="142" t="s">
        <v>965</v>
      </c>
      <c r="C241" s="143"/>
      <c r="D241" s="143"/>
      <c r="E241" s="143"/>
      <c r="F241" s="143"/>
      <c r="G241" s="144"/>
    </row>
    <row r="242" spans="1:7" ht="39.950000000000003" customHeight="1">
      <c r="A242" s="7" t="s">
        <v>86</v>
      </c>
      <c r="B242" s="57" t="s">
        <v>966</v>
      </c>
      <c r="C242" s="58"/>
      <c r="D242" s="58"/>
      <c r="E242" s="58"/>
      <c r="F242" s="58"/>
      <c r="G242" s="59"/>
    </row>
    <row r="243" spans="1:7" ht="39.950000000000003" customHeight="1">
      <c r="A243" s="7" t="s">
        <v>87</v>
      </c>
      <c r="B243" s="68" t="s">
        <v>88</v>
      </c>
      <c r="C243" s="69"/>
      <c r="D243" s="69"/>
      <c r="E243" s="69"/>
      <c r="F243" s="69"/>
      <c r="G243" s="70"/>
    </row>
    <row r="244" spans="1:7">
      <c r="A244" s="65" t="s">
        <v>912</v>
      </c>
      <c r="B244" s="66"/>
      <c r="C244" s="66"/>
      <c r="D244" s="66"/>
      <c r="E244" s="66"/>
      <c r="F244" s="66"/>
      <c r="G244" s="67"/>
    </row>
    <row r="245" spans="1:7" ht="39.950000000000003" customHeight="1">
      <c r="A245" s="133" t="s">
        <v>85</v>
      </c>
      <c r="B245" s="136" t="s">
        <v>934</v>
      </c>
      <c r="C245" s="137"/>
      <c r="D245" s="137"/>
      <c r="E245" s="137"/>
      <c r="F245" s="137"/>
      <c r="G245" s="138"/>
    </row>
    <row r="246" spans="1:7" ht="39.950000000000003" customHeight="1">
      <c r="A246" s="134"/>
      <c r="B246" s="145"/>
      <c r="C246" s="146"/>
      <c r="D246" s="146"/>
      <c r="E246" s="146"/>
      <c r="F246" s="146"/>
      <c r="G246" s="147"/>
    </row>
    <row r="247" spans="1:7" ht="39.950000000000003" customHeight="1">
      <c r="A247" s="134"/>
      <c r="B247" s="139" t="s">
        <v>967</v>
      </c>
      <c r="C247" s="140"/>
      <c r="D247" s="140"/>
      <c r="E247" s="140"/>
      <c r="F247" s="140"/>
      <c r="G247" s="141"/>
    </row>
    <row r="248" spans="1:7" ht="39.950000000000003" customHeight="1">
      <c r="A248" s="134"/>
      <c r="B248" s="145"/>
      <c r="C248" s="146"/>
      <c r="D248" s="146"/>
      <c r="E248" s="146"/>
      <c r="F248" s="146"/>
      <c r="G248" s="147"/>
    </row>
    <row r="249" spans="1:7" ht="39.950000000000003" customHeight="1">
      <c r="A249" s="134"/>
      <c r="B249" s="139" t="s">
        <v>968</v>
      </c>
      <c r="C249" s="140"/>
      <c r="D249" s="140"/>
      <c r="E249" s="140"/>
      <c r="F249" s="140"/>
      <c r="G249" s="141"/>
    </row>
    <row r="250" spans="1:7" ht="39.950000000000003" customHeight="1">
      <c r="A250" s="134"/>
      <c r="B250" s="145"/>
      <c r="C250" s="146"/>
      <c r="D250" s="146"/>
      <c r="E250" s="146"/>
      <c r="F250" s="146"/>
      <c r="G250" s="147"/>
    </row>
    <row r="251" spans="1:7" ht="39.950000000000003" customHeight="1">
      <c r="A251" s="135"/>
      <c r="B251" s="142" t="s">
        <v>969</v>
      </c>
      <c r="C251" s="143"/>
      <c r="D251" s="143"/>
      <c r="E251" s="143"/>
      <c r="F251" s="143"/>
      <c r="G251" s="144"/>
    </row>
    <row r="252" spans="1:7" ht="39.950000000000003" customHeight="1">
      <c r="A252" s="7" t="s">
        <v>86</v>
      </c>
      <c r="B252" s="57" t="s">
        <v>940</v>
      </c>
      <c r="C252" s="58"/>
      <c r="D252" s="58"/>
      <c r="E252" s="58"/>
      <c r="F252" s="58"/>
      <c r="G252" s="59"/>
    </row>
    <row r="253" spans="1:7" ht="39.950000000000003" customHeight="1">
      <c r="A253" s="7" t="s">
        <v>87</v>
      </c>
      <c r="B253" s="68" t="s">
        <v>88</v>
      </c>
      <c r="C253" s="69"/>
      <c r="D253" s="69"/>
      <c r="E253" s="69"/>
      <c r="F253" s="69"/>
      <c r="G253" s="70"/>
    </row>
    <row r="254" spans="1:7">
      <c r="A254" s="65" t="s">
        <v>915</v>
      </c>
      <c r="B254" s="66"/>
      <c r="C254" s="66"/>
      <c r="D254" s="66"/>
      <c r="E254" s="66"/>
      <c r="F254" s="66"/>
      <c r="G254" s="67"/>
    </row>
    <row r="255" spans="1:7" ht="39.950000000000003" customHeight="1">
      <c r="A255" s="133" t="s">
        <v>85</v>
      </c>
      <c r="B255" s="136" t="s">
        <v>970</v>
      </c>
      <c r="C255" s="137"/>
      <c r="D255" s="137"/>
      <c r="E255" s="137"/>
      <c r="F255" s="137"/>
      <c r="G255" s="138"/>
    </row>
    <row r="256" spans="1:7" ht="39.950000000000003" customHeight="1">
      <c r="A256" s="134"/>
      <c r="B256" s="145"/>
      <c r="C256" s="146"/>
      <c r="D256" s="146"/>
      <c r="E256" s="146"/>
      <c r="F256" s="146"/>
      <c r="G256" s="147"/>
    </row>
    <row r="257" spans="1:7" ht="39.950000000000003" customHeight="1">
      <c r="A257" s="135"/>
      <c r="B257" s="142" t="s">
        <v>971</v>
      </c>
      <c r="C257" s="143"/>
      <c r="D257" s="143"/>
      <c r="E257" s="143"/>
      <c r="F257" s="143"/>
      <c r="G257" s="144"/>
    </row>
    <row r="258" spans="1:7" ht="39.950000000000003" customHeight="1">
      <c r="A258" s="7" t="s">
        <v>86</v>
      </c>
      <c r="B258" s="57" t="s">
        <v>972</v>
      </c>
      <c r="C258" s="58"/>
      <c r="D258" s="58"/>
      <c r="E258" s="58"/>
      <c r="F258" s="58"/>
      <c r="G258" s="59"/>
    </row>
    <row r="259" spans="1:7" ht="39.950000000000003" customHeight="1">
      <c r="A259" s="7" t="s">
        <v>87</v>
      </c>
      <c r="B259" s="68" t="s">
        <v>88</v>
      </c>
      <c r="C259" s="69"/>
      <c r="D259" s="69"/>
      <c r="E259" s="69"/>
      <c r="F259" s="69"/>
      <c r="G259" s="70"/>
    </row>
    <row r="260" spans="1:7">
      <c r="A260" s="65" t="s">
        <v>918</v>
      </c>
      <c r="B260" s="66"/>
      <c r="C260" s="66"/>
      <c r="D260" s="66"/>
      <c r="E260" s="66"/>
      <c r="F260" s="66"/>
      <c r="G260" s="67"/>
    </row>
    <row r="261" spans="1:7" ht="39.950000000000003" customHeight="1">
      <c r="A261" s="133" t="s">
        <v>85</v>
      </c>
      <c r="B261" s="136" t="s">
        <v>973</v>
      </c>
      <c r="C261" s="137"/>
      <c r="D261" s="137"/>
      <c r="E261" s="137"/>
      <c r="F261" s="137"/>
      <c r="G261" s="138"/>
    </row>
    <row r="262" spans="1:7" ht="39.950000000000003" customHeight="1">
      <c r="A262" s="134"/>
      <c r="B262" s="145"/>
      <c r="C262" s="146"/>
      <c r="D262" s="146"/>
      <c r="E262" s="146"/>
      <c r="F262" s="146"/>
      <c r="G262" s="147"/>
    </row>
    <row r="263" spans="1:7" ht="39.950000000000003" customHeight="1">
      <c r="A263" s="135"/>
      <c r="B263" s="142" t="s">
        <v>974</v>
      </c>
      <c r="C263" s="143"/>
      <c r="D263" s="143"/>
      <c r="E263" s="143"/>
      <c r="F263" s="143"/>
      <c r="G263" s="144"/>
    </row>
    <row r="264" spans="1:7" ht="39.950000000000003" customHeight="1">
      <c r="A264" s="7" t="s">
        <v>86</v>
      </c>
      <c r="B264" s="57" t="s">
        <v>975</v>
      </c>
      <c r="C264" s="58"/>
      <c r="D264" s="58"/>
      <c r="E264" s="58"/>
      <c r="F264" s="58"/>
      <c r="G264" s="59"/>
    </row>
    <row r="265" spans="1:7" ht="39.950000000000003" customHeight="1">
      <c r="A265" s="7" t="s">
        <v>87</v>
      </c>
      <c r="B265" s="68" t="s">
        <v>88</v>
      </c>
      <c r="C265" s="69"/>
      <c r="D265" s="69"/>
      <c r="E265" s="69"/>
      <c r="F265" s="69"/>
      <c r="G265" s="70"/>
    </row>
    <row r="266" spans="1:7">
      <c r="A266" s="65" t="s">
        <v>921</v>
      </c>
      <c r="B266" s="66"/>
      <c r="C266" s="66"/>
      <c r="D266" s="66"/>
      <c r="E266" s="66"/>
      <c r="F266" s="66"/>
      <c r="G266" s="67"/>
    </row>
    <row r="267" spans="1:7" ht="39.950000000000003" customHeight="1">
      <c r="A267" s="7" t="s">
        <v>85</v>
      </c>
      <c r="B267" s="57" t="s">
        <v>976</v>
      </c>
      <c r="C267" s="58"/>
      <c r="D267" s="58"/>
      <c r="E267" s="58"/>
      <c r="F267" s="58"/>
      <c r="G267" s="59"/>
    </row>
    <row r="268" spans="1:7" ht="39.950000000000003" customHeight="1">
      <c r="A268" s="7" t="s">
        <v>86</v>
      </c>
      <c r="B268" s="57" t="s">
        <v>977</v>
      </c>
      <c r="C268" s="58"/>
      <c r="D268" s="58"/>
      <c r="E268" s="58"/>
      <c r="F268" s="58"/>
      <c r="G268" s="59"/>
    </row>
    <row r="269" spans="1:7" ht="39.950000000000003" customHeight="1">
      <c r="A269" s="7" t="s">
        <v>87</v>
      </c>
      <c r="B269" s="68" t="s">
        <v>88</v>
      </c>
      <c r="C269" s="69"/>
      <c r="D269" s="69"/>
      <c r="E269" s="69"/>
      <c r="F269" s="69"/>
      <c r="G269" s="70"/>
    </row>
    <row r="270" spans="1:7">
      <c r="A270" s="65" t="s">
        <v>924</v>
      </c>
      <c r="B270" s="66"/>
      <c r="C270" s="66"/>
      <c r="D270" s="66"/>
      <c r="E270" s="66"/>
      <c r="F270" s="66"/>
      <c r="G270" s="67"/>
    </row>
    <row r="271" spans="1:7" ht="39.950000000000003" customHeight="1">
      <c r="A271" s="133" t="s">
        <v>85</v>
      </c>
      <c r="B271" s="136" t="s">
        <v>978</v>
      </c>
      <c r="C271" s="137"/>
      <c r="D271" s="137"/>
      <c r="E271" s="137"/>
      <c r="F271" s="137"/>
      <c r="G271" s="138"/>
    </row>
    <row r="272" spans="1:7" ht="39.950000000000003" customHeight="1">
      <c r="A272" s="134"/>
      <c r="B272" s="145"/>
      <c r="C272" s="146"/>
      <c r="D272" s="146"/>
      <c r="E272" s="146"/>
      <c r="F272" s="146"/>
      <c r="G272" s="147"/>
    </row>
    <row r="273" spans="1:7" ht="39.950000000000003" customHeight="1">
      <c r="A273" s="135"/>
      <c r="B273" s="142" t="s">
        <v>979</v>
      </c>
      <c r="C273" s="143"/>
      <c r="D273" s="143"/>
      <c r="E273" s="143"/>
      <c r="F273" s="143"/>
      <c r="G273" s="144"/>
    </row>
    <row r="274" spans="1:7" ht="39.950000000000003" customHeight="1">
      <c r="A274" s="133" t="s">
        <v>86</v>
      </c>
      <c r="B274" s="136" t="s">
        <v>980</v>
      </c>
      <c r="C274" s="137"/>
      <c r="D274" s="137"/>
      <c r="E274" s="137"/>
      <c r="F274" s="137"/>
      <c r="G274" s="138"/>
    </row>
    <row r="275" spans="1:7" ht="39.950000000000003" customHeight="1">
      <c r="A275" s="135"/>
      <c r="B275" s="142" t="s">
        <v>951</v>
      </c>
      <c r="C275" s="143"/>
      <c r="D275" s="143"/>
      <c r="E275" s="143"/>
      <c r="F275" s="143"/>
      <c r="G275" s="144"/>
    </row>
    <row r="276" spans="1:7" ht="39.950000000000003" customHeight="1">
      <c r="A276" s="7" t="s">
        <v>87</v>
      </c>
      <c r="B276" s="68" t="s">
        <v>88</v>
      </c>
      <c r="C276" s="69"/>
      <c r="D276" s="69"/>
      <c r="E276" s="69"/>
      <c r="F276" s="69"/>
      <c r="G276" s="70"/>
    </row>
    <row r="277" spans="1:7">
      <c r="A277" s="65" t="s">
        <v>927</v>
      </c>
      <c r="B277" s="66"/>
      <c r="C277" s="66"/>
      <c r="D277" s="66"/>
      <c r="E277" s="66"/>
      <c r="F277" s="66"/>
      <c r="G277" s="67"/>
    </row>
    <row r="278" spans="1:7" ht="39.950000000000003" customHeight="1">
      <c r="A278" s="133" t="s">
        <v>85</v>
      </c>
      <c r="B278" s="136" t="s">
        <v>981</v>
      </c>
      <c r="C278" s="137"/>
      <c r="D278" s="137"/>
      <c r="E278" s="137"/>
      <c r="F278" s="137"/>
      <c r="G278" s="138"/>
    </row>
    <row r="279" spans="1:7" ht="39.950000000000003" customHeight="1">
      <c r="A279" s="134"/>
      <c r="B279" s="145"/>
      <c r="C279" s="146"/>
      <c r="D279" s="146"/>
      <c r="E279" s="146"/>
      <c r="F279" s="146"/>
      <c r="G279" s="147"/>
    </row>
    <row r="280" spans="1:7" ht="39.950000000000003" customHeight="1">
      <c r="A280" s="135"/>
      <c r="B280" s="142" t="s">
        <v>982</v>
      </c>
      <c r="C280" s="143"/>
      <c r="D280" s="143"/>
      <c r="E280" s="143"/>
      <c r="F280" s="143"/>
      <c r="G280" s="144"/>
    </row>
    <row r="281" spans="1:7" ht="39.950000000000003" customHeight="1">
      <c r="A281" s="7" t="s">
        <v>86</v>
      </c>
      <c r="B281" s="57" t="s">
        <v>983</v>
      </c>
      <c r="C281" s="58"/>
      <c r="D281" s="58"/>
      <c r="E281" s="58"/>
      <c r="F281" s="58"/>
      <c r="G281" s="59"/>
    </row>
    <row r="282" spans="1:7" ht="39.950000000000003" customHeight="1">
      <c r="A282" s="7" t="s">
        <v>87</v>
      </c>
      <c r="B282" s="68" t="s">
        <v>88</v>
      </c>
      <c r="C282" s="69"/>
      <c r="D282" s="69"/>
      <c r="E282" s="69"/>
      <c r="F282" s="69"/>
      <c r="G282" s="70"/>
    </row>
    <row r="283" spans="1:7">
      <c r="A283" s="65" t="s">
        <v>930</v>
      </c>
      <c r="B283" s="66"/>
      <c r="C283" s="66"/>
      <c r="D283" s="66"/>
      <c r="E283" s="66"/>
      <c r="F283" s="66"/>
      <c r="G283" s="67"/>
    </row>
    <row r="284" spans="1:7" ht="39.950000000000003" customHeight="1">
      <c r="A284" s="7" t="s">
        <v>85</v>
      </c>
      <c r="B284" s="57" t="s">
        <v>984</v>
      </c>
      <c r="C284" s="58"/>
      <c r="D284" s="58"/>
      <c r="E284" s="58"/>
      <c r="F284" s="58"/>
      <c r="G284" s="59"/>
    </row>
    <row r="285" spans="1:7">
      <c r="A285" s="7" t="s">
        <v>86</v>
      </c>
      <c r="B285" s="57"/>
      <c r="C285" s="58"/>
      <c r="D285" s="58"/>
      <c r="E285" s="58"/>
      <c r="F285" s="58"/>
      <c r="G285" s="59"/>
    </row>
    <row r="286" spans="1:7" ht="39.950000000000003" customHeight="1">
      <c r="A286" s="7" t="s">
        <v>87</v>
      </c>
      <c r="B286" s="68" t="s">
        <v>88</v>
      </c>
      <c r="C286" s="69"/>
      <c r="D286" s="69"/>
      <c r="E286" s="69"/>
      <c r="F286" s="69"/>
      <c r="G286" s="70"/>
    </row>
    <row r="287" spans="1:7">
      <c r="A287" s="60"/>
      <c r="B287" s="61"/>
      <c r="C287" s="61"/>
      <c r="D287" s="61"/>
      <c r="E287" s="61"/>
      <c r="F287" s="61"/>
      <c r="G287" s="62"/>
    </row>
    <row r="288" spans="1:7">
      <c r="A288" s="71" t="s">
        <v>94</v>
      </c>
      <c r="B288" s="72"/>
      <c r="C288" s="72"/>
      <c r="D288" s="72"/>
      <c r="E288" s="72"/>
      <c r="F288" s="72"/>
      <c r="G288" s="73"/>
    </row>
    <row r="289" spans="1:7">
      <c r="A289" s="65" t="s">
        <v>873</v>
      </c>
      <c r="B289" s="66"/>
      <c r="C289" s="66"/>
      <c r="D289" s="66"/>
      <c r="E289" s="66"/>
      <c r="F289" s="66"/>
      <c r="G289" s="67"/>
    </row>
    <row r="290" spans="1:7">
      <c r="A290" s="7" t="s">
        <v>95</v>
      </c>
      <c r="B290" s="54"/>
      <c r="C290" s="55"/>
      <c r="D290" s="55"/>
      <c r="E290" s="55"/>
      <c r="F290" s="55"/>
      <c r="G290" s="56"/>
    </row>
    <row r="291" spans="1:7">
      <c r="A291" s="7" t="s">
        <v>96</v>
      </c>
      <c r="B291" s="54"/>
      <c r="C291" s="55"/>
      <c r="D291" s="55"/>
      <c r="E291" s="55"/>
      <c r="F291" s="55"/>
      <c r="G291" s="56"/>
    </row>
    <row r="292" spans="1:7">
      <c r="A292" s="7" t="s">
        <v>97</v>
      </c>
      <c r="B292" s="57"/>
      <c r="C292" s="58"/>
      <c r="D292" s="58"/>
      <c r="E292" s="58"/>
      <c r="F292" s="58"/>
      <c r="G292" s="59"/>
    </row>
    <row r="293" spans="1:7">
      <c r="A293" s="65" t="s">
        <v>876</v>
      </c>
      <c r="B293" s="66"/>
      <c r="C293" s="66"/>
      <c r="D293" s="66"/>
      <c r="E293" s="66"/>
      <c r="F293" s="66"/>
      <c r="G293" s="67"/>
    </row>
    <row r="294" spans="1:7">
      <c r="A294" s="7" t="s">
        <v>95</v>
      </c>
      <c r="B294" s="54"/>
      <c r="C294" s="55"/>
      <c r="D294" s="55"/>
      <c r="E294" s="55"/>
      <c r="F294" s="55"/>
      <c r="G294" s="56"/>
    </row>
    <row r="295" spans="1:7">
      <c r="A295" s="7" t="s">
        <v>96</v>
      </c>
      <c r="B295" s="54"/>
      <c r="C295" s="55"/>
      <c r="D295" s="55"/>
      <c r="E295" s="55"/>
      <c r="F295" s="55"/>
      <c r="G295" s="56"/>
    </row>
    <row r="296" spans="1:7">
      <c r="A296" s="7" t="s">
        <v>97</v>
      </c>
      <c r="B296" s="57"/>
      <c r="C296" s="58"/>
      <c r="D296" s="58"/>
      <c r="E296" s="58"/>
      <c r="F296" s="58"/>
      <c r="G296" s="59"/>
    </row>
    <row r="297" spans="1:7">
      <c r="A297" s="65" t="s">
        <v>879</v>
      </c>
      <c r="B297" s="66"/>
      <c r="C297" s="66"/>
      <c r="D297" s="66"/>
      <c r="E297" s="66"/>
      <c r="F297" s="66"/>
      <c r="G297" s="67"/>
    </row>
    <row r="298" spans="1:7" ht="39.950000000000003" customHeight="1">
      <c r="A298" s="7" t="s">
        <v>95</v>
      </c>
      <c r="B298" s="57" t="s">
        <v>137</v>
      </c>
      <c r="C298" s="58"/>
      <c r="D298" s="58"/>
      <c r="E298" s="58"/>
      <c r="F298" s="58"/>
      <c r="G298" s="59"/>
    </row>
    <row r="299" spans="1:7" ht="39.950000000000003" customHeight="1">
      <c r="A299" s="7" t="s">
        <v>96</v>
      </c>
      <c r="B299" s="57" t="s">
        <v>138</v>
      </c>
      <c r="C299" s="58"/>
      <c r="D299" s="58"/>
      <c r="E299" s="58"/>
      <c r="F299" s="58"/>
      <c r="G299" s="59"/>
    </row>
    <row r="300" spans="1:7">
      <c r="A300" s="7" t="s">
        <v>97</v>
      </c>
      <c r="B300" s="130" t="s">
        <v>985</v>
      </c>
      <c r="C300" s="131"/>
      <c r="D300" s="131"/>
      <c r="E300" s="131"/>
      <c r="F300" s="131"/>
      <c r="G300" s="132"/>
    </row>
    <row r="301" spans="1:7">
      <c r="A301" s="65" t="s">
        <v>882</v>
      </c>
      <c r="B301" s="66"/>
      <c r="C301" s="66"/>
      <c r="D301" s="66"/>
      <c r="E301" s="66"/>
      <c r="F301" s="66"/>
      <c r="G301" s="67"/>
    </row>
    <row r="302" spans="1:7">
      <c r="A302" s="7" t="s">
        <v>95</v>
      </c>
      <c r="B302" s="54"/>
      <c r="C302" s="55"/>
      <c r="D302" s="55"/>
      <c r="E302" s="55"/>
      <c r="F302" s="55"/>
      <c r="G302" s="56"/>
    </row>
    <row r="303" spans="1:7">
      <c r="A303" s="7" t="s">
        <v>96</v>
      </c>
      <c r="B303" s="54"/>
      <c r="C303" s="55"/>
      <c r="D303" s="55"/>
      <c r="E303" s="55"/>
      <c r="F303" s="55"/>
      <c r="G303" s="56"/>
    </row>
    <row r="304" spans="1:7">
      <c r="A304" s="7" t="s">
        <v>97</v>
      </c>
      <c r="B304" s="57"/>
      <c r="C304" s="58"/>
      <c r="D304" s="58"/>
      <c r="E304" s="58"/>
      <c r="F304" s="58"/>
      <c r="G304" s="59"/>
    </row>
    <row r="305" spans="1:7">
      <c r="A305" s="65" t="s">
        <v>885</v>
      </c>
      <c r="B305" s="66"/>
      <c r="C305" s="66"/>
      <c r="D305" s="66"/>
      <c r="E305" s="66"/>
      <c r="F305" s="66"/>
      <c r="G305" s="67"/>
    </row>
    <row r="306" spans="1:7">
      <c r="A306" s="7" t="s">
        <v>95</v>
      </c>
      <c r="B306" s="54"/>
      <c r="C306" s="55"/>
      <c r="D306" s="55"/>
      <c r="E306" s="55"/>
      <c r="F306" s="55"/>
      <c r="G306" s="56"/>
    </row>
    <row r="307" spans="1:7">
      <c r="A307" s="7" t="s">
        <v>96</v>
      </c>
      <c r="B307" s="54"/>
      <c r="C307" s="55"/>
      <c r="D307" s="55"/>
      <c r="E307" s="55"/>
      <c r="F307" s="55"/>
      <c r="G307" s="56"/>
    </row>
    <row r="308" spans="1:7">
      <c r="A308" s="7" t="s">
        <v>97</v>
      </c>
      <c r="B308" s="57"/>
      <c r="C308" s="58"/>
      <c r="D308" s="58"/>
      <c r="E308" s="58"/>
      <c r="F308" s="58"/>
      <c r="G308" s="59"/>
    </row>
    <row r="309" spans="1:7">
      <c r="A309" s="65" t="s">
        <v>888</v>
      </c>
      <c r="B309" s="66"/>
      <c r="C309" s="66"/>
      <c r="D309" s="66"/>
      <c r="E309" s="66"/>
      <c r="F309" s="66"/>
      <c r="G309" s="67"/>
    </row>
    <row r="310" spans="1:7">
      <c r="A310" s="7" t="s">
        <v>95</v>
      </c>
      <c r="B310" s="54"/>
      <c r="C310" s="55"/>
      <c r="D310" s="55"/>
      <c r="E310" s="55"/>
      <c r="F310" s="55"/>
      <c r="G310" s="56"/>
    </row>
    <row r="311" spans="1:7">
      <c r="A311" s="7" t="s">
        <v>96</v>
      </c>
      <c r="B311" s="54"/>
      <c r="C311" s="55"/>
      <c r="D311" s="55"/>
      <c r="E311" s="55"/>
      <c r="F311" s="55"/>
      <c r="G311" s="56"/>
    </row>
    <row r="312" spans="1:7">
      <c r="A312" s="7" t="s">
        <v>97</v>
      </c>
      <c r="B312" s="57"/>
      <c r="C312" s="58"/>
      <c r="D312" s="58"/>
      <c r="E312" s="58"/>
      <c r="F312" s="58"/>
      <c r="G312" s="59"/>
    </row>
    <row r="313" spans="1:7">
      <c r="A313" s="65" t="s">
        <v>891</v>
      </c>
      <c r="B313" s="66"/>
      <c r="C313" s="66"/>
      <c r="D313" s="66"/>
      <c r="E313" s="66"/>
      <c r="F313" s="66"/>
      <c r="G313" s="67"/>
    </row>
    <row r="314" spans="1:7" ht="39.950000000000003" customHeight="1">
      <c r="A314" s="7" t="s">
        <v>95</v>
      </c>
      <c r="B314" s="57" t="s">
        <v>137</v>
      </c>
      <c r="C314" s="58"/>
      <c r="D314" s="58"/>
      <c r="E314" s="58"/>
      <c r="F314" s="58"/>
      <c r="G314" s="59"/>
    </row>
    <row r="315" spans="1:7" ht="39.950000000000003" customHeight="1">
      <c r="A315" s="7" t="s">
        <v>96</v>
      </c>
      <c r="B315" s="57" t="s">
        <v>163</v>
      </c>
      <c r="C315" s="58"/>
      <c r="D315" s="58"/>
      <c r="E315" s="58"/>
      <c r="F315" s="58"/>
      <c r="G315" s="59"/>
    </row>
    <row r="316" spans="1:7">
      <c r="A316" s="7" t="s">
        <v>97</v>
      </c>
      <c r="B316" s="130" t="s">
        <v>986</v>
      </c>
      <c r="C316" s="131"/>
      <c r="D316" s="131"/>
      <c r="E316" s="131"/>
      <c r="F316" s="131"/>
      <c r="G316" s="132"/>
    </row>
    <row r="317" spans="1:7">
      <c r="A317" s="65" t="s">
        <v>894</v>
      </c>
      <c r="B317" s="66"/>
      <c r="C317" s="66"/>
      <c r="D317" s="66"/>
      <c r="E317" s="66"/>
      <c r="F317" s="66"/>
      <c r="G317" s="67"/>
    </row>
    <row r="318" spans="1:7" ht="39.950000000000003" customHeight="1">
      <c r="A318" s="7" t="s">
        <v>95</v>
      </c>
      <c r="B318" s="57" t="s">
        <v>137</v>
      </c>
      <c r="C318" s="58"/>
      <c r="D318" s="58"/>
      <c r="E318" s="58"/>
      <c r="F318" s="58"/>
      <c r="G318" s="59"/>
    </row>
    <row r="319" spans="1:7" ht="39.950000000000003" customHeight="1">
      <c r="A319" s="7" t="s">
        <v>96</v>
      </c>
      <c r="B319" s="57" t="s">
        <v>138</v>
      </c>
      <c r="C319" s="58"/>
      <c r="D319" s="58"/>
      <c r="E319" s="58"/>
      <c r="F319" s="58"/>
      <c r="G319" s="59"/>
    </row>
    <row r="320" spans="1:7">
      <c r="A320" s="7" t="s">
        <v>97</v>
      </c>
      <c r="B320" s="130" t="s">
        <v>987</v>
      </c>
      <c r="C320" s="131"/>
      <c r="D320" s="131"/>
      <c r="E320" s="131"/>
      <c r="F320" s="131"/>
      <c r="G320" s="132"/>
    </row>
    <row r="321" spans="1:7">
      <c r="A321" s="65" t="s">
        <v>897</v>
      </c>
      <c r="B321" s="66"/>
      <c r="C321" s="66"/>
      <c r="D321" s="66"/>
      <c r="E321" s="66"/>
      <c r="F321" s="66"/>
      <c r="G321" s="67"/>
    </row>
    <row r="322" spans="1:7">
      <c r="A322" s="7" t="s">
        <v>95</v>
      </c>
      <c r="B322" s="54"/>
      <c r="C322" s="55"/>
      <c r="D322" s="55"/>
      <c r="E322" s="55"/>
      <c r="F322" s="55"/>
      <c r="G322" s="56"/>
    </row>
    <row r="323" spans="1:7">
      <c r="A323" s="7" t="s">
        <v>96</v>
      </c>
      <c r="B323" s="54"/>
      <c r="C323" s="55"/>
      <c r="D323" s="55"/>
      <c r="E323" s="55"/>
      <c r="F323" s="55"/>
      <c r="G323" s="56"/>
    </row>
    <row r="324" spans="1:7">
      <c r="A324" s="7" t="s">
        <v>97</v>
      </c>
      <c r="B324" s="57"/>
      <c r="C324" s="58"/>
      <c r="D324" s="58"/>
      <c r="E324" s="58"/>
      <c r="F324" s="58"/>
      <c r="G324" s="59"/>
    </row>
    <row r="325" spans="1:7">
      <c r="A325" s="65" t="s">
        <v>900</v>
      </c>
      <c r="B325" s="66"/>
      <c r="C325" s="66"/>
      <c r="D325" s="66"/>
      <c r="E325" s="66"/>
      <c r="F325" s="66"/>
      <c r="G325" s="67"/>
    </row>
    <row r="326" spans="1:7">
      <c r="A326" s="7" t="s">
        <v>95</v>
      </c>
      <c r="B326" s="54"/>
      <c r="C326" s="55"/>
      <c r="D326" s="55"/>
      <c r="E326" s="55"/>
      <c r="F326" s="55"/>
      <c r="G326" s="56"/>
    </row>
    <row r="327" spans="1:7">
      <c r="A327" s="7" t="s">
        <v>96</v>
      </c>
      <c r="B327" s="54"/>
      <c r="C327" s="55"/>
      <c r="D327" s="55"/>
      <c r="E327" s="55"/>
      <c r="F327" s="55"/>
      <c r="G327" s="56"/>
    </row>
    <row r="328" spans="1:7">
      <c r="A328" s="7" t="s">
        <v>97</v>
      </c>
      <c r="B328" s="57"/>
      <c r="C328" s="58"/>
      <c r="D328" s="58"/>
      <c r="E328" s="58"/>
      <c r="F328" s="58"/>
      <c r="G328" s="59"/>
    </row>
    <row r="329" spans="1:7">
      <c r="A329" s="65" t="s">
        <v>903</v>
      </c>
      <c r="B329" s="66"/>
      <c r="C329" s="66"/>
      <c r="D329" s="66"/>
      <c r="E329" s="66"/>
      <c r="F329" s="66"/>
      <c r="G329" s="67"/>
    </row>
    <row r="330" spans="1:7" ht="39.950000000000003" customHeight="1">
      <c r="A330" s="7" t="s">
        <v>95</v>
      </c>
      <c r="B330" s="57" t="s">
        <v>137</v>
      </c>
      <c r="C330" s="58"/>
      <c r="D330" s="58"/>
      <c r="E330" s="58"/>
      <c r="F330" s="58"/>
      <c r="G330" s="59"/>
    </row>
    <row r="331" spans="1:7" ht="39.950000000000003" customHeight="1">
      <c r="A331" s="7" t="s">
        <v>96</v>
      </c>
      <c r="B331" s="57" t="s">
        <v>163</v>
      </c>
      <c r="C331" s="58"/>
      <c r="D331" s="58"/>
      <c r="E331" s="58"/>
      <c r="F331" s="58"/>
      <c r="G331" s="59"/>
    </row>
    <row r="332" spans="1:7">
      <c r="A332" s="7" t="s">
        <v>97</v>
      </c>
      <c r="B332" s="130" t="s">
        <v>988</v>
      </c>
      <c r="C332" s="131"/>
      <c r="D332" s="131"/>
      <c r="E332" s="131"/>
      <c r="F332" s="131"/>
      <c r="G332" s="132"/>
    </row>
    <row r="333" spans="1:7">
      <c r="A333" s="65" t="s">
        <v>906</v>
      </c>
      <c r="B333" s="66"/>
      <c r="C333" s="66"/>
      <c r="D333" s="66"/>
      <c r="E333" s="66"/>
      <c r="F333" s="66"/>
      <c r="G333" s="67"/>
    </row>
    <row r="334" spans="1:7">
      <c r="A334" s="7" t="s">
        <v>95</v>
      </c>
      <c r="B334" s="54"/>
      <c r="C334" s="55"/>
      <c r="D334" s="55"/>
      <c r="E334" s="55"/>
      <c r="F334" s="55"/>
      <c r="G334" s="56"/>
    </row>
    <row r="335" spans="1:7">
      <c r="A335" s="7" t="s">
        <v>96</v>
      </c>
      <c r="B335" s="54"/>
      <c r="C335" s="55"/>
      <c r="D335" s="55"/>
      <c r="E335" s="55"/>
      <c r="F335" s="55"/>
      <c r="G335" s="56"/>
    </row>
    <row r="336" spans="1:7">
      <c r="A336" s="7" t="s">
        <v>97</v>
      </c>
      <c r="B336" s="57"/>
      <c r="C336" s="58"/>
      <c r="D336" s="58"/>
      <c r="E336" s="58"/>
      <c r="F336" s="58"/>
      <c r="G336" s="59"/>
    </row>
    <row r="337" spans="1:7">
      <c r="A337" s="65" t="s">
        <v>909</v>
      </c>
      <c r="B337" s="66"/>
      <c r="C337" s="66"/>
      <c r="D337" s="66"/>
      <c r="E337" s="66"/>
      <c r="F337" s="66"/>
      <c r="G337" s="67"/>
    </row>
    <row r="338" spans="1:7" ht="39.950000000000003" customHeight="1">
      <c r="A338" s="7" t="s">
        <v>95</v>
      </c>
      <c r="B338" s="57" t="s">
        <v>137</v>
      </c>
      <c r="C338" s="58"/>
      <c r="D338" s="58"/>
      <c r="E338" s="58"/>
      <c r="F338" s="58"/>
      <c r="G338" s="59"/>
    </row>
    <row r="339" spans="1:7" ht="39.950000000000003" customHeight="1">
      <c r="A339" s="7" t="s">
        <v>96</v>
      </c>
      <c r="B339" s="57" t="s">
        <v>163</v>
      </c>
      <c r="C339" s="58"/>
      <c r="D339" s="58"/>
      <c r="E339" s="58"/>
      <c r="F339" s="58"/>
      <c r="G339" s="59"/>
    </row>
    <row r="340" spans="1:7">
      <c r="A340" s="7" t="s">
        <v>97</v>
      </c>
      <c r="B340" s="130" t="s">
        <v>989</v>
      </c>
      <c r="C340" s="131"/>
      <c r="D340" s="131"/>
      <c r="E340" s="131"/>
      <c r="F340" s="131"/>
      <c r="G340" s="132"/>
    </row>
    <row r="341" spans="1:7">
      <c r="A341" s="65" t="s">
        <v>912</v>
      </c>
      <c r="B341" s="66"/>
      <c r="C341" s="66"/>
      <c r="D341" s="66"/>
      <c r="E341" s="66"/>
      <c r="F341" s="66"/>
      <c r="G341" s="67"/>
    </row>
    <row r="342" spans="1:7">
      <c r="A342" s="7" t="s">
        <v>95</v>
      </c>
      <c r="B342" s="54"/>
      <c r="C342" s="55"/>
      <c r="D342" s="55"/>
      <c r="E342" s="55"/>
      <c r="F342" s="55"/>
      <c r="G342" s="56"/>
    </row>
    <row r="343" spans="1:7">
      <c r="A343" s="7" t="s">
        <v>96</v>
      </c>
      <c r="B343" s="54"/>
      <c r="C343" s="55"/>
      <c r="D343" s="55"/>
      <c r="E343" s="55"/>
      <c r="F343" s="55"/>
      <c r="G343" s="56"/>
    </row>
    <row r="344" spans="1:7">
      <c r="A344" s="7" t="s">
        <v>97</v>
      </c>
      <c r="B344" s="57"/>
      <c r="C344" s="58"/>
      <c r="D344" s="58"/>
      <c r="E344" s="58"/>
      <c r="F344" s="58"/>
      <c r="G344" s="59"/>
    </row>
    <row r="345" spans="1:7">
      <c r="A345" s="65" t="s">
        <v>915</v>
      </c>
      <c r="B345" s="66"/>
      <c r="C345" s="66"/>
      <c r="D345" s="66"/>
      <c r="E345" s="66"/>
      <c r="F345" s="66"/>
      <c r="G345" s="67"/>
    </row>
    <row r="346" spans="1:7">
      <c r="A346" s="7" t="s">
        <v>95</v>
      </c>
      <c r="B346" s="54"/>
      <c r="C346" s="55"/>
      <c r="D346" s="55"/>
      <c r="E346" s="55"/>
      <c r="F346" s="55"/>
      <c r="G346" s="56"/>
    </row>
    <row r="347" spans="1:7">
      <c r="A347" s="7" t="s">
        <v>96</v>
      </c>
      <c r="B347" s="54"/>
      <c r="C347" s="55"/>
      <c r="D347" s="55"/>
      <c r="E347" s="55"/>
      <c r="F347" s="55"/>
      <c r="G347" s="56"/>
    </row>
    <row r="348" spans="1:7">
      <c r="A348" s="7" t="s">
        <v>97</v>
      </c>
      <c r="B348" s="57"/>
      <c r="C348" s="58"/>
      <c r="D348" s="58"/>
      <c r="E348" s="58"/>
      <c r="F348" s="58"/>
      <c r="G348" s="59"/>
    </row>
    <row r="349" spans="1:7">
      <c r="A349" s="65" t="s">
        <v>918</v>
      </c>
      <c r="B349" s="66"/>
      <c r="C349" s="66"/>
      <c r="D349" s="66"/>
      <c r="E349" s="66"/>
      <c r="F349" s="66"/>
      <c r="G349" s="67"/>
    </row>
    <row r="350" spans="1:7">
      <c r="A350" s="7" t="s">
        <v>95</v>
      </c>
      <c r="B350" s="54"/>
      <c r="C350" s="55"/>
      <c r="D350" s="55"/>
      <c r="E350" s="55"/>
      <c r="F350" s="55"/>
      <c r="G350" s="56"/>
    </row>
    <row r="351" spans="1:7">
      <c r="A351" s="7" t="s">
        <v>96</v>
      </c>
      <c r="B351" s="54"/>
      <c r="C351" s="55"/>
      <c r="D351" s="55"/>
      <c r="E351" s="55"/>
      <c r="F351" s="55"/>
      <c r="G351" s="56"/>
    </row>
    <row r="352" spans="1:7">
      <c r="A352" s="7" t="s">
        <v>97</v>
      </c>
      <c r="B352" s="57"/>
      <c r="C352" s="58"/>
      <c r="D352" s="58"/>
      <c r="E352" s="58"/>
      <c r="F352" s="58"/>
      <c r="G352" s="59"/>
    </row>
    <row r="353" spans="1:7">
      <c r="A353" s="65" t="s">
        <v>921</v>
      </c>
      <c r="B353" s="66"/>
      <c r="C353" s="66"/>
      <c r="D353" s="66"/>
      <c r="E353" s="66"/>
      <c r="F353" s="66"/>
      <c r="G353" s="67"/>
    </row>
    <row r="354" spans="1:7" ht="39.950000000000003" customHeight="1">
      <c r="A354" s="7" t="s">
        <v>95</v>
      </c>
      <c r="B354" s="57" t="s">
        <v>137</v>
      </c>
      <c r="C354" s="58"/>
      <c r="D354" s="58"/>
      <c r="E354" s="58"/>
      <c r="F354" s="58"/>
      <c r="G354" s="59"/>
    </row>
    <row r="355" spans="1:7" ht="39.950000000000003" customHeight="1">
      <c r="A355" s="7" t="s">
        <v>96</v>
      </c>
      <c r="B355" s="57" t="s">
        <v>138</v>
      </c>
      <c r="C355" s="58"/>
      <c r="D355" s="58"/>
      <c r="E355" s="58"/>
      <c r="F355" s="58"/>
      <c r="G355" s="59"/>
    </row>
    <row r="356" spans="1:7">
      <c r="A356" s="7" t="s">
        <v>97</v>
      </c>
      <c r="B356" s="130" t="s">
        <v>990</v>
      </c>
      <c r="C356" s="131"/>
      <c r="D356" s="131"/>
      <c r="E356" s="131"/>
      <c r="F356" s="131"/>
      <c r="G356" s="132"/>
    </row>
    <row r="357" spans="1:7">
      <c r="A357" s="65" t="s">
        <v>924</v>
      </c>
      <c r="B357" s="66"/>
      <c r="C357" s="66"/>
      <c r="D357" s="66"/>
      <c r="E357" s="66"/>
      <c r="F357" s="66"/>
      <c r="G357" s="67"/>
    </row>
    <row r="358" spans="1:7">
      <c r="A358" s="7" t="s">
        <v>95</v>
      </c>
      <c r="B358" s="54"/>
      <c r="C358" s="55"/>
      <c r="D358" s="55"/>
      <c r="E358" s="55"/>
      <c r="F358" s="55"/>
      <c r="G358" s="56"/>
    </row>
    <row r="359" spans="1:7">
      <c r="A359" s="7" t="s">
        <v>96</v>
      </c>
      <c r="B359" s="54"/>
      <c r="C359" s="55"/>
      <c r="D359" s="55"/>
      <c r="E359" s="55"/>
      <c r="F359" s="55"/>
      <c r="G359" s="56"/>
    </row>
    <row r="360" spans="1:7">
      <c r="A360" s="7" t="s">
        <v>97</v>
      </c>
      <c r="B360" s="57"/>
      <c r="C360" s="58"/>
      <c r="D360" s="58"/>
      <c r="E360" s="58"/>
      <c r="F360" s="58"/>
      <c r="G360" s="59"/>
    </row>
    <row r="361" spans="1:7">
      <c r="A361" s="65" t="s">
        <v>927</v>
      </c>
      <c r="B361" s="66"/>
      <c r="C361" s="66"/>
      <c r="D361" s="66"/>
      <c r="E361" s="66"/>
      <c r="F361" s="66"/>
      <c r="G361" s="67"/>
    </row>
    <row r="362" spans="1:7" ht="39.950000000000003" customHeight="1">
      <c r="A362" s="7" t="s">
        <v>95</v>
      </c>
      <c r="B362" s="57" t="s">
        <v>137</v>
      </c>
      <c r="C362" s="58"/>
      <c r="D362" s="58"/>
      <c r="E362" s="58"/>
      <c r="F362" s="58"/>
      <c r="G362" s="59"/>
    </row>
    <row r="363" spans="1:7" ht="39.950000000000003" customHeight="1">
      <c r="A363" s="7" t="s">
        <v>96</v>
      </c>
      <c r="B363" s="57" t="s">
        <v>163</v>
      </c>
      <c r="C363" s="58"/>
      <c r="D363" s="58"/>
      <c r="E363" s="58"/>
      <c r="F363" s="58"/>
      <c r="G363" s="59"/>
    </row>
    <row r="364" spans="1:7">
      <c r="A364" s="7" t="s">
        <v>97</v>
      </c>
      <c r="B364" s="130" t="s">
        <v>991</v>
      </c>
      <c r="C364" s="131"/>
      <c r="D364" s="131"/>
      <c r="E364" s="131"/>
      <c r="F364" s="131"/>
      <c r="G364" s="132"/>
    </row>
    <row r="365" spans="1:7">
      <c r="A365" s="65" t="s">
        <v>930</v>
      </c>
      <c r="B365" s="66"/>
      <c r="C365" s="66"/>
      <c r="D365" s="66"/>
      <c r="E365" s="66"/>
      <c r="F365" s="66"/>
      <c r="G365" s="67"/>
    </row>
    <row r="366" spans="1:7">
      <c r="A366" s="7" t="s">
        <v>95</v>
      </c>
      <c r="B366" s="54"/>
      <c r="C366" s="55"/>
      <c r="D366" s="55"/>
      <c r="E366" s="55"/>
      <c r="F366" s="55"/>
      <c r="G366" s="56"/>
    </row>
    <row r="367" spans="1:7">
      <c r="A367" s="7" t="s">
        <v>96</v>
      </c>
      <c r="B367" s="54"/>
      <c r="C367" s="55"/>
      <c r="D367" s="55"/>
      <c r="E367" s="55"/>
      <c r="F367" s="55"/>
      <c r="G367" s="56"/>
    </row>
    <row r="368" spans="1:7">
      <c r="A368" s="7" t="s">
        <v>97</v>
      </c>
      <c r="B368" s="57"/>
      <c r="C368" s="58"/>
      <c r="D368" s="58"/>
      <c r="E368" s="58"/>
      <c r="F368" s="58"/>
      <c r="G368" s="59"/>
    </row>
    <row r="369" spans="1:7">
      <c r="A369" s="60"/>
      <c r="B369" s="61"/>
      <c r="C369" s="61"/>
      <c r="D369" s="61"/>
      <c r="E369" s="61"/>
      <c r="F369" s="61"/>
      <c r="G369" s="62"/>
    </row>
    <row r="370" spans="1:7" ht="60" customHeight="1">
      <c r="A370" s="63" t="s">
        <v>98</v>
      </c>
      <c r="B370" s="64"/>
      <c r="C370" s="64"/>
      <c r="D370" s="64"/>
      <c r="E370" s="64"/>
      <c r="F370" s="64"/>
      <c r="G370" s="64"/>
    </row>
  </sheetData>
  <mergeCells count="46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64:G164"/>
    <mergeCell ref="A165:G165"/>
    <mergeCell ref="A166:A168"/>
    <mergeCell ref="B166:G166"/>
    <mergeCell ref="B167:G167"/>
    <mergeCell ref="B168:G168"/>
    <mergeCell ref="B158:G158"/>
    <mergeCell ref="B159:G159"/>
    <mergeCell ref="B160:G160"/>
    <mergeCell ref="A161:G161"/>
    <mergeCell ref="B162:G162"/>
    <mergeCell ref="B163:G163"/>
    <mergeCell ref="B169:G169"/>
    <mergeCell ref="B170:G170"/>
    <mergeCell ref="A171:G171"/>
    <mergeCell ref="A172:A182"/>
    <mergeCell ref="B172:G172"/>
    <mergeCell ref="B173:G173"/>
    <mergeCell ref="B174:G174"/>
    <mergeCell ref="B175:G175"/>
    <mergeCell ref="B176:G176"/>
    <mergeCell ref="B177:G177"/>
    <mergeCell ref="B184:G184"/>
    <mergeCell ref="A185:G185"/>
    <mergeCell ref="B186:G186"/>
    <mergeCell ref="B187:G187"/>
    <mergeCell ref="B188:G188"/>
    <mergeCell ref="A189:G189"/>
    <mergeCell ref="B178:G178"/>
    <mergeCell ref="B179:G179"/>
    <mergeCell ref="B180:G180"/>
    <mergeCell ref="B181:G181"/>
    <mergeCell ref="B182:G182"/>
    <mergeCell ref="B183:G183"/>
    <mergeCell ref="B196:G196"/>
    <mergeCell ref="A197:G197"/>
    <mergeCell ref="A198:A199"/>
    <mergeCell ref="B198:G198"/>
    <mergeCell ref="B199:G199"/>
    <mergeCell ref="B200:G200"/>
    <mergeCell ref="B190:G190"/>
    <mergeCell ref="B191:G191"/>
    <mergeCell ref="B192:G192"/>
    <mergeCell ref="A193:G193"/>
    <mergeCell ref="B194:G194"/>
    <mergeCell ref="B195:G195"/>
    <mergeCell ref="B201:G201"/>
    <mergeCell ref="A202:G202"/>
    <mergeCell ref="A203:A209"/>
    <mergeCell ref="B203:G203"/>
    <mergeCell ref="B204:G204"/>
    <mergeCell ref="B205:G205"/>
    <mergeCell ref="B206:G206"/>
    <mergeCell ref="B207:G207"/>
    <mergeCell ref="B208:G208"/>
    <mergeCell ref="B209:G209"/>
    <mergeCell ref="A210:A211"/>
    <mergeCell ref="B210:G210"/>
    <mergeCell ref="B211:G211"/>
    <mergeCell ref="B212:G212"/>
    <mergeCell ref="A213:G213"/>
    <mergeCell ref="A214:A216"/>
    <mergeCell ref="B214:G214"/>
    <mergeCell ref="B215:G215"/>
    <mergeCell ref="B216:G216"/>
    <mergeCell ref="B217:G217"/>
    <mergeCell ref="B218:G218"/>
    <mergeCell ref="A219:G219"/>
    <mergeCell ref="A220:A224"/>
    <mergeCell ref="B220:G220"/>
    <mergeCell ref="B221:G221"/>
    <mergeCell ref="B222:G222"/>
    <mergeCell ref="B223:G223"/>
    <mergeCell ref="B224:G224"/>
    <mergeCell ref="B225:G225"/>
    <mergeCell ref="B226:G226"/>
    <mergeCell ref="A227:G227"/>
    <mergeCell ref="A228:A235"/>
    <mergeCell ref="B228:G228"/>
    <mergeCell ref="B229:G229"/>
    <mergeCell ref="B230:G230"/>
    <mergeCell ref="B231:G231"/>
    <mergeCell ref="B232:G232"/>
    <mergeCell ref="B233:G233"/>
    <mergeCell ref="B234:G234"/>
    <mergeCell ref="B235:G235"/>
    <mergeCell ref="B236:G236"/>
    <mergeCell ref="B237:G237"/>
    <mergeCell ref="A238:G238"/>
    <mergeCell ref="A239:A241"/>
    <mergeCell ref="B239:G239"/>
    <mergeCell ref="B240:G240"/>
    <mergeCell ref="B241:G241"/>
    <mergeCell ref="B242:G242"/>
    <mergeCell ref="B243:G243"/>
    <mergeCell ref="A244:G244"/>
    <mergeCell ref="A245:A251"/>
    <mergeCell ref="B245:G245"/>
    <mergeCell ref="B246:G246"/>
    <mergeCell ref="B247:G247"/>
    <mergeCell ref="B248:G248"/>
    <mergeCell ref="B249:G249"/>
    <mergeCell ref="B250:G250"/>
    <mergeCell ref="B258:G258"/>
    <mergeCell ref="B259:G259"/>
    <mergeCell ref="A260:G260"/>
    <mergeCell ref="A261:A263"/>
    <mergeCell ref="B261:G261"/>
    <mergeCell ref="B262:G262"/>
    <mergeCell ref="B263:G263"/>
    <mergeCell ref="B251:G251"/>
    <mergeCell ref="B252:G252"/>
    <mergeCell ref="B253:G253"/>
    <mergeCell ref="A254:G254"/>
    <mergeCell ref="A255:A257"/>
    <mergeCell ref="B255:G255"/>
    <mergeCell ref="B256:G256"/>
    <mergeCell ref="B257:G257"/>
    <mergeCell ref="A270:G270"/>
    <mergeCell ref="A271:A273"/>
    <mergeCell ref="B271:G271"/>
    <mergeCell ref="B272:G272"/>
    <mergeCell ref="B273:G273"/>
    <mergeCell ref="A274:A275"/>
    <mergeCell ref="B274:G274"/>
    <mergeCell ref="B275:G275"/>
    <mergeCell ref="B264:G264"/>
    <mergeCell ref="B265:G265"/>
    <mergeCell ref="A266:G266"/>
    <mergeCell ref="B267:G267"/>
    <mergeCell ref="B268:G268"/>
    <mergeCell ref="B269:G269"/>
    <mergeCell ref="B281:G281"/>
    <mergeCell ref="B282:G282"/>
    <mergeCell ref="A283:G283"/>
    <mergeCell ref="B284:G284"/>
    <mergeCell ref="B285:G285"/>
    <mergeCell ref="B286:G286"/>
    <mergeCell ref="B276:G276"/>
    <mergeCell ref="A277:G277"/>
    <mergeCell ref="A278:A280"/>
    <mergeCell ref="B278:G278"/>
    <mergeCell ref="B279:G279"/>
    <mergeCell ref="B280:G280"/>
    <mergeCell ref="A293:G293"/>
    <mergeCell ref="B294:G294"/>
    <mergeCell ref="B295:G295"/>
    <mergeCell ref="B296:G296"/>
    <mergeCell ref="A297:G297"/>
    <mergeCell ref="B298:G298"/>
    <mergeCell ref="A287:G287"/>
    <mergeCell ref="A288:G288"/>
    <mergeCell ref="A289:G289"/>
    <mergeCell ref="B290:G290"/>
    <mergeCell ref="B291:G291"/>
    <mergeCell ref="B292:G292"/>
    <mergeCell ref="A305:G305"/>
    <mergeCell ref="B306:G306"/>
    <mergeCell ref="B307:G307"/>
    <mergeCell ref="B308:G308"/>
    <mergeCell ref="A309:G309"/>
    <mergeCell ref="B310:G310"/>
    <mergeCell ref="B299:G299"/>
    <mergeCell ref="B300:G300"/>
    <mergeCell ref="A301:G301"/>
    <mergeCell ref="B302:G302"/>
    <mergeCell ref="B303:G303"/>
    <mergeCell ref="B304:G304"/>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65:G365"/>
    <mergeCell ref="B366:G366"/>
    <mergeCell ref="B367:G367"/>
    <mergeCell ref="B368:G368"/>
    <mergeCell ref="A369:G369"/>
    <mergeCell ref="A370:G370"/>
    <mergeCell ref="B359:G359"/>
    <mergeCell ref="B360:G360"/>
    <mergeCell ref="A361:G361"/>
    <mergeCell ref="B362:G362"/>
    <mergeCell ref="B363:G363"/>
    <mergeCell ref="B364:G36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D657-9BC9-4B88-8F48-96169DCB4858}">
  <sheetPr codeName="Hoja23"/>
  <dimension ref="A1:G12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992</v>
      </c>
      <c r="E4" s="118"/>
      <c r="F4" s="118"/>
      <c r="G4" s="86"/>
    </row>
    <row r="5" spans="1:7">
      <c r="A5" s="115" t="s">
        <v>5</v>
      </c>
      <c r="B5" s="116"/>
      <c r="C5" s="117"/>
      <c r="D5" s="85" t="s">
        <v>6</v>
      </c>
      <c r="E5" s="118"/>
      <c r="F5" s="118"/>
      <c r="G5" s="86"/>
    </row>
    <row r="6" spans="1:7">
      <c r="A6" s="115" t="s">
        <v>7</v>
      </c>
      <c r="B6" s="116"/>
      <c r="C6" s="117"/>
      <c r="D6" s="85" t="s">
        <v>742</v>
      </c>
      <c r="E6" s="118"/>
      <c r="F6" s="118"/>
      <c r="G6" s="86"/>
    </row>
    <row r="7" spans="1:7" ht="39.950000000000003" customHeight="1">
      <c r="A7" s="115" t="s">
        <v>9</v>
      </c>
      <c r="B7" s="116"/>
      <c r="C7" s="117"/>
      <c r="D7" s="127" t="s">
        <v>1322</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2788</v>
      </c>
      <c r="E11" s="12">
        <v>1473.867935</v>
      </c>
      <c r="F11" s="12">
        <v>1069.2158938699995</v>
      </c>
      <c r="G11" s="12">
        <v>72.544891470890121</v>
      </c>
    </row>
    <row r="12" spans="1:7">
      <c r="A12" s="102" t="s">
        <v>18</v>
      </c>
      <c r="B12" s="103"/>
      <c r="C12" s="10"/>
      <c r="D12" s="11">
        <v>3537.3135730000004</v>
      </c>
      <c r="E12" s="12">
        <v>1102.68241532</v>
      </c>
      <c r="F12" s="12">
        <v>1069.2158938699995</v>
      </c>
      <c r="G12" s="12">
        <v>96.964990011173029</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993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0.25</v>
      </c>
    </row>
    <row r="31" spans="1:7">
      <c r="A31" s="77"/>
      <c r="B31" s="77"/>
      <c r="C31" s="77"/>
      <c r="D31" s="77"/>
      <c r="E31" s="77"/>
      <c r="F31" s="3" t="s">
        <v>47</v>
      </c>
      <c r="G31" s="3">
        <v>0.25</v>
      </c>
    </row>
    <row r="32" spans="1:7">
      <c r="A32" s="77"/>
      <c r="B32" s="77"/>
      <c r="C32" s="77"/>
      <c r="D32" s="77"/>
      <c r="E32" s="77"/>
      <c r="F32" s="3" t="s">
        <v>48</v>
      </c>
      <c r="G32" s="4"/>
    </row>
    <row r="33" spans="1:7">
      <c r="A33" s="78"/>
      <c r="B33" s="78"/>
      <c r="C33" s="78"/>
      <c r="D33" s="78"/>
      <c r="E33" s="78"/>
      <c r="F33" s="3" t="s">
        <v>49</v>
      </c>
      <c r="G33" s="4"/>
    </row>
    <row r="34" spans="1:7">
      <c r="A34" s="5"/>
      <c r="B34" s="74" t="s">
        <v>994</v>
      </c>
      <c r="C34" s="74" t="s">
        <v>995</v>
      </c>
      <c r="D34" s="74" t="s">
        <v>72</v>
      </c>
      <c r="E34" s="74" t="s">
        <v>53</v>
      </c>
      <c r="F34" s="3" t="s">
        <v>54</v>
      </c>
      <c r="G34" s="4"/>
    </row>
    <row r="35" spans="1:7" ht="27">
      <c r="A35" s="6" t="s">
        <v>996</v>
      </c>
      <c r="B35" s="75"/>
      <c r="C35" s="75"/>
      <c r="D35" s="75"/>
      <c r="E35" s="75"/>
      <c r="F35" s="3" t="s">
        <v>56</v>
      </c>
      <c r="G35" s="4"/>
    </row>
    <row r="36" spans="1:7">
      <c r="A36" s="76" t="s">
        <v>41</v>
      </c>
      <c r="B36" s="76" t="s">
        <v>42</v>
      </c>
      <c r="C36" s="76" t="s">
        <v>43</v>
      </c>
      <c r="D36" s="76" t="s">
        <v>44</v>
      </c>
      <c r="E36" s="76" t="s">
        <v>45</v>
      </c>
      <c r="F36" s="3" t="s">
        <v>46</v>
      </c>
      <c r="G36" s="4"/>
    </row>
    <row r="37" spans="1:7">
      <c r="A37" s="77"/>
      <c r="B37" s="77"/>
      <c r="C37" s="77"/>
      <c r="D37" s="77"/>
      <c r="E37" s="77"/>
      <c r="F37" s="3" t="s">
        <v>47</v>
      </c>
      <c r="G37" s="4"/>
    </row>
    <row r="38" spans="1:7">
      <c r="A38" s="77"/>
      <c r="B38" s="77"/>
      <c r="C38" s="77"/>
      <c r="D38" s="77"/>
      <c r="E38" s="77"/>
      <c r="F38" s="3" t="s">
        <v>48</v>
      </c>
      <c r="G38" s="4"/>
    </row>
    <row r="39" spans="1:7">
      <c r="A39" s="78"/>
      <c r="B39" s="78"/>
      <c r="C39" s="78"/>
      <c r="D39" s="78"/>
      <c r="E39" s="78"/>
      <c r="F39" s="3" t="s">
        <v>49</v>
      </c>
      <c r="G39" s="4"/>
    </row>
    <row r="40" spans="1:7">
      <c r="A40" s="5"/>
      <c r="B40" s="74" t="s">
        <v>994</v>
      </c>
      <c r="C40" s="74" t="s">
        <v>394</v>
      </c>
      <c r="D40" s="74"/>
      <c r="E40" s="74" t="s">
        <v>53</v>
      </c>
      <c r="F40" s="3" t="s">
        <v>54</v>
      </c>
      <c r="G40" s="4"/>
    </row>
    <row r="41" spans="1:7" ht="27">
      <c r="A41" s="6" t="s">
        <v>144</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100</v>
      </c>
    </row>
    <row r="45" spans="1:7">
      <c r="A45" s="77"/>
      <c r="B45" s="77"/>
      <c r="C45" s="77"/>
      <c r="D45" s="77"/>
      <c r="E45" s="77"/>
      <c r="F45" s="3" t="s">
        <v>47</v>
      </c>
      <c r="G45" s="3">
        <v>100</v>
      </c>
    </row>
    <row r="46" spans="1:7">
      <c r="A46" s="77"/>
      <c r="B46" s="77"/>
      <c r="C46" s="77"/>
      <c r="D46" s="77"/>
      <c r="E46" s="77"/>
      <c r="F46" s="3" t="s">
        <v>48</v>
      </c>
      <c r="G46" s="4"/>
    </row>
    <row r="47" spans="1:7">
      <c r="A47" s="78"/>
      <c r="B47" s="78"/>
      <c r="C47" s="78"/>
      <c r="D47" s="78"/>
      <c r="E47" s="78"/>
      <c r="F47" s="3" t="s">
        <v>49</v>
      </c>
      <c r="G47" s="4"/>
    </row>
    <row r="48" spans="1:7">
      <c r="A48" s="5"/>
      <c r="B48" s="74" t="s">
        <v>997</v>
      </c>
      <c r="C48" s="74" t="s">
        <v>998</v>
      </c>
      <c r="D48" s="74" t="s">
        <v>72</v>
      </c>
      <c r="E48" s="74" t="s">
        <v>53</v>
      </c>
      <c r="F48" s="3" t="s">
        <v>54</v>
      </c>
      <c r="G48" s="4"/>
    </row>
    <row r="49" spans="1:7" ht="27">
      <c r="A49" s="6" t="s">
        <v>999</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75</v>
      </c>
    </row>
    <row r="55" spans="1:7">
      <c r="A55" s="78"/>
      <c r="B55" s="78"/>
      <c r="C55" s="78"/>
      <c r="D55" s="78"/>
      <c r="E55" s="78"/>
      <c r="F55" s="3" t="s">
        <v>49</v>
      </c>
      <c r="G55" s="3">
        <v>95</v>
      </c>
    </row>
    <row r="56" spans="1:7">
      <c r="A56" s="5"/>
      <c r="B56" s="74" t="s">
        <v>1000</v>
      </c>
      <c r="C56" s="74" t="s">
        <v>1001</v>
      </c>
      <c r="D56" s="74" t="s">
        <v>72</v>
      </c>
      <c r="E56" s="74" t="s">
        <v>73</v>
      </c>
      <c r="F56" s="3" t="s">
        <v>54</v>
      </c>
      <c r="G56" s="3">
        <v>95</v>
      </c>
    </row>
    <row r="57" spans="1:7" ht="40.5">
      <c r="A57" s="6" t="s">
        <v>1002</v>
      </c>
      <c r="B57" s="75"/>
      <c r="C57" s="75"/>
      <c r="D57" s="75"/>
      <c r="E57" s="75"/>
      <c r="F57" s="3" t="s">
        <v>56</v>
      </c>
      <c r="G57" s="3">
        <v>100</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90</v>
      </c>
    </row>
    <row r="63" spans="1:7">
      <c r="A63" s="78"/>
      <c r="B63" s="78"/>
      <c r="C63" s="78"/>
      <c r="D63" s="78"/>
      <c r="E63" s="78"/>
      <c r="F63" s="3" t="s">
        <v>49</v>
      </c>
      <c r="G63" s="3">
        <v>100</v>
      </c>
    </row>
    <row r="64" spans="1:7">
      <c r="A64" s="5"/>
      <c r="B64" s="74" t="s">
        <v>1003</v>
      </c>
      <c r="C64" s="74" t="s">
        <v>1004</v>
      </c>
      <c r="D64" s="74" t="s">
        <v>72</v>
      </c>
      <c r="E64" s="74" t="s">
        <v>73</v>
      </c>
      <c r="F64" s="3" t="s">
        <v>54</v>
      </c>
      <c r="G64" s="3">
        <v>155</v>
      </c>
    </row>
    <row r="65" spans="1:7" ht="54">
      <c r="A65" s="6" t="s">
        <v>1005</v>
      </c>
      <c r="B65" s="75"/>
      <c r="C65" s="75"/>
      <c r="D65" s="75"/>
      <c r="E65" s="75"/>
      <c r="F65" s="3" t="s">
        <v>56</v>
      </c>
      <c r="G65" s="3">
        <v>155</v>
      </c>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40</v>
      </c>
    </row>
    <row r="69" spans="1:7">
      <c r="A69" s="78"/>
      <c r="B69" s="78"/>
      <c r="C69" s="78"/>
      <c r="D69" s="78"/>
      <c r="E69" s="78"/>
      <c r="F69" s="3" t="s">
        <v>49</v>
      </c>
      <c r="G69" s="3">
        <v>43.24</v>
      </c>
    </row>
    <row r="70" spans="1:7">
      <c r="A70" s="5"/>
      <c r="B70" s="74" t="s">
        <v>1006</v>
      </c>
      <c r="C70" s="74" t="s">
        <v>1007</v>
      </c>
      <c r="D70" s="74" t="s">
        <v>72</v>
      </c>
      <c r="E70" s="74" t="s">
        <v>73</v>
      </c>
      <c r="F70" s="3" t="s">
        <v>54</v>
      </c>
      <c r="G70" s="3">
        <v>33.729999999999997</v>
      </c>
    </row>
    <row r="71" spans="1:7" ht="40.5">
      <c r="A71" s="6" t="s">
        <v>1008</v>
      </c>
      <c r="B71" s="75"/>
      <c r="C71" s="75"/>
      <c r="D71" s="75"/>
      <c r="E71" s="75"/>
      <c r="F71" s="3" t="s">
        <v>56</v>
      </c>
      <c r="G71" s="3">
        <v>78.010000000000005</v>
      </c>
    </row>
    <row r="72" spans="1:7">
      <c r="A72" s="71" t="s">
        <v>84</v>
      </c>
      <c r="B72" s="72"/>
      <c r="C72" s="72"/>
      <c r="D72" s="72"/>
      <c r="E72" s="72"/>
      <c r="F72" s="72"/>
      <c r="G72" s="73"/>
    </row>
    <row r="73" spans="1:7">
      <c r="A73" s="65" t="s">
        <v>996</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144</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999</v>
      </c>
      <c r="B81" s="66"/>
      <c r="C81" s="66"/>
      <c r="D81" s="66"/>
      <c r="E81" s="66"/>
      <c r="F81" s="66"/>
      <c r="G81" s="67"/>
    </row>
    <row r="82" spans="1:7">
      <c r="A82" s="7" t="s">
        <v>85</v>
      </c>
      <c r="B82" s="54"/>
      <c r="C82" s="55"/>
      <c r="D82" s="55"/>
      <c r="E82" s="55"/>
      <c r="F82" s="55"/>
      <c r="G82" s="56"/>
    </row>
    <row r="83" spans="1:7">
      <c r="A83" s="7" t="s">
        <v>86</v>
      </c>
      <c r="B83" s="57"/>
      <c r="C83" s="58"/>
      <c r="D83" s="58"/>
      <c r="E83" s="58"/>
      <c r="F83" s="58"/>
      <c r="G83" s="59"/>
    </row>
    <row r="84" spans="1:7" ht="39.950000000000003" customHeight="1">
      <c r="A84" s="7" t="s">
        <v>87</v>
      </c>
      <c r="B84" s="68" t="s">
        <v>88</v>
      </c>
      <c r="C84" s="69"/>
      <c r="D84" s="69"/>
      <c r="E84" s="69"/>
      <c r="F84" s="69"/>
      <c r="G84" s="70"/>
    </row>
    <row r="85" spans="1:7">
      <c r="A85" s="65" t="s">
        <v>1002</v>
      </c>
      <c r="B85" s="66"/>
      <c r="C85" s="66"/>
      <c r="D85" s="66"/>
      <c r="E85" s="66"/>
      <c r="F85" s="66"/>
      <c r="G85" s="67"/>
    </row>
    <row r="86" spans="1:7" ht="39.950000000000003" customHeight="1">
      <c r="A86" s="7" t="s">
        <v>85</v>
      </c>
      <c r="B86" s="57" t="s">
        <v>1009</v>
      </c>
      <c r="C86" s="58"/>
      <c r="D86" s="58"/>
      <c r="E86" s="58"/>
      <c r="F86" s="58"/>
      <c r="G86" s="59"/>
    </row>
    <row r="87" spans="1:7" ht="39.950000000000003" customHeight="1">
      <c r="A87" s="7" t="s">
        <v>86</v>
      </c>
      <c r="B87" s="57" t="s">
        <v>1010</v>
      </c>
      <c r="C87" s="58"/>
      <c r="D87" s="58"/>
      <c r="E87" s="58"/>
      <c r="F87" s="58"/>
      <c r="G87" s="59"/>
    </row>
    <row r="88" spans="1:7" ht="39.950000000000003" customHeight="1">
      <c r="A88" s="7" t="s">
        <v>87</v>
      </c>
      <c r="B88" s="68" t="s">
        <v>88</v>
      </c>
      <c r="C88" s="69"/>
      <c r="D88" s="69"/>
      <c r="E88" s="69"/>
      <c r="F88" s="69"/>
      <c r="G88" s="70"/>
    </row>
    <row r="89" spans="1:7">
      <c r="A89" s="65" t="s">
        <v>1005</v>
      </c>
      <c r="B89" s="66"/>
      <c r="C89" s="66"/>
      <c r="D89" s="66"/>
      <c r="E89" s="66"/>
      <c r="F89" s="66"/>
      <c r="G89" s="67"/>
    </row>
    <row r="90" spans="1:7" ht="39.950000000000003" customHeight="1">
      <c r="A90" s="7" t="s">
        <v>85</v>
      </c>
      <c r="B90" s="57" t="s">
        <v>1011</v>
      </c>
      <c r="C90" s="58"/>
      <c r="D90" s="58"/>
      <c r="E90" s="58"/>
      <c r="F90" s="58"/>
      <c r="G90" s="59"/>
    </row>
    <row r="91" spans="1:7" ht="39.950000000000003" customHeight="1">
      <c r="A91" s="7" t="s">
        <v>86</v>
      </c>
      <c r="B91" s="57" t="s">
        <v>1012</v>
      </c>
      <c r="C91" s="58"/>
      <c r="D91" s="58"/>
      <c r="E91" s="58"/>
      <c r="F91" s="58"/>
      <c r="G91" s="59"/>
    </row>
    <row r="92" spans="1:7" ht="39.950000000000003" customHeight="1">
      <c r="A92" s="7" t="s">
        <v>87</v>
      </c>
      <c r="B92" s="68" t="s">
        <v>88</v>
      </c>
      <c r="C92" s="69"/>
      <c r="D92" s="69"/>
      <c r="E92" s="69"/>
      <c r="F92" s="69"/>
      <c r="G92" s="70"/>
    </row>
    <row r="93" spans="1:7">
      <c r="A93" s="65" t="s">
        <v>1008</v>
      </c>
      <c r="B93" s="66"/>
      <c r="C93" s="66"/>
      <c r="D93" s="66"/>
      <c r="E93" s="66"/>
      <c r="F93" s="66"/>
      <c r="G93" s="67"/>
    </row>
    <row r="94" spans="1:7" ht="39.950000000000003" customHeight="1">
      <c r="A94" s="7" t="s">
        <v>85</v>
      </c>
      <c r="B94" s="57" t="s">
        <v>1013</v>
      </c>
      <c r="C94" s="58"/>
      <c r="D94" s="58"/>
      <c r="E94" s="58"/>
      <c r="F94" s="58"/>
      <c r="G94" s="59"/>
    </row>
    <row r="95" spans="1:7" ht="39.950000000000003" customHeight="1">
      <c r="A95" s="7" t="s">
        <v>86</v>
      </c>
      <c r="B95" s="57" t="s">
        <v>1014</v>
      </c>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996</v>
      </c>
      <c r="B99" s="66"/>
      <c r="C99" s="66"/>
      <c r="D99" s="66"/>
      <c r="E99" s="66"/>
      <c r="F99" s="66"/>
      <c r="G99" s="67"/>
    </row>
    <row r="100" spans="1:7">
      <c r="A100" s="7" t="s">
        <v>95</v>
      </c>
      <c r="B100" s="54"/>
      <c r="C100" s="55"/>
      <c r="D100" s="55"/>
      <c r="E100" s="55"/>
      <c r="F100" s="55"/>
      <c r="G100" s="56"/>
    </row>
    <row r="101" spans="1:7">
      <c r="A101" s="7" t="s">
        <v>96</v>
      </c>
      <c r="B101" s="54"/>
      <c r="C101" s="55"/>
      <c r="D101" s="55"/>
      <c r="E101" s="55"/>
      <c r="F101" s="55"/>
      <c r="G101" s="56"/>
    </row>
    <row r="102" spans="1:7">
      <c r="A102" s="7" t="s">
        <v>97</v>
      </c>
      <c r="B102" s="57"/>
      <c r="C102" s="58"/>
      <c r="D102" s="58"/>
      <c r="E102" s="58"/>
      <c r="F102" s="58"/>
      <c r="G102" s="59"/>
    </row>
    <row r="103" spans="1:7">
      <c r="A103" s="65" t="s">
        <v>144</v>
      </c>
      <c r="B103" s="66"/>
      <c r="C103" s="66"/>
      <c r="D103" s="66"/>
      <c r="E103" s="66"/>
      <c r="F103" s="66"/>
      <c r="G103" s="67"/>
    </row>
    <row r="104" spans="1:7">
      <c r="A104" s="7" t="s">
        <v>95</v>
      </c>
      <c r="B104" s="54"/>
      <c r="C104" s="55"/>
      <c r="D104" s="55"/>
      <c r="E104" s="55"/>
      <c r="F104" s="55"/>
      <c r="G104" s="56"/>
    </row>
    <row r="105" spans="1:7">
      <c r="A105" s="7" t="s">
        <v>96</v>
      </c>
      <c r="B105" s="54"/>
      <c r="C105" s="55"/>
      <c r="D105" s="55"/>
      <c r="E105" s="55"/>
      <c r="F105" s="55"/>
      <c r="G105" s="56"/>
    </row>
    <row r="106" spans="1:7">
      <c r="A106" s="7" t="s">
        <v>97</v>
      </c>
      <c r="B106" s="57"/>
      <c r="C106" s="58"/>
      <c r="D106" s="58"/>
      <c r="E106" s="58"/>
      <c r="F106" s="58"/>
      <c r="G106" s="59"/>
    </row>
    <row r="107" spans="1:7">
      <c r="A107" s="65" t="s">
        <v>999</v>
      </c>
      <c r="B107" s="66"/>
      <c r="C107" s="66"/>
      <c r="D107" s="66"/>
      <c r="E107" s="66"/>
      <c r="F107" s="66"/>
      <c r="G107" s="67"/>
    </row>
    <row r="108" spans="1:7">
      <c r="A108" s="7" t="s">
        <v>95</v>
      </c>
      <c r="B108" s="54"/>
      <c r="C108" s="55"/>
      <c r="D108" s="55"/>
      <c r="E108" s="55"/>
      <c r="F108" s="55"/>
      <c r="G108" s="56"/>
    </row>
    <row r="109" spans="1:7">
      <c r="A109" s="7" t="s">
        <v>96</v>
      </c>
      <c r="B109" s="54"/>
      <c r="C109" s="55"/>
      <c r="D109" s="55"/>
      <c r="E109" s="55"/>
      <c r="F109" s="55"/>
      <c r="G109" s="56"/>
    </row>
    <row r="110" spans="1:7">
      <c r="A110" s="7" t="s">
        <v>97</v>
      </c>
      <c r="B110" s="57"/>
      <c r="C110" s="58"/>
      <c r="D110" s="58"/>
      <c r="E110" s="58"/>
      <c r="F110" s="58"/>
      <c r="G110" s="59"/>
    </row>
    <row r="111" spans="1:7">
      <c r="A111" s="65" t="s">
        <v>1002</v>
      </c>
      <c r="B111" s="66"/>
      <c r="C111" s="66"/>
      <c r="D111" s="66"/>
      <c r="E111" s="66"/>
      <c r="F111" s="66"/>
      <c r="G111" s="67"/>
    </row>
    <row r="112" spans="1:7" ht="39.950000000000003" customHeight="1">
      <c r="A112" s="7" t="s">
        <v>95</v>
      </c>
      <c r="B112" s="57" t="s">
        <v>137</v>
      </c>
      <c r="C112" s="58"/>
      <c r="D112" s="58"/>
      <c r="E112" s="58"/>
      <c r="F112" s="58"/>
      <c r="G112" s="59"/>
    </row>
    <row r="113" spans="1:7" ht="39.950000000000003" customHeight="1">
      <c r="A113" s="7" t="s">
        <v>96</v>
      </c>
      <c r="B113" s="57" t="s">
        <v>138</v>
      </c>
      <c r="C113" s="58"/>
      <c r="D113" s="58"/>
      <c r="E113" s="58"/>
      <c r="F113" s="58"/>
      <c r="G113" s="59"/>
    </row>
    <row r="114" spans="1:7">
      <c r="A114" s="7" t="s">
        <v>97</v>
      </c>
      <c r="B114" s="130" t="s">
        <v>1015</v>
      </c>
      <c r="C114" s="131"/>
      <c r="D114" s="131"/>
      <c r="E114" s="131"/>
      <c r="F114" s="131"/>
      <c r="G114" s="132"/>
    </row>
    <row r="115" spans="1:7">
      <c r="A115" s="65" t="s">
        <v>1005</v>
      </c>
      <c r="B115" s="66"/>
      <c r="C115" s="66"/>
      <c r="D115" s="66"/>
      <c r="E115" s="66"/>
      <c r="F115" s="66"/>
      <c r="G115" s="67"/>
    </row>
    <row r="116" spans="1:7" ht="39.950000000000003" customHeight="1">
      <c r="A116" s="7" t="s">
        <v>95</v>
      </c>
      <c r="B116" s="57" t="s">
        <v>137</v>
      </c>
      <c r="C116" s="58"/>
      <c r="D116" s="58"/>
      <c r="E116" s="58"/>
      <c r="F116" s="58"/>
      <c r="G116" s="59"/>
    </row>
    <row r="117" spans="1:7" ht="39.950000000000003" customHeight="1">
      <c r="A117" s="7" t="s">
        <v>96</v>
      </c>
      <c r="B117" s="57" t="s">
        <v>138</v>
      </c>
      <c r="C117" s="58"/>
      <c r="D117" s="58"/>
      <c r="E117" s="58"/>
      <c r="F117" s="58"/>
      <c r="G117" s="59"/>
    </row>
    <row r="118" spans="1:7">
      <c r="A118" s="7" t="s">
        <v>97</v>
      </c>
      <c r="B118" s="130" t="s">
        <v>1015</v>
      </c>
      <c r="C118" s="131"/>
      <c r="D118" s="131"/>
      <c r="E118" s="131"/>
      <c r="F118" s="131"/>
      <c r="G118" s="132"/>
    </row>
    <row r="119" spans="1:7">
      <c r="A119" s="65" t="s">
        <v>1008</v>
      </c>
      <c r="B119" s="66"/>
      <c r="C119" s="66"/>
      <c r="D119" s="66"/>
      <c r="E119" s="66"/>
      <c r="F119" s="66"/>
      <c r="G119" s="67"/>
    </row>
    <row r="120" spans="1:7">
      <c r="A120" s="7" t="s">
        <v>95</v>
      </c>
      <c r="B120" s="54"/>
      <c r="C120" s="55"/>
      <c r="D120" s="55"/>
      <c r="E120" s="55"/>
      <c r="F120" s="55"/>
      <c r="G120" s="56"/>
    </row>
    <row r="121" spans="1:7">
      <c r="A121" s="7" t="s">
        <v>96</v>
      </c>
      <c r="B121" s="54"/>
      <c r="C121" s="55"/>
      <c r="D121" s="55"/>
      <c r="E121" s="55"/>
      <c r="F121" s="55"/>
      <c r="G121" s="56"/>
    </row>
    <row r="122" spans="1:7">
      <c r="A122" s="7" t="s">
        <v>97</v>
      </c>
      <c r="B122" s="57"/>
      <c r="C122" s="58"/>
      <c r="D122" s="58"/>
      <c r="E122" s="58"/>
      <c r="F122" s="58"/>
      <c r="G122" s="59"/>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0E7D0-A1B2-4F82-8EC7-AD2385B9BBF9}">
  <sheetPr codeName="Hoja24"/>
  <dimension ref="A1:G334"/>
  <sheetViews>
    <sheetView showGridLines="0" workbookViewId="0">
      <selection sqref="A1:C1"/>
    </sheetView>
  </sheetViews>
  <sheetFormatPr baseColWidth="10" defaultRowHeight="15"/>
  <cols>
    <col min="1" max="3" width="45.7109375" bestFit="1" customWidth="1"/>
    <col min="4" max="4" width="23.8554687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1016</v>
      </c>
      <c r="E4" s="118"/>
      <c r="F4" s="118"/>
      <c r="G4" s="86"/>
    </row>
    <row r="5" spans="1:7">
      <c r="A5" s="115" t="s">
        <v>5</v>
      </c>
      <c r="B5" s="116"/>
      <c r="C5" s="117"/>
      <c r="D5" s="85" t="s">
        <v>6</v>
      </c>
      <c r="E5" s="118"/>
      <c r="F5" s="118"/>
      <c r="G5" s="86"/>
    </row>
    <row r="6" spans="1:7">
      <c r="A6" s="115" t="s">
        <v>7</v>
      </c>
      <c r="B6" s="116"/>
      <c r="C6" s="117"/>
      <c r="D6" s="85" t="s">
        <v>1017</v>
      </c>
      <c r="E6" s="118"/>
      <c r="F6" s="118"/>
      <c r="G6" s="86"/>
    </row>
    <row r="7" spans="1:7" ht="39.950000000000003" customHeight="1">
      <c r="A7" s="115" t="s">
        <v>9</v>
      </c>
      <c r="B7" s="116"/>
      <c r="C7" s="117"/>
      <c r="D7" s="127" t="s">
        <v>1323</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8231.3380629999992</v>
      </c>
      <c r="E11" s="12">
        <v>2634.0281719999998</v>
      </c>
      <c r="F11" s="12">
        <v>4173.6268230100013</v>
      </c>
      <c r="G11" s="12">
        <v>158.45034868556453</v>
      </c>
    </row>
    <row r="12" spans="1:7">
      <c r="A12" s="102" t="s">
        <v>18</v>
      </c>
      <c r="B12" s="103"/>
      <c r="C12" s="10"/>
      <c r="D12" s="11">
        <v>9307.3380629999974</v>
      </c>
      <c r="E12" s="12">
        <v>4293.5735840100006</v>
      </c>
      <c r="F12" s="12">
        <v>4173.6268230100013</v>
      </c>
      <c r="G12" s="12">
        <v>97.206365311946641</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1018</v>
      </c>
      <c r="C34" s="74" t="s">
        <v>394</v>
      </c>
      <c r="D34" s="74"/>
      <c r="E34" s="74" t="s">
        <v>53</v>
      </c>
      <c r="F34" s="3" t="s">
        <v>54</v>
      </c>
      <c r="G34" s="4"/>
    </row>
    <row r="35" spans="1:7" ht="27">
      <c r="A35" s="6" t="s">
        <v>144</v>
      </c>
      <c r="B35" s="75"/>
      <c r="C35" s="75"/>
      <c r="D35" s="75"/>
      <c r="E35" s="75"/>
      <c r="F35" s="3" t="s">
        <v>56</v>
      </c>
      <c r="G35" s="4"/>
    </row>
    <row r="36" spans="1:7">
      <c r="A36" s="76" t="s">
        <v>41</v>
      </c>
      <c r="B36" s="76" t="s">
        <v>42</v>
      </c>
      <c r="C36" s="76" t="s">
        <v>43</v>
      </c>
      <c r="D36" s="76" t="s">
        <v>44</v>
      </c>
      <c r="E36" s="76" t="s">
        <v>45</v>
      </c>
      <c r="F36" s="3" t="s">
        <v>46</v>
      </c>
      <c r="G36" s="3">
        <v>73</v>
      </c>
    </row>
    <row r="37" spans="1:7">
      <c r="A37" s="77"/>
      <c r="B37" s="77"/>
      <c r="C37" s="77"/>
      <c r="D37" s="77"/>
      <c r="E37" s="77"/>
      <c r="F37" s="3" t="s">
        <v>47</v>
      </c>
      <c r="G37" s="3">
        <v>73</v>
      </c>
    </row>
    <row r="38" spans="1:7">
      <c r="A38" s="77"/>
      <c r="B38" s="77"/>
      <c r="C38" s="77"/>
      <c r="D38" s="77"/>
      <c r="E38" s="77"/>
      <c r="F38" s="3" t="s">
        <v>48</v>
      </c>
      <c r="G38" s="4"/>
    </row>
    <row r="39" spans="1:7">
      <c r="A39" s="78"/>
      <c r="B39" s="78"/>
      <c r="C39" s="78"/>
      <c r="D39" s="78"/>
      <c r="E39" s="78"/>
      <c r="F39" s="3" t="s">
        <v>49</v>
      </c>
      <c r="G39" s="4"/>
    </row>
    <row r="40" spans="1:7">
      <c r="A40" s="5"/>
      <c r="B40" s="74" t="s">
        <v>1018</v>
      </c>
      <c r="C40" s="74" t="s">
        <v>1019</v>
      </c>
      <c r="D40" s="74" t="s">
        <v>72</v>
      </c>
      <c r="E40" s="74" t="s">
        <v>61</v>
      </c>
      <c r="F40" s="3" t="s">
        <v>54</v>
      </c>
      <c r="G40" s="4"/>
    </row>
    <row r="41" spans="1:7" ht="27">
      <c r="A41" s="6" t="s">
        <v>1020</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3.1</v>
      </c>
    </row>
    <row r="45" spans="1:7">
      <c r="A45" s="77"/>
      <c r="B45" s="77"/>
      <c r="C45" s="77"/>
      <c r="D45" s="77"/>
      <c r="E45" s="77"/>
      <c r="F45" s="3" t="s">
        <v>47</v>
      </c>
      <c r="G45" s="3">
        <v>3.1</v>
      </c>
    </row>
    <row r="46" spans="1:7">
      <c r="A46" s="77"/>
      <c r="B46" s="77"/>
      <c r="C46" s="77"/>
      <c r="D46" s="77"/>
      <c r="E46" s="77"/>
      <c r="F46" s="3" t="s">
        <v>48</v>
      </c>
      <c r="G46" s="4"/>
    </row>
    <row r="47" spans="1:7">
      <c r="A47" s="78"/>
      <c r="B47" s="78"/>
      <c r="C47" s="78"/>
      <c r="D47" s="78"/>
      <c r="E47" s="78"/>
      <c r="F47" s="3" t="s">
        <v>49</v>
      </c>
      <c r="G47" s="4"/>
    </row>
    <row r="48" spans="1:7">
      <c r="A48" s="5"/>
      <c r="B48" s="74" t="s">
        <v>1021</v>
      </c>
      <c r="C48" s="74" t="s">
        <v>1022</v>
      </c>
      <c r="D48" s="74" t="s">
        <v>1023</v>
      </c>
      <c r="E48" s="74" t="s">
        <v>61</v>
      </c>
      <c r="F48" s="3" t="s">
        <v>54</v>
      </c>
      <c r="G48" s="4"/>
    </row>
    <row r="49" spans="1:7">
      <c r="A49" s="6" t="s">
        <v>1024</v>
      </c>
      <c r="B49" s="75"/>
      <c r="C49" s="75"/>
      <c r="D49" s="75"/>
      <c r="E49" s="75"/>
      <c r="F49" s="3" t="s">
        <v>56</v>
      </c>
      <c r="G49" s="4"/>
    </row>
    <row r="50" spans="1:7">
      <c r="A50" s="76" t="s">
        <v>41</v>
      </c>
      <c r="B50" s="76" t="s">
        <v>42</v>
      </c>
      <c r="C50" s="76" t="s">
        <v>43</v>
      </c>
      <c r="D50" s="76" t="s">
        <v>44</v>
      </c>
      <c r="E50" s="76" t="s">
        <v>45</v>
      </c>
      <c r="F50" s="3" t="s">
        <v>46</v>
      </c>
      <c r="G50" s="3">
        <v>8</v>
      </c>
    </row>
    <row r="51" spans="1:7">
      <c r="A51" s="77"/>
      <c r="B51" s="77"/>
      <c r="C51" s="77"/>
      <c r="D51" s="77"/>
      <c r="E51" s="77"/>
      <c r="F51" s="3" t="s">
        <v>47</v>
      </c>
      <c r="G51" s="3">
        <v>8</v>
      </c>
    </row>
    <row r="52" spans="1:7">
      <c r="A52" s="77"/>
      <c r="B52" s="77"/>
      <c r="C52" s="77"/>
      <c r="D52" s="77"/>
      <c r="E52" s="77"/>
      <c r="F52" s="3" t="s">
        <v>48</v>
      </c>
      <c r="G52" s="4"/>
    </row>
    <row r="53" spans="1:7">
      <c r="A53" s="78"/>
      <c r="B53" s="78"/>
      <c r="C53" s="78"/>
      <c r="D53" s="78"/>
      <c r="E53" s="78"/>
      <c r="F53" s="3" t="s">
        <v>49</v>
      </c>
      <c r="G53" s="4"/>
    </row>
    <row r="54" spans="1:7">
      <c r="A54" s="5"/>
      <c r="B54" s="74" t="s">
        <v>1021</v>
      </c>
      <c r="C54" s="74" t="s">
        <v>1025</v>
      </c>
      <c r="D54" s="74" t="s">
        <v>1026</v>
      </c>
      <c r="E54" s="74" t="s">
        <v>61</v>
      </c>
      <c r="F54" s="3" t="s">
        <v>54</v>
      </c>
      <c r="G54" s="4"/>
    </row>
    <row r="55" spans="1:7" ht="40.5">
      <c r="A55" s="6" t="s">
        <v>1027</v>
      </c>
      <c r="B55" s="75"/>
      <c r="C55" s="75"/>
      <c r="D55" s="75"/>
      <c r="E55" s="75"/>
      <c r="F55" s="3" t="s">
        <v>56</v>
      </c>
      <c r="G55" s="4"/>
    </row>
    <row r="56" spans="1:7">
      <c r="A56" s="79" t="s">
        <v>63</v>
      </c>
      <c r="B56" s="80"/>
      <c r="C56" s="80"/>
      <c r="D56" s="80"/>
      <c r="E56" s="80"/>
      <c r="F56" s="80"/>
      <c r="G56" s="81"/>
    </row>
    <row r="57" spans="1:7">
      <c r="A57" s="82" t="s">
        <v>39</v>
      </c>
      <c r="B57" s="83"/>
      <c r="C57" s="83"/>
      <c r="D57" s="83"/>
      <c r="E57" s="84"/>
      <c r="F57" s="82" t="s">
        <v>40</v>
      </c>
      <c r="G57" s="84"/>
    </row>
    <row r="58" spans="1:7">
      <c r="A58" s="76" t="s">
        <v>41</v>
      </c>
      <c r="B58" s="76" t="s">
        <v>42</v>
      </c>
      <c r="C58" s="76" t="s">
        <v>43</v>
      </c>
      <c r="D58" s="76" t="s">
        <v>44</v>
      </c>
      <c r="E58" s="76" t="s">
        <v>45</v>
      </c>
      <c r="F58" s="3" t="s">
        <v>46</v>
      </c>
      <c r="G58" s="3">
        <v>2</v>
      </c>
    </row>
    <row r="59" spans="1:7">
      <c r="A59" s="77"/>
      <c r="B59" s="77"/>
      <c r="C59" s="77"/>
      <c r="D59" s="77"/>
      <c r="E59" s="77"/>
      <c r="F59" s="3" t="s">
        <v>47</v>
      </c>
      <c r="G59" s="3">
        <v>2</v>
      </c>
    </row>
    <row r="60" spans="1:7">
      <c r="A60" s="77"/>
      <c r="B60" s="77"/>
      <c r="C60" s="77"/>
      <c r="D60" s="77"/>
      <c r="E60" s="77"/>
      <c r="F60" s="3" t="s">
        <v>48</v>
      </c>
      <c r="G60" s="4"/>
    </row>
    <row r="61" spans="1:7">
      <c r="A61" s="78"/>
      <c r="B61" s="78"/>
      <c r="C61" s="78"/>
      <c r="D61" s="78"/>
      <c r="E61" s="78"/>
      <c r="F61" s="3" t="s">
        <v>49</v>
      </c>
      <c r="G61" s="4"/>
    </row>
    <row r="62" spans="1:7">
      <c r="A62" s="5"/>
      <c r="B62" s="74" t="s">
        <v>1028</v>
      </c>
      <c r="C62" s="74" t="s">
        <v>1029</v>
      </c>
      <c r="D62" s="74" t="s">
        <v>52</v>
      </c>
      <c r="E62" s="74" t="s">
        <v>110</v>
      </c>
      <c r="F62" s="3" t="s">
        <v>54</v>
      </c>
      <c r="G62" s="4"/>
    </row>
    <row r="63" spans="1:7" ht="54">
      <c r="A63" s="6" t="s">
        <v>1030</v>
      </c>
      <c r="B63" s="75"/>
      <c r="C63" s="75"/>
      <c r="D63" s="75"/>
      <c r="E63" s="75"/>
      <c r="F63" s="3" t="s">
        <v>56</v>
      </c>
      <c r="G63" s="4"/>
    </row>
    <row r="64" spans="1:7">
      <c r="A64" s="76" t="s">
        <v>41</v>
      </c>
      <c r="B64" s="76" t="s">
        <v>42</v>
      </c>
      <c r="C64" s="76" t="s">
        <v>43</v>
      </c>
      <c r="D64" s="76" t="s">
        <v>44</v>
      </c>
      <c r="E64" s="76" t="s">
        <v>45</v>
      </c>
      <c r="F64" s="3" t="s">
        <v>46</v>
      </c>
      <c r="G64" s="3">
        <v>4.7</v>
      </c>
    </row>
    <row r="65" spans="1:7">
      <c r="A65" s="77"/>
      <c r="B65" s="77"/>
      <c r="C65" s="77"/>
      <c r="D65" s="77"/>
      <c r="E65" s="77"/>
      <c r="F65" s="3" t="s">
        <v>47</v>
      </c>
      <c r="G65" s="3">
        <v>4.7</v>
      </c>
    </row>
    <row r="66" spans="1:7">
      <c r="A66" s="77"/>
      <c r="B66" s="77"/>
      <c r="C66" s="77"/>
      <c r="D66" s="77"/>
      <c r="E66" s="77"/>
      <c r="F66" s="3" t="s">
        <v>48</v>
      </c>
      <c r="G66" s="4"/>
    </row>
    <row r="67" spans="1:7">
      <c r="A67" s="78"/>
      <c r="B67" s="78"/>
      <c r="C67" s="78"/>
      <c r="D67" s="78"/>
      <c r="E67" s="78"/>
      <c r="F67" s="3" t="s">
        <v>49</v>
      </c>
      <c r="G67" s="4"/>
    </row>
    <row r="68" spans="1:7">
      <c r="A68" s="5"/>
      <c r="B68" s="74" t="s">
        <v>1031</v>
      </c>
      <c r="C68" s="74" t="s">
        <v>1032</v>
      </c>
      <c r="D68" s="74" t="s">
        <v>72</v>
      </c>
      <c r="E68" s="74" t="s">
        <v>110</v>
      </c>
      <c r="F68" s="3" t="s">
        <v>54</v>
      </c>
      <c r="G68" s="4"/>
    </row>
    <row r="69" spans="1:7" ht="40.5">
      <c r="A69" s="6" t="s">
        <v>1033</v>
      </c>
      <c r="B69" s="75"/>
      <c r="C69" s="75"/>
      <c r="D69" s="75"/>
      <c r="E69" s="75"/>
      <c r="F69" s="3" t="s">
        <v>56</v>
      </c>
      <c r="G69" s="4"/>
    </row>
    <row r="70" spans="1:7">
      <c r="A70" s="76" t="s">
        <v>41</v>
      </c>
      <c r="B70" s="76" t="s">
        <v>42</v>
      </c>
      <c r="C70" s="76" t="s">
        <v>43</v>
      </c>
      <c r="D70" s="76" t="s">
        <v>44</v>
      </c>
      <c r="E70" s="76" t="s">
        <v>45</v>
      </c>
      <c r="F70" s="3" t="s">
        <v>46</v>
      </c>
      <c r="G70" s="3">
        <v>100</v>
      </c>
    </row>
    <row r="71" spans="1:7">
      <c r="A71" s="77"/>
      <c r="B71" s="77"/>
      <c r="C71" s="77"/>
      <c r="D71" s="77"/>
      <c r="E71" s="77"/>
      <c r="F71" s="3" t="s">
        <v>47</v>
      </c>
      <c r="G71" s="3">
        <v>100</v>
      </c>
    </row>
    <row r="72" spans="1:7">
      <c r="A72" s="77"/>
      <c r="B72" s="77"/>
      <c r="C72" s="77"/>
      <c r="D72" s="77"/>
      <c r="E72" s="77"/>
      <c r="F72" s="3" t="s">
        <v>48</v>
      </c>
      <c r="G72" s="3">
        <v>35.799999999999997</v>
      </c>
    </row>
    <row r="73" spans="1:7">
      <c r="A73" s="78"/>
      <c r="B73" s="78"/>
      <c r="C73" s="78"/>
      <c r="D73" s="78"/>
      <c r="E73" s="78"/>
      <c r="F73" s="3" t="s">
        <v>49</v>
      </c>
      <c r="G73" s="3">
        <v>35.799999999999997</v>
      </c>
    </row>
    <row r="74" spans="1:7">
      <c r="A74" s="5"/>
      <c r="B74" s="74" t="s">
        <v>1031</v>
      </c>
      <c r="C74" s="74" t="s">
        <v>1034</v>
      </c>
      <c r="D74" s="74" t="s">
        <v>72</v>
      </c>
      <c r="E74" s="74" t="s">
        <v>73</v>
      </c>
      <c r="F74" s="3" t="s">
        <v>54</v>
      </c>
      <c r="G74" s="3">
        <v>52.7</v>
      </c>
    </row>
    <row r="75" spans="1:7" ht="40.5">
      <c r="A75" s="6" t="s">
        <v>1035</v>
      </c>
      <c r="B75" s="75"/>
      <c r="C75" s="75"/>
      <c r="D75" s="75"/>
      <c r="E75" s="75"/>
      <c r="F75" s="3" t="s">
        <v>56</v>
      </c>
      <c r="G75" s="3">
        <v>147.21</v>
      </c>
    </row>
    <row r="76" spans="1:7">
      <c r="A76" s="76" t="s">
        <v>41</v>
      </c>
      <c r="B76" s="76" t="s">
        <v>42</v>
      </c>
      <c r="C76" s="76" t="s">
        <v>43</v>
      </c>
      <c r="D76" s="76" t="s">
        <v>44</v>
      </c>
      <c r="E76" s="76" t="s">
        <v>45</v>
      </c>
      <c r="F76" s="3" t="s">
        <v>46</v>
      </c>
      <c r="G76" s="3">
        <v>100</v>
      </c>
    </row>
    <row r="77" spans="1:7">
      <c r="A77" s="77"/>
      <c r="B77" s="77"/>
      <c r="C77" s="77"/>
      <c r="D77" s="77"/>
      <c r="E77" s="77"/>
      <c r="F77" s="3" t="s">
        <v>47</v>
      </c>
      <c r="G77" s="3">
        <v>100</v>
      </c>
    </row>
    <row r="78" spans="1:7">
      <c r="A78" s="77"/>
      <c r="B78" s="77"/>
      <c r="C78" s="77"/>
      <c r="D78" s="77"/>
      <c r="E78" s="77"/>
      <c r="F78" s="3" t="s">
        <v>48</v>
      </c>
      <c r="G78" s="3">
        <v>3.33</v>
      </c>
    </row>
    <row r="79" spans="1:7">
      <c r="A79" s="78"/>
      <c r="B79" s="78"/>
      <c r="C79" s="78"/>
      <c r="D79" s="78"/>
      <c r="E79" s="78"/>
      <c r="F79" s="3" t="s">
        <v>49</v>
      </c>
      <c r="G79" s="3">
        <v>3.33</v>
      </c>
    </row>
    <row r="80" spans="1:7">
      <c r="A80" s="5"/>
      <c r="B80" s="74" t="s">
        <v>1028</v>
      </c>
      <c r="C80" s="74" t="s">
        <v>1036</v>
      </c>
      <c r="D80" s="74" t="s">
        <v>72</v>
      </c>
      <c r="E80" s="74" t="s">
        <v>73</v>
      </c>
      <c r="F80" s="3" t="s">
        <v>54</v>
      </c>
      <c r="G80" s="3">
        <v>0</v>
      </c>
    </row>
    <row r="81" spans="1:7" ht="54">
      <c r="A81" s="6" t="s">
        <v>1037</v>
      </c>
      <c r="B81" s="75"/>
      <c r="C81" s="75"/>
      <c r="D81" s="75"/>
      <c r="E81" s="75"/>
      <c r="F81" s="3" t="s">
        <v>56</v>
      </c>
      <c r="G81" s="3">
        <v>0</v>
      </c>
    </row>
    <row r="82" spans="1:7">
      <c r="A82" s="79" t="s">
        <v>69</v>
      </c>
      <c r="B82" s="80"/>
      <c r="C82" s="80"/>
      <c r="D82" s="80"/>
      <c r="E82" s="80"/>
      <c r="F82" s="80"/>
      <c r="G82" s="81"/>
    </row>
    <row r="83" spans="1:7">
      <c r="A83" s="82" t="s">
        <v>39</v>
      </c>
      <c r="B83" s="83"/>
      <c r="C83" s="83"/>
      <c r="D83" s="83"/>
      <c r="E83" s="84"/>
      <c r="F83" s="82" t="s">
        <v>40</v>
      </c>
      <c r="G83" s="84"/>
    </row>
    <row r="84" spans="1:7">
      <c r="A84" s="76" t="s">
        <v>41</v>
      </c>
      <c r="B84" s="76" t="s">
        <v>42</v>
      </c>
      <c r="C84" s="76" t="s">
        <v>43</v>
      </c>
      <c r="D84" s="76" t="s">
        <v>44</v>
      </c>
      <c r="E84" s="76" t="s">
        <v>45</v>
      </c>
      <c r="F84" s="3" t="s">
        <v>46</v>
      </c>
      <c r="G84" s="3">
        <v>100</v>
      </c>
    </row>
    <row r="85" spans="1:7">
      <c r="A85" s="77"/>
      <c r="B85" s="77"/>
      <c r="C85" s="77"/>
      <c r="D85" s="77"/>
      <c r="E85" s="77"/>
      <c r="F85" s="3" t="s">
        <v>47</v>
      </c>
      <c r="G85" s="3">
        <v>100</v>
      </c>
    </row>
    <row r="86" spans="1:7">
      <c r="A86" s="77"/>
      <c r="B86" s="77"/>
      <c r="C86" s="77"/>
      <c r="D86" s="77"/>
      <c r="E86" s="77"/>
      <c r="F86" s="3" t="s">
        <v>48</v>
      </c>
      <c r="G86" s="3">
        <v>5.0199999999999996</v>
      </c>
    </row>
    <row r="87" spans="1:7">
      <c r="A87" s="78"/>
      <c r="B87" s="78"/>
      <c r="C87" s="78"/>
      <c r="D87" s="78"/>
      <c r="E87" s="78"/>
      <c r="F87" s="3" t="s">
        <v>49</v>
      </c>
      <c r="G87" s="3">
        <v>5.0199999999999996</v>
      </c>
    </row>
    <row r="88" spans="1:7">
      <c r="A88" s="5"/>
      <c r="B88" s="74" t="s">
        <v>1038</v>
      </c>
      <c r="C88" s="74" t="s">
        <v>1039</v>
      </c>
      <c r="D88" s="74" t="s">
        <v>72</v>
      </c>
      <c r="E88" s="74" t="s">
        <v>73</v>
      </c>
      <c r="F88" s="3" t="s">
        <v>54</v>
      </c>
      <c r="G88" s="3">
        <v>0</v>
      </c>
    </row>
    <row r="89" spans="1:7" ht="40.5">
      <c r="A89" s="6" t="s">
        <v>1040</v>
      </c>
      <c r="B89" s="75"/>
      <c r="C89" s="75"/>
      <c r="D89" s="75"/>
      <c r="E89" s="75"/>
      <c r="F89" s="3" t="s">
        <v>56</v>
      </c>
      <c r="G89" s="3">
        <v>0</v>
      </c>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0</v>
      </c>
    </row>
    <row r="93" spans="1:7">
      <c r="A93" s="78"/>
      <c r="B93" s="78"/>
      <c r="C93" s="78"/>
      <c r="D93" s="78"/>
      <c r="E93" s="78"/>
      <c r="F93" s="3" t="s">
        <v>49</v>
      </c>
      <c r="G93" s="3">
        <v>0</v>
      </c>
    </row>
    <row r="94" spans="1:7">
      <c r="A94" s="5"/>
      <c r="B94" s="74" t="s">
        <v>1038</v>
      </c>
      <c r="C94" s="74" t="s">
        <v>1041</v>
      </c>
      <c r="D94" s="74" t="s">
        <v>72</v>
      </c>
      <c r="E94" s="74" t="s">
        <v>73</v>
      </c>
      <c r="F94" s="3" t="s">
        <v>54</v>
      </c>
      <c r="G94" s="3">
        <v>0</v>
      </c>
    </row>
    <row r="95" spans="1:7" ht="54">
      <c r="A95" s="6" t="s">
        <v>1042</v>
      </c>
      <c r="B95" s="75"/>
      <c r="C95" s="75"/>
      <c r="D95" s="75"/>
      <c r="E95" s="75"/>
      <c r="F95" s="3" t="s">
        <v>56</v>
      </c>
      <c r="G95" s="4"/>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25</v>
      </c>
    </row>
    <row r="99" spans="1:7">
      <c r="A99" s="78"/>
      <c r="B99" s="78"/>
      <c r="C99" s="78"/>
      <c r="D99" s="78"/>
      <c r="E99" s="78"/>
      <c r="F99" s="3" t="s">
        <v>49</v>
      </c>
      <c r="G99" s="3">
        <v>25</v>
      </c>
    </row>
    <row r="100" spans="1:7">
      <c r="A100" s="5"/>
      <c r="B100" s="74" t="s">
        <v>1038</v>
      </c>
      <c r="C100" s="74" t="s">
        <v>1043</v>
      </c>
      <c r="D100" s="74" t="s">
        <v>72</v>
      </c>
      <c r="E100" s="74" t="s">
        <v>73</v>
      </c>
      <c r="F100" s="3" t="s">
        <v>54</v>
      </c>
      <c r="G100" s="3">
        <v>0</v>
      </c>
    </row>
    <row r="101" spans="1:7" ht="40.5">
      <c r="A101" s="6" t="s">
        <v>1044</v>
      </c>
      <c r="B101" s="75"/>
      <c r="C101" s="75"/>
      <c r="D101" s="75"/>
      <c r="E101" s="75"/>
      <c r="F101" s="3" t="s">
        <v>56</v>
      </c>
      <c r="G101" s="3">
        <v>0</v>
      </c>
    </row>
    <row r="102" spans="1:7">
      <c r="A102" s="76" t="s">
        <v>41</v>
      </c>
      <c r="B102" s="76" t="s">
        <v>42</v>
      </c>
      <c r="C102" s="76" t="s">
        <v>43</v>
      </c>
      <c r="D102" s="76" t="s">
        <v>44</v>
      </c>
      <c r="E102" s="76" t="s">
        <v>45</v>
      </c>
      <c r="F102" s="3" t="s">
        <v>46</v>
      </c>
      <c r="G102" s="3">
        <v>0</v>
      </c>
    </row>
    <row r="103" spans="1:7">
      <c r="A103" s="77"/>
      <c r="B103" s="77"/>
      <c r="C103" s="77"/>
      <c r="D103" s="77"/>
      <c r="E103" s="77"/>
      <c r="F103" s="3" t="s">
        <v>47</v>
      </c>
      <c r="G103" s="3">
        <v>0</v>
      </c>
    </row>
    <row r="104" spans="1:7">
      <c r="A104" s="77"/>
      <c r="B104" s="77"/>
      <c r="C104" s="77"/>
      <c r="D104" s="77"/>
      <c r="E104" s="77"/>
      <c r="F104" s="3" t="s">
        <v>48</v>
      </c>
      <c r="G104" s="3">
        <v>0</v>
      </c>
    </row>
    <row r="105" spans="1:7">
      <c r="A105" s="78"/>
      <c r="B105" s="78"/>
      <c r="C105" s="78"/>
      <c r="D105" s="78"/>
      <c r="E105" s="78"/>
      <c r="F105" s="3" t="s">
        <v>49</v>
      </c>
      <c r="G105" s="3">
        <v>0</v>
      </c>
    </row>
    <row r="106" spans="1:7">
      <c r="A106" s="5"/>
      <c r="B106" s="74" t="s">
        <v>1045</v>
      </c>
      <c r="C106" s="74" t="s">
        <v>1046</v>
      </c>
      <c r="D106" s="74" t="s">
        <v>72</v>
      </c>
      <c r="E106" s="74" t="s">
        <v>73</v>
      </c>
      <c r="F106" s="3" t="s">
        <v>54</v>
      </c>
      <c r="G106" s="3">
        <v>0</v>
      </c>
    </row>
    <row r="107" spans="1:7" ht="40.5">
      <c r="A107" s="6" t="s">
        <v>1047</v>
      </c>
      <c r="B107" s="75"/>
      <c r="C107" s="75"/>
      <c r="D107" s="75"/>
      <c r="E107" s="75"/>
      <c r="F107" s="3" t="s">
        <v>56</v>
      </c>
      <c r="G107" s="4"/>
    </row>
    <row r="108" spans="1:7">
      <c r="A108" s="76" t="s">
        <v>41</v>
      </c>
      <c r="B108" s="76" t="s">
        <v>42</v>
      </c>
      <c r="C108" s="76" t="s">
        <v>43</v>
      </c>
      <c r="D108" s="76" t="s">
        <v>44</v>
      </c>
      <c r="E108" s="76" t="s">
        <v>45</v>
      </c>
      <c r="F108" s="3" t="s">
        <v>46</v>
      </c>
      <c r="G108" s="3">
        <v>100</v>
      </c>
    </row>
    <row r="109" spans="1:7">
      <c r="A109" s="77"/>
      <c r="B109" s="77"/>
      <c r="C109" s="77"/>
      <c r="D109" s="77"/>
      <c r="E109" s="77"/>
      <c r="F109" s="3" t="s">
        <v>47</v>
      </c>
      <c r="G109" s="3">
        <v>100</v>
      </c>
    </row>
    <row r="110" spans="1:7">
      <c r="A110" s="77"/>
      <c r="B110" s="77"/>
      <c r="C110" s="77"/>
      <c r="D110" s="77"/>
      <c r="E110" s="77"/>
      <c r="F110" s="3" t="s">
        <v>48</v>
      </c>
      <c r="G110" s="3">
        <v>52</v>
      </c>
    </row>
    <row r="111" spans="1:7">
      <c r="A111" s="78"/>
      <c r="B111" s="78"/>
      <c r="C111" s="78"/>
      <c r="D111" s="78"/>
      <c r="E111" s="78"/>
      <c r="F111" s="3" t="s">
        <v>49</v>
      </c>
      <c r="G111" s="3">
        <v>52</v>
      </c>
    </row>
    <row r="112" spans="1:7">
      <c r="A112" s="5"/>
      <c r="B112" s="74" t="s">
        <v>1045</v>
      </c>
      <c r="C112" s="74" t="s">
        <v>1048</v>
      </c>
      <c r="D112" s="74" t="s">
        <v>72</v>
      </c>
      <c r="E112" s="74" t="s">
        <v>73</v>
      </c>
      <c r="F112" s="3" t="s">
        <v>54</v>
      </c>
      <c r="G112" s="3">
        <v>69.150000000000006</v>
      </c>
    </row>
    <row r="113" spans="1:7" ht="40.5">
      <c r="A113" s="6" t="s">
        <v>1049</v>
      </c>
      <c r="B113" s="75"/>
      <c r="C113" s="75"/>
      <c r="D113" s="75"/>
      <c r="E113" s="75"/>
      <c r="F113" s="3" t="s">
        <v>56</v>
      </c>
      <c r="G113" s="3">
        <v>132.97999999999999</v>
      </c>
    </row>
    <row r="114" spans="1:7">
      <c r="A114" s="76" t="s">
        <v>41</v>
      </c>
      <c r="B114" s="76" t="s">
        <v>42</v>
      </c>
      <c r="C114" s="76" t="s">
        <v>43</v>
      </c>
      <c r="D114" s="76" t="s">
        <v>44</v>
      </c>
      <c r="E114" s="76" t="s">
        <v>45</v>
      </c>
      <c r="F114" s="3" t="s">
        <v>46</v>
      </c>
      <c r="G114" s="3">
        <v>100</v>
      </c>
    </row>
    <row r="115" spans="1:7">
      <c r="A115" s="77"/>
      <c r="B115" s="77"/>
      <c r="C115" s="77"/>
      <c r="D115" s="77"/>
      <c r="E115" s="77"/>
      <c r="F115" s="3" t="s">
        <v>47</v>
      </c>
      <c r="G115" s="3">
        <v>100</v>
      </c>
    </row>
    <row r="116" spans="1:7">
      <c r="A116" s="77"/>
      <c r="B116" s="77"/>
      <c r="C116" s="77"/>
      <c r="D116" s="77"/>
      <c r="E116" s="77"/>
      <c r="F116" s="3" t="s">
        <v>48</v>
      </c>
      <c r="G116" s="3">
        <v>14</v>
      </c>
    </row>
    <row r="117" spans="1:7">
      <c r="A117" s="78"/>
      <c r="B117" s="78"/>
      <c r="C117" s="78"/>
      <c r="D117" s="78"/>
      <c r="E117" s="78"/>
      <c r="F117" s="3" t="s">
        <v>49</v>
      </c>
      <c r="G117" s="3">
        <v>14</v>
      </c>
    </row>
    <row r="118" spans="1:7">
      <c r="A118" s="5"/>
      <c r="B118" s="74" t="s">
        <v>1045</v>
      </c>
      <c r="C118" s="74" t="s">
        <v>1050</v>
      </c>
      <c r="D118" s="74" t="s">
        <v>72</v>
      </c>
      <c r="E118" s="74" t="s">
        <v>73</v>
      </c>
      <c r="F118" s="3" t="s">
        <v>54</v>
      </c>
      <c r="G118" s="3">
        <v>38.17</v>
      </c>
    </row>
    <row r="119" spans="1:7" ht="40.5">
      <c r="A119" s="6" t="s">
        <v>1051</v>
      </c>
      <c r="B119" s="75"/>
      <c r="C119" s="75"/>
      <c r="D119" s="75"/>
      <c r="E119" s="75"/>
      <c r="F119" s="3" t="s">
        <v>56</v>
      </c>
      <c r="G119" s="3">
        <v>272.64</v>
      </c>
    </row>
    <row r="120" spans="1:7">
      <c r="A120" s="76" t="s">
        <v>41</v>
      </c>
      <c r="B120" s="76" t="s">
        <v>42</v>
      </c>
      <c r="C120" s="76" t="s">
        <v>43</v>
      </c>
      <c r="D120" s="76" t="s">
        <v>44</v>
      </c>
      <c r="E120" s="76" t="s">
        <v>45</v>
      </c>
      <c r="F120" s="3" t="s">
        <v>46</v>
      </c>
      <c r="G120" s="3">
        <v>100</v>
      </c>
    </row>
    <row r="121" spans="1:7">
      <c r="A121" s="77"/>
      <c r="B121" s="77"/>
      <c r="C121" s="77"/>
      <c r="D121" s="77"/>
      <c r="E121" s="77"/>
      <c r="F121" s="3" t="s">
        <v>47</v>
      </c>
      <c r="G121" s="3">
        <v>100</v>
      </c>
    </row>
    <row r="122" spans="1:7">
      <c r="A122" s="77"/>
      <c r="B122" s="77"/>
      <c r="C122" s="77"/>
      <c r="D122" s="77"/>
      <c r="E122" s="77"/>
      <c r="F122" s="3" t="s">
        <v>48</v>
      </c>
      <c r="G122" s="3">
        <v>50</v>
      </c>
    </row>
    <row r="123" spans="1:7">
      <c r="A123" s="78"/>
      <c r="B123" s="78"/>
      <c r="C123" s="78"/>
      <c r="D123" s="78"/>
      <c r="E123" s="78"/>
      <c r="F123" s="3" t="s">
        <v>49</v>
      </c>
      <c r="G123" s="3">
        <v>50</v>
      </c>
    </row>
    <row r="124" spans="1:7">
      <c r="A124" s="5"/>
      <c r="B124" s="74" t="s">
        <v>1045</v>
      </c>
      <c r="C124" s="74" t="s">
        <v>1052</v>
      </c>
      <c r="D124" s="74" t="s">
        <v>72</v>
      </c>
      <c r="E124" s="74" t="s">
        <v>73</v>
      </c>
      <c r="F124" s="3" t="s">
        <v>54</v>
      </c>
      <c r="G124" s="3">
        <v>53.29</v>
      </c>
    </row>
    <row r="125" spans="1:7" ht="40.5">
      <c r="A125" s="6" t="s">
        <v>1053</v>
      </c>
      <c r="B125" s="75"/>
      <c r="C125" s="75"/>
      <c r="D125" s="75"/>
      <c r="E125" s="75"/>
      <c r="F125" s="3" t="s">
        <v>56</v>
      </c>
      <c r="G125" s="3">
        <v>106.58</v>
      </c>
    </row>
    <row r="126" spans="1:7">
      <c r="A126" s="76" t="s">
        <v>41</v>
      </c>
      <c r="B126" s="76" t="s">
        <v>42</v>
      </c>
      <c r="C126" s="76" t="s">
        <v>43</v>
      </c>
      <c r="D126" s="76" t="s">
        <v>44</v>
      </c>
      <c r="E126" s="76" t="s">
        <v>45</v>
      </c>
      <c r="F126" s="3" t="s">
        <v>46</v>
      </c>
      <c r="G126" s="3">
        <v>100</v>
      </c>
    </row>
    <row r="127" spans="1:7">
      <c r="A127" s="77"/>
      <c r="B127" s="77"/>
      <c r="C127" s="77"/>
      <c r="D127" s="77"/>
      <c r="E127" s="77"/>
      <c r="F127" s="3" t="s">
        <v>47</v>
      </c>
      <c r="G127" s="3">
        <v>100</v>
      </c>
    </row>
    <row r="128" spans="1:7">
      <c r="A128" s="77"/>
      <c r="B128" s="77"/>
      <c r="C128" s="77"/>
      <c r="D128" s="77"/>
      <c r="E128" s="77"/>
      <c r="F128" s="3" t="s">
        <v>48</v>
      </c>
      <c r="G128" s="3">
        <v>14</v>
      </c>
    </row>
    <row r="129" spans="1:7">
      <c r="A129" s="78"/>
      <c r="B129" s="78"/>
      <c r="C129" s="78"/>
      <c r="D129" s="78"/>
      <c r="E129" s="78"/>
      <c r="F129" s="3" t="s">
        <v>49</v>
      </c>
      <c r="G129" s="3">
        <v>14</v>
      </c>
    </row>
    <row r="130" spans="1:7">
      <c r="A130" s="5"/>
      <c r="B130" s="74" t="s">
        <v>1045</v>
      </c>
      <c r="C130" s="74" t="s">
        <v>1054</v>
      </c>
      <c r="D130" s="74" t="s">
        <v>72</v>
      </c>
      <c r="E130" s="74" t="s">
        <v>73</v>
      </c>
      <c r="F130" s="3" t="s">
        <v>54</v>
      </c>
      <c r="G130" s="3">
        <v>78.2</v>
      </c>
    </row>
    <row r="131" spans="1:7" ht="40.5">
      <c r="A131" s="6" t="s">
        <v>1055</v>
      </c>
      <c r="B131" s="75"/>
      <c r="C131" s="75"/>
      <c r="D131" s="75"/>
      <c r="E131" s="75"/>
      <c r="F131" s="3" t="s">
        <v>56</v>
      </c>
      <c r="G131" s="3">
        <v>558.57000000000005</v>
      </c>
    </row>
    <row r="132" spans="1:7">
      <c r="A132" s="76" t="s">
        <v>41</v>
      </c>
      <c r="B132" s="76" t="s">
        <v>42</v>
      </c>
      <c r="C132" s="76" t="s">
        <v>43</v>
      </c>
      <c r="D132" s="76" t="s">
        <v>44</v>
      </c>
      <c r="E132" s="76" t="s">
        <v>45</v>
      </c>
      <c r="F132" s="3" t="s">
        <v>46</v>
      </c>
      <c r="G132" s="3">
        <v>100</v>
      </c>
    </row>
    <row r="133" spans="1:7">
      <c r="A133" s="77"/>
      <c r="B133" s="77"/>
      <c r="C133" s="77"/>
      <c r="D133" s="77"/>
      <c r="E133" s="77"/>
      <c r="F133" s="3" t="s">
        <v>47</v>
      </c>
      <c r="G133" s="3">
        <v>100</v>
      </c>
    </row>
    <row r="134" spans="1:7">
      <c r="A134" s="77"/>
      <c r="B134" s="77"/>
      <c r="C134" s="77"/>
      <c r="D134" s="77"/>
      <c r="E134" s="77"/>
      <c r="F134" s="3" t="s">
        <v>48</v>
      </c>
      <c r="G134" s="3">
        <v>14</v>
      </c>
    </row>
    <row r="135" spans="1:7">
      <c r="A135" s="78"/>
      <c r="B135" s="78"/>
      <c r="C135" s="78"/>
      <c r="D135" s="78"/>
      <c r="E135" s="78"/>
      <c r="F135" s="3" t="s">
        <v>49</v>
      </c>
      <c r="G135" s="3">
        <v>14</v>
      </c>
    </row>
    <row r="136" spans="1:7">
      <c r="A136" s="5"/>
      <c r="B136" s="74" t="s">
        <v>1045</v>
      </c>
      <c r="C136" s="74" t="s">
        <v>1056</v>
      </c>
      <c r="D136" s="74" t="s">
        <v>72</v>
      </c>
      <c r="E136" s="74" t="s">
        <v>73</v>
      </c>
      <c r="F136" s="3" t="s">
        <v>54</v>
      </c>
      <c r="G136" s="3">
        <v>40.36</v>
      </c>
    </row>
    <row r="137" spans="1:7" ht="40.5">
      <c r="A137" s="6" t="s">
        <v>1057</v>
      </c>
      <c r="B137" s="75"/>
      <c r="C137" s="75"/>
      <c r="D137" s="75"/>
      <c r="E137" s="75"/>
      <c r="F137" s="3" t="s">
        <v>56</v>
      </c>
      <c r="G137" s="3">
        <v>288.29000000000002</v>
      </c>
    </row>
    <row r="138" spans="1:7">
      <c r="A138" s="76" t="s">
        <v>41</v>
      </c>
      <c r="B138" s="76" t="s">
        <v>42</v>
      </c>
      <c r="C138" s="76" t="s">
        <v>43</v>
      </c>
      <c r="D138" s="76" t="s">
        <v>44</v>
      </c>
      <c r="E138" s="76" t="s">
        <v>45</v>
      </c>
      <c r="F138" s="3" t="s">
        <v>46</v>
      </c>
      <c r="G138" s="3">
        <v>100</v>
      </c>
    </row>
    <row r="139" spans="1:7">
      <c r="A139" s="77"/>
      <c r="B139" s="77"/>
      <c r="C139" s="77"/>
      <c r="D139" s="77"/>
      <c r="E139" s="77"/>
      <c r="F139" s="3" t="s">
        <v>47</v>
      </c>
      <c r="G139" s="3">
        <v>100</v>
      </c>
    </row>
    <row r="140" spans="1:7">
      <c r="A140" s="77"/>
      <c r="B140" s="77"/>
      <c r="C140" s="77"/>
      <c r="D140" s="77"/>
      <c r="E140" s="77"/>
      <c r="F140" s="3" t="s">
        <v>48</v>
      </c>
      <c r="G140" s="3">
        <v>3.57</v>
      </c>
    </row>
    <row r="141" spans="1:7">
      <c r="A141" s="78"/>
      <c r="B141" s="78"/>
      <c r="C141" s="78"/>
      <c r="D141" s="78"/>
      <c r="E141" s="78"/>
      <c r="F141" s="3" t="s">
        <v>49</v>
      </c>
      <c r="G141" s="3">
        <v>3.57</v>
      </c>
    </row>
    <row r="142" spans="1:7">
      <c r="A142" s="5"/>
      <c r="B142" s="74" t="s">
        <v>1038</v>
      </c>
      <c r="C142" s="74" t="s">
        <v>1058</v>
      </c>
      <c r="D142" s="74" t="s">
        <v>72</v>
      </c>
      <c r="E142" s="74" t="s">
        <v>73</v>
      </c>
      <c r="F142" s="3" t="s">
        <v>54</v>
      </c>
      <c r="G142" s="3">
        <v>0</v>
      </c>
    </row>
    <row r="143" spans="1:7" ht="40.5">
      <c r="A143" s="6" t="s">
        <v>1059</v>
      </c>
      <c r="B143" s="75"/>
      <c r="C143" s="75"/>
      <c r="D143" s="75"/>
      <c r="E143" s="75"/>
      <c r="F143" s="3" t="s">
        <v>56</v>
      </c>
      <c r="G143" s="3">
        <v>0</v>
      </c>
    </row>
    <row r="144" spans="1:7">
      <c r="A144" s="76" t="s">
        <v>41</v>
      </c>
      <c r="B144" s="76" t="s">
        <v>42</v>
      </c>
      <c r="C144" s="76" t="s">
        <v>43</v>
      </c>
      <c r="D144" s="76" t="s">
        <v>44</v>
      </c>
      <c r="E144" s="76" t="s">
        <v>45</v>
      </c>
      <c r="F144" s="3" t="s">
        <v>46</v>
      </c>
      <c r="G144" s="3">
        <v>100</v>
      </c>
    </row>
    <row r="145" spans="1:7">
      <c r="A145" s="77"/>
      <c r="B145" s="77"/>
      <c r="C145" s="77"/>
      <c r="D145" s="77"/>
      <c r="E145" s="77"/>
      <c r="F145" s="3" t="s">
        <v>47</v>
      </c>
      <c r="G145" s="3">
        <v>100</v>
      </c>
    </row>
    <row r="146" spans="1:7">
      <c r="A146" s="77"/>
      <c r="B146" s="77"/>
      <c r="C146" s="77"/>
      <c r="D146" s="77"/>
      <c r="E146" s="77"/>
      <c r="F146" s="3" t="s">
        <v>48</v>
      </c>
      <c r="G146" s="3">
        <v>0</v>
      </c>
    </row>
    <row r="147" spans="1:7">
      <c r="A147" s="78"/>
      <c r="B147" s="78"/>
      <c r="C147" s="78"/>
      <c r="D147" s="78"/>
      <c r="E147" s="78"/>
      <c r="F147" s="3" t="s">
        <v>49</v>
      </c>
      <c r="G147" s="3">
        <v>0</v>
      </c>
    </row>
    <row r="148" spans="1:7">
      <c r="A148" s="5"/>
      <c r="B148" s="74" t="s">
        <v>1038</v>
      </c>
      <c r="C148" s="74" t="s">
        <v>1060</v>
      </c>
      <c r="D148" s="74" t="s">
        <v>72</v>
      </c>
      <c r="E148" s="74" t="s">
        <v>73</v>
      </c>
      <c r="F148" s="3" t="s">
        <v>54</v>
      </c>
      <c r="G148" s="3">
        <v>0</v>
      </c>
    </row>
    <row r="149" spans="1:7" ht="40.5">
      <c r="A149" s="6" t="s">
        <v>1061</v>
      </c>
      <c r="B149" s="75"/>
      <c r="C149" s="75"/>
      <c r="D149" s="75"/>
      <c r="E149" s="75"/>
      <c r="F149" s="3" t="s">
        <v>56</v>
      </c>
      <c r="G149" s="4"/>
    </row>
    <row r="150" spans="1:7">
      <c r="A150" s="76" t="s">
        <v>41</v>
      </c>
      <c r="B150" s="76" t="s">
        <v>42</v>
      </c>
      <c r="C150" s="76" t="s">
        <v>43</v>
      </c>
      <c r="D150" s="76" t="s">
        <v>44</v>
      </c>
      <c r="E150" s="76" t="s">
        <v>45</v>
      </c>
      <c r="F150" s="3" t="s">
        <v>46</v>
      </c>
      <c r="G150" s="3">
        <v>100</v>
      </c>
    </row>
    <row r="151" spans="1:7">
      <c r="A151" s="77"/>
      <c r="B151" s="77"/>
      <c r="C151" s="77"/>
      <c r="D151" s="77"/>
      <c r="E151" s="77"/>
      <c r="F151" s="3" t="s">
        <v>47</v>
      </c>
      <c r="G151" s="3">
        <v>100</v>
      </c>
    </row>
    <row r="152" spans="1:7">
      <c r="A152" s="77"/>
      <c r="B152" s="77"/>
      <c r="C152" s="77"/>
      <c r="D152" s="77"/>
      <c r="E152" s="77"/>
      <c r="F152" s="3" t="s">
        <v>48</v>
      </c>
      <c r="G152" s="3">
        <v>30</v>
      </c>
    </row>
    <row r="153" spans="1:7">
      <c r="A153" s="78"/>
      <c r="B153" s="78"/>
      <c r="C153" s="78"/>
      <c r="D153" s="78"/>
      <c r="E153" s="78"/>
      <c r="F153" s="3" t="s">
        <v>49</v>
      </c>
      <c r="G153" s="3">
        <v>30</v>
      </c>
    </row>
    <row r="154" spans="1:7">
      <c r="A154" s="5"/>
      <c r="B154" s="74" t="s">
        <v>1062</v>
      </c>
      <c r="C154" s="74" t="s">
        <v>1063</v>
      </c>
      <c r="D154" s="74" t="s">
        <v>72</v>
      </c>
      <c r="E154" s="74" t="s">
        <v>73</v>
      </c>
      <c r="F154" s="3" t="s">
        <v>54</v>
      </c>
      <c r="G154" s="3">
        <v>45.04</v>
      </c>
    </row>
    <row r="155" spans="1:7" ht="27">
      <c r="A155" s="6" t="s">
        <v>1064</v>
      </c>
      <c r="B155" s="75"/>
      <c r="C155" s="75"/>
      <c r="D155" s="75"/>
      <c r="E155" s="75"/>
      <c r="F155" s="3" t="s">
        <v>56</v>
      </c>
      <c r="G155" s="3">
        <v>150.13</v>
      </c>
    </row>
    <row r="156" spans="1:7">
      <c r="A156" s="76" t="s">
        <v>41</v>
      </c>
      <c r="B156" s="76" t="s">
        <v>42</v>
      </c>
      <c r="C156" s="76" t="s">
        <v>43</v>
      </c>
      <c r="D156" s="76" t="s">
        <v>44</v>
      </c>
      <c r="E156" s="76" t="s">
        <v>45</v>
      </c>
      <c r="F156" s="3" t="s">
        <v>46</v>
      </c>
      <c r="G156" s="3">
        <v>100</v>
      </c>
    </row>
    <row r="157" spans="1:7">
      <c r="A157" s="77"/>
      <c r="B157" s="77"/>
      <c r="C157" s="77"/>
      <c r="D157" s="77"/>
      <c r="E157" s="77"/>
      <c r="F157" s="3" t="s">
        <v>47</v>
      </c>
      <c r="G157" s="3">
        <v>100</v>
      </c>
    </row>
    <row r="158" spans="1:7">
      <c r="A158" s="77"/>
      <c r="B158" s="77"/>
      <c r="C158" s="77"/>
      <c r="D158" s="77"/>
      <c r="E158" s="77"/>
      <c r="F158" s="3" t="s">
        <v>48</v>
      </c>
      <c r="G158" s="3">
        <v>45</v>
      </c>
    </row>
    <row r="159" spans="1:7">
      <c r="A159" s="78"/>
      <c r="B159" s="78"/>
      <c r="C159" s="78"/>
      <c r="D159" s="78"/>
      <c r="E159" s="78"/>
      <c r="F159" s="3" t="s">
        <v>49</v>
      </c>
      <c r="G159" s="3">
        <v>45</v>
      </c>
    </row>
    <row r="160" spans="1:7">
      <c r="A160" s="5"/>
      <c r="B160" s="74" t="s">
        <v>1045</v>
      </c>
      <c r="C160" s="74" t="s">
        <v>1065</v>
      </c>
      <c r="D160" s="74" t="s">
        <v>72</v>
      </c>
      <c r="E160" s="74" t="s">
        <v>73</v>
      </c>
      <c r="F160" s="3" t="s">
        <v>54</v>
      </c>
      <c r="G160" s="3">
        <v>38.83</v>
      </c>
    </row>
    <row r="161" spans="1:7" ht="40.5">
      <c r="A161" s="6" t="s">
        <v>1066</v>
      </c>
      <c r="B161" s="75"/>
      <c r="C161" s="75"/>
      <c r="D161" s="75"/>
      <c r="E161" s="75"/>
      <c r="F161" s="3" t="s">
        <v>56</v>
      </c>
      <c r="G161" s="3">
        <v>86.29</v>
      </c>
    </row>
    <row r="162" spans="1:7">
      <c r="A162" s="71" t="s">
        <v>84</v>
      </c>
      <c r="B162" s="72"/>
      <c r="C162" s="72"/>
      <c r="D162" s="72"/>
      <c r="E162" s="72"/>
      <c r="F162" s="72"/>
      <c r="G162" s="73"/>
    </row>
    <row r="163" spans="1:7">
      <c r="A163" s="65" t="s">
        <v>144</v>
      </c>
      <c r="B163" s="66"/>
      <c r="C163" s="66"/>
      <c r="D163" s="66"/>
      <c r="E163" s="66"/>
      <c r="F163" s="66"/>
      <c r="G163" s="67"/>
    </row>
    <row r="164" spans="1:7">
      <c r="A164" s="7" t="s">
        <v>85</v>
      </c>
      <c r="B164" s="54"/>
      <c r="C164" s="55"/>
      <c r="D164" s="55"/>
      <c r="E164" s="55"/>
      <c r="F164" s="55"/>
      <c r="G164" s="56"/>
    </row>
    <row r="165" spans="1:7">
      <c r="A165" s="7" t="s">
        <v>86</v>
      </c>
      <c r="B165" s="57"/>
      <c r="C165" s="58"/>
      <c r="D165" s="58"/>
      <c r="E165" s="58"/>
      <c r="F165" s="58"/>
      <c r="G165" s="59"/>
    </row>
    <row r="166" spans="1:7" ht="39.950000000000003" customHeight="1">
      <c r="A166" s="7" t="s">
        <v>87</v>
      </c>
      <c r="B166" s="68" t="s">
        <v>88</v>
      </c>
      <c r="C166" s="69"/>
      <c r="D166" s="69"/>
      <c r="E166" s="69"/>
      <c r="F166" s="69"/>
      <c r="G166" s="70"/>
    </row>
    <row r="167" spans="1:7">
      <c r="A167" s="65" t="s">
        <v>1020</v>
      </c>
      <c r="B167" s="66"/>
      <c r="C167" s="66"/>
      <c r="D167" s="66"/>
      <c r="E167" s="66"/>
      <c r="F167" s="66"/>
      <c r="G167" s="67"/>
    </row>
    <row r="168" spans="1:7">
      <c r="A168" s="7" t="s">
        <v>85</v>
      </c>
      <c r="B168" s="54"/>
      <c r="C168" s="55"/>
      <c r="D168" s="55"/>
      <c r="E168" s="55"/>
      <c r="F168" s="55"/>
      <c r="G168" s="56"/>
    </row>
    <row r="169" spans="1:7">
      <c r="A169" s="7" t="s">
        <v>86</v>
      </c>
      <c r="B169" s="57"/>
      <c r="C169" s="58"/>
      <c r="D169" s="58"/>
      <c r="E169" s="58"/>
      <c r="F169" s="58"/>
      <c r="G169" s="59"/>
    </row>
    <row r="170" spans="1:7" ht="39.950000000000003" customHeight="1">
      <c r="A170" s="7" t="s">
        <v>87</v>
      </c>
      <c r="B170" s="68" t="s">
        <v>88</v>
      </c>
      <c r="C170" s="69"/>
      <c r="D170" s="69"/>
      <c r="E170" s="69"/>
      <c r="F170" s="69"/>
      <c r="G170" s="70"/>
    </row>
    <row r="171" spans="1:7">
      <c r="A171" s="65" t="s">
        <v>1024</v>
      </c>
      <c r="B171" s="66"/>
      <c r="C171" s="66"/>
      <c r="D171" s="66"/>
      <c r="E171" s="66"/>
      <c r="F171" s="66"/>
      <c r="G171" s="67"/>
    </row>
    <row r="172" spans="1:7">
      <c r="A172" s="7" t="s">
        <v>85</v>
      </c>
      <c r="B172" s="54"/>
      <c r="C172" s="55"/>
      <c r="D172" s="55"/>
      <c r="E172" s="55"/>
      <c r="F172" s="55"/>
      <c r="G172" s="56"/>
    </row>
    <row r="173" spans="1:7">
      <c r="A173" s="7" t="s">
        <v>86</v>
      </c>
      <c r="B173" s="57"/>
      <c r="C173" s="58"/>
      <c r="D173" s="58"/>
      <c r="E173" s="58"/>
      <c r="F173" s="58"/>
      <c r="G173" s="59"/>
    </row>
    <row r="174" spans="1:7" ht="39.950000000000003" customHeight="1">
      <c r="A174" s="7" t="s">
        <v>87</v>
      </c>
      <c r="B174" s="68" t="s">
        <v>88</v>
      </c>
      <c r="C174" s="69"/>
      <c r="D174" s="69"/>
      <c r="E174" s="69"/>
      <c r="F174" s="69"/>
      <c r="G174" s="70"/>
    </row>
    <row r="175" spans="1:7">
      <c r="A175" s="65" t="s">
        <v>1027</v>
      </c>
      <c r="B175" s="66"/>
      <c r="C175" s="66"/>
      <c r="D175" s="66"/>
      <c r="E175" s="66"/>
      <c r="F175" s="66"/>
      <c r="G175" s="67"/>
    </row>
    <row r="176" spans="1:7">
      <c r="A176" s="7" t="s">
        <v>85</v>
      </c>
      <c r="B176" s="54"/>
      <c r="C176" s="55"/>
      <c r="D176" s="55"/>
      <c r="E176" s="55"/>
      <c r="F176" s="55"/>
      <c r="G176" s="56"/>
    </row>
    <row r="177" spans="1:7">
      <c r="A177" s="7" t="s">
        <v>86</v>
      </c>
      <c r="B177" s="57"/>
      <c r="C177" s="58"/>
      <c r="D177" s="58"/>
      <c r="E177" s="58"/>
      <c r="F177" s="58"/>
      <c r="G177" s="59"/>
    </row>
    <row r="178" spans="1:7" ht="39.950000000000003" customHeight="1">
      <c r="A178" s="7" t="s">
        <v>87</v>
      </c>
      <c r="B178" s="68" t="s">
        <v>88</v>
      </c>
      <c r="C178" s="69"/>
      <c r="D178" s="69"/>
      <c r="E178" s="69"/>
      <c r="F178" s="69"/>
      <c r="G178" s="70"/>
    </row>
    <row r="179" spans="1:7">
      <c r="A179" s="65" t="s">
        <v>1030</v>
      </c>
      <c r="B179" s="66"/>
      <c r="C179" s="66"/>
      <c r="D179" s="66"/>
      <c r="E179" s="66"/>
      <c r="F179" s="66"/>
      <c r="G179" s="67"/>
    </row>
    <row r="180" spans="1:7">
      <c r="A180" s="7" t="s">
        <v>85</v>
      </c>
      <c r="B180" s="54"/>
      <c r="C180" s="55"/>
      <c r="D180" s="55"/>
      <c r="E180" s="55"/>
      <c r="F180" s="55"/>
      <c r="G180" s="56"/>
    </row>
    <row r="181" spans="1:7">
      <c r="A181" s="7" t="s">
        <v>86</v>
      </c>
      <c r="B181" s="57"/>
      <c r="C181" s="58"/>
      <c r="D181" s="58"/>
      <c r="E181" s="58"/>
      <c r="F181" s="58"/>
      <c r="G181" s="59"/>
    </row>
    <row r="182" spans="1:7" ht="39.950000000000003" customHeight="1">
      <c r="A182" s="7" t="s">
        <v>87</v>
      </c>
      <c r="B182" s="68" t="s">
        <v>88</v>
      </c>
      <c r="C182" s="69"/>
      <c r="D182" s="69"/>
      <c r="E182" s="69"/>
      <c r="F182" s="69"/>
      <c r="G182" s="70"/>
    </row>
    <row r="183" spans="1:7">
      <c r="A183" s="65" t="s">
        <v>1033</v>
      </c>
      <c r="B183" s="66"/>
      <c r="C183" s="66"/>
      <c r="D183" s="66"/>
      <c r="E183" s="66"/>
      <c r="F183" s="66"/>
      <c r="G183" s="67"/>
    </row>
    <row r="184" spans="1:7">
      <c r="A184" s="7" t="s">
        <v>85</v>
      </c>
      <c r="B184" s="54"/>
      <c r="C184" s="55"/>
      <c r="D184" s="55"/>
      <c r="E184" s="55"/>
      <c r="F184" s="55"/>
      <c r="G184" s="56"/>
    </row>
    <row r="185" spans="1:7">
      <c r="A185" s="7" t="s">
        <v>86</v>
      </c>
      <c r="B185" s="57"/>
      <c r="C185" s="58"/>
      <c r="D185" s="58"/>
      <c r="E185" s="58"/>
      <c r="F185" s="58"/>
      <c r="G185" s="59"/>
    </row>
    <row r="186" spans="1:7" ht="39.950000000000003" customHeight="1">
      <c r="A186" s="7" t="s">
        <v>87</v>
      </c>
      <c r="B186" s="68" t="s">
        <v>88</v>
      </c>
      <c r="C186" s="69"/>
      <c r="D186" s="69"/>
      <c r="E186" s="69"/>
      <c r="F186" s="69"/>
      <c r="G186" s="70"/>
    </row>
    <row r="187" spans="1:7">
      <c r="A187" s="65" t="s">
        <v>1035</v>
      </c>
      <c r="B187" s="66"/>
      <c r="C187" s="66"/>
      <c r="D187" s="66"/>
      <c r="E187" s="66"/>
      <c r="F187" s="66"/>
      <c r="G187" s="67"/>
    </row>
    <row r="188" spans="1:7" ht="39.950000000000003" customHeight="1">
      <c r="A188" s="7" t="s">
        <v>85</v>
      </c>
      <c r="B188" s="57" t="s">
        <v>1067</v>
      </c>
      <c r="C188" s="58"/>
      <c r="D188" s="58"/>
      <c r="E188" s="58"/>
      <c r="F188" s="58"/>
      <c r="G188" s="59"/>
    </row>
    <row r="189" spans="1:7" ht="39.950000000000003" customHeight="1">
      <c r="A189" s="7" t="s">
        <v>86</v>
      </c>
      <c r="B189" s="57" t="s">
        <v>1068</v>
      </c>
      <c r="C189" s="58"/>
      <c r="D189" s="58"/>
      <c r="E189" s="58"/>
      <c r="F189" s="58"/>
      <c r="G189" s="59"/>
    </row>
    <row r="190" spans="1:7" ht="39.950000000000003" customHeight="1">
      <c r="A190" s="7" t="s">
        <v>87</v>
      </c>
      <c r="B190" s="68" t="s">
        <v>1069</v>
      </c>
      <c r="C190" s="69"/>
      <c r="D190" s="69"/>
      <c r="E190" s="69"/>
      <c r="F190" s="69"/>
      <c r="G190" s="70"/>
    </row>
    <row r="191" spans="1:7">
      <c r="A191" s="65" t="s">
        <v>1037</v>
      </c>
      <c r="B191" s="66"/>
      <c r="C191" s="66"/>
      <c r="D191" s="66"/>
      <c r="E191" s="66"/>
      <c r="F191" s="66"/>
      <c r="G191" s="67"/>
    </row>
    <row r="192" spans="1:7" ht="39.950000000000003" customHeight="1">
      <c r="A192" s="7" t="s">
        <v>85</v>
      </c>
      <c r="B192" s="57" t="s">
        <v>1070</v>
      </c>
      <c r="C192" s="58"/>
      <c r="D192" s="58"/>
      <c r="E192" s="58"/>
      <c r="F192" s="58"/>
      <c r="G192" s="59"/>
    </row>
    <row r="193" spans="1:7" ht="39.950000000000003" customHeight="1">
      <c r="A193" s="7" t="s">
        <v>86</v>
      </c>
      <c r="B193" s="57" t="s">
        <v>1071</v>
      </c>
      <c r="C193" s="58"/>
      <c r="D193" s="58"/>
      <c r="E193" s="58"/>
      <c r="F193" s="58"/>
      <c r="G193" s="59"/>
    </row>
    <row r="194" spans="1:7" ht="39.950000000000003" customHeight="1">
      <c r="A194" s="7" t="s">
        <v>87</v>
      </c>
      <c r="B194" s="68" t="s">
        <v>88</v>
      </c>
      <c r="C194" s="69"/>
      <c r="D194" s="69"/>
      <c r="E194" s="69"/>
      <c r="F194" s="69"/>
      <c r="G194" s="70"/>
    </row>
    <row r="195" spans="1:7">
      <c r="A195" s="65" t="s">
        <v>1040</v>
      </c>
      <c r="B195" s="66"/>
      <c r="C195" s="66"/>
      <c r="D195" s="66"/>
      <c r="E195" s="66"/>
      <c r="F195" s="66"/>
      <c r="G195" s="67"/>
    </row>
    <row r="196" spans="1:7" ht="39.950000000000003" customHeight="1">
      <c r="A196" s="7" t="s">
        <v>85</v>
      </c>
      <c r="B196" s="57" t="s">
        <v>1070</v>
      </c>
      <c r="C196" s="58"/>
      <c r="D196" s="58"/>
      <c r="E196" s="58"/>
      <c r="F196" s="58"/>
      <c r="G196" s="59"/>
    </row>
    <row r="197" spans="1:7" ht="39.950000000000003" customHeight="1">
      <c r="A197" s="7" t="s">
        <v>86</v>
      </c>
      <c r="B197" s="57" t="s">
        <v>1072</v>
      </c>
      <c r="C197" s="58"/>
      <c r="D197" s="58"/>
      <c r="E197" s="58"/>
      <c r="F197" s="58"/>
      <c r="G197" s="59"/>
    </row>
    <row r="198" spans="1:7" ht="39.950000000000003" customHeight="1">
      <c r="A198" s="7" t="s">
        <v>87</v>
      </c>
      <c r="B198" s="68" t="s">
        <v>88</v>
      </c>
      <c r="C198" s="69"/>
      <c r="D198" s="69"/>
      <c r="E198" s="69"/>
      <c r="F198" s="69"/>
      <c r="G198" s="70"/>
    </row>
    <row r="199" spans="1:7">
      <c r="A199" s="65" t="s">
        <v>1042</v>
      </c>
      <c r="B199" s="66"/>
      <c r="C199" s="66"/>
      <c r="D199" s="66"/>
      <c r="E199" s="66"/>
      <c r="F199" s="66"/>
      <c r="G199" s="67"/>
    </row>
    <row r="200" spans="1:7" ht="39.950000000000003" customHeight="1">
      <c r="A200" s="7" t="s">
        <v>85</v>
      </c>
      <c r="B200" s="57" t="s">
        <v>1073</v>
      </c>
      <c r="C200" s="58"/>
      <c r="D200" s="58"/>
      <c r="E200" s="58"/>
      <c r="F200" s="58"/>
      <c r="G200" s="59"/>
    </row>
    <row r="201" spans="1:7" ht="39.950000000000003" customHeight="1">
      <c r="A201" s="7" t="s">
        <v>86</v>
      </c>
      <c r="B201" s="57" t="s">
        <v>1074</v>
      </c>
      <c r="C201" s="58"/>
      <c r="D201" s="58"/>
      <c r="E201" s="58"/>
      <c r="F201" s="58"/>
      <c r="G201" s="59"/>
    </row>
    <row r="202" spans="1:7" ht="39.950000000000003" customHeight="1">
      <c r="A202" s="7" t="s">
        <v>87</v>
      </c>
      <c r="B202" s="68" t="s">
        <v>88</v>
      </c>
      <c r="C202" s="69"/>
      <c r="D202" s="69"/>
      <c r="E202" s="69"/>
      <c r="F202" s="69"/>
      <c r="G202" s="70"/>
    </row>
    <row r="203" spans="1:7">
      <c r="A203" s="65" t="s">
        <v>1044</v>
      </c>
      <c r="B203" s="66"/>
      <c r="C203" s="66"/>
      <c r="D203" s="66"/>
      <c r="E203" s="66"/>
      <c r="F203" s="66"/>
      <c r="G203" s="67"/>
    </row>
    <row r="204" spans="1:7" ht="39.950000000000003" customHeight="1">
      <c r="A204" s="7" t="s">
        <v>85</v>
      </c>
      <c r="B204" s="57" t="s">
        <v>1070</v>
      </c>
      <c r="C204" s="58"/>
      <c r="D204" s="58"/>
      <c r="E204" s="58"/>
      <c r="F204" s="58"/>
      <c r="G204" s="59"/>
    </row>
    <row r="205" spans="1:7" ht="39.950000000000003" customHeight="1">
      <c r="A205" s="7" t="s">
        <v>86</v>
      </c>
      <c r="B205" s="57" t="s">
        <v>1072</v>
      </c>
      <c r="C205" s="58"/>
      <c r="D205" s="58"/>
      <c r="E205" s="58"/>
      <c r="F205" s="58"/>
      <c r="G205" s="59"/>
    </row>
    <row r="206" spans="1:7" ht="39.950000000000003" customHeight="1">
      <c r="A206" s="7" t="s">
        <v>87</v>
      </c>
      <c r="B206" s="68" t="s">
        <v>88</v>
      </c>
      <c r="C206" s="69"/>
      <c r="D206" s="69"/>
      <c r="E206" s="69"/>
      <c r="F206" s="69"/>
      <c r="G206" s="70"/>
    </row>
    <row r="207" spans="1:7">
      <c r="A207" s="65" t="s">
        <v>1047</v>
      </c>
      <c r="B207" s="66"/>
      <c r="C207" s="66"/>
      <c r="D207" s="66"/>
      <c r="E207" s="66"/>
      <c r="F207" s="66"/>
      <c r="G207" s="67"/>
    </row>
    <row r="208" spans="1:7" ht="39.950000000000003" customHeight="1">
      <c r="A208" s="7" t="s">
        <v>85</v>
      </c>
      <c r="B208" s="57" t="s">
        <v>1075</v>
      </c>
      <c r="C208" s="58"/>
      <c r="D208" s="58"/>
      <c r="E208" s="58"/>
      <c r="F208" s="58"/>
      <c r="G208" s="59"/>
    </row>
    <row r="209" spans="1:7" ht="39.950000000000003" customHeight="1">
      <c r="A209" s="7" t="s">
        <v>86</v>
      </c>
      <c r="B209" s="57" t="s">
        <v>1076</v>
      </c>
      <c r="C209" s="58"/>
      <c r="D209" s="58"/>
      <c r="E209" s="58"/>
      <c r="F209" s="58"/>
      <c r="G209" s="59"/>
    </row>
    <row r="210" spans="1:7" ht="39.950000000000003" customHeight="1">
      <c r="A210" s="7" t="s">
        <v>87</v>
      </c>
      <c r="B210" s="68" t="s">
        <v>1069</v>
      </c>
      <c r="C210" s="69"/>
      <c r="D210" s="69"/>
      <c r="E210" s="69"/>
      <c r="F210" s="69"/>
      <c r="G210" s="70"/>
    </row>
    <row r="211" spans="1:7">
      <c r="A211" s="65" t="s">
        <v>1049</v>
      </c>
      <c r="B211" s="66"/>
      <c r="C211" s="66"/>
      <c r="D211" s="66"/>
      <c r="E211" s="66"/>
      <c r="F211" s="66"/>
      <c r="G211" s="67"/>
    </row>
    <row r="212" spans="1:7" ht="39.950000000000003" customHeight="1">
      <c r="A212" s="7" t="s">
        <v>85</v>
      </c>
      <c r="B212" s="57" t="s">
        <v>1067</v>
      </c>
      <c r="C212" s="58"/>
      <c r="D212" s="58"/>
      <c r="E212" s="58"/>
      <c r="F212" s="58"/>
      <c r="G212" s="59"/>
    </row>
    <row r="213" spans="1:7" ht="39.950000000000003" customHeight="1">
      <c r="A213" s="7" t="s">
        <v>86</v>
      </c>
      <c r="B213" s="57" t="s">
        <v>1077</v>
      </c>
      <c r="C213" s="58"/>
      <c r="D213" s="58"/>
      <c r="E213" s="58"/>
      <c r="F213" s="58"/>
      <c r="G213" s="59"/>
    </row>
    <row r="214" spans="1:7" ht="39.950000000000003" customHeight="1">
      <c r="A214" s="7" t="s">
        <v>87</v>
      </c>
      <c r="B214" s="68" t="s">
        <v>1069</v>
      </c>
      <c r="C214" s="69"/>
      <c r="D214" s="69"/>
      <c r="E214" s="69"/>
      <c r="F214" s="69"/>
      <c r="G214" s="70"/>
    </row>
    <row r="215" spans="1:7">
      <c r="A215" s="65" t="s">
        <v>1051</v>
      </c>
      <c r="B215" s="66"/>
      <c r="C215" s="66"/>
      <c r="D215" s="66"/>
      <c r="E215" s="66"/>
      <c r="F215" s="66"/>
      <c r="G215" s="67"/>
    </row>
    <row r="216" spans="1:7" ht="39.950000000000003" customHeight="1">
      <c r="A216" s="7" t="s">
        <v>85</v>
      </c>
      <c r="B216" s="57" t="s">
        <v>1067</v>
      </c>
      <c r="C216" s="58"/>
      <c r="D216" s="58"/>
      <c r="E216" s="58"/>
      <c r="F216" s="58"/>
      <c r="G216" s="59"/>
    </row>
    <row r="217" spans="1:7" ht="39.950000000000003" customHeight="1">
      <c r="A217" s="7" t="s">
        <v>86</v>
      </c>
      <c r="B217" s="57" t="s">
        <v>1068</v>
      </c>
      <c r="C217" s="58"/>
      <c r="D217" s="58"/>
      <c r="E217" s="58"/>
      <c r="F217" s="58"/>
      <c r="G217" s="59"/>
    </row>
    <row r="218" spans="1:7" ht="39.950000000000003" customHeight="1">
      <c r="A218" s="7" t="s">
        <v>87</v>
      </c>
      <c r="B218" s="68" t="s">
        <v>1069</v>
      </c>
      <c r="C218" s="69"/>
      <c r="D218" s="69"/>
      <c r="E218" s="69"/>
      <c r="F218" s="69"/>
      <c r="G218" s="70"/>
    </row>
    <row r="219" spans="1:7">
      <c r="A219" s="65" t="s">
        <v>1053</v>
      </c>
      <c r="B219" s="66"/>
      <c r="C219" s="66"/>
      <c r="D219" s="66"/>
      <c r="E219" s="66"/>
      <c r="F219" s="66"/>
      <c r="G219" s="67"/>
    </row>
    <row r="220" spans="1:7" ht="39.950000000000003" customHeight="1">
      <c r="A220" s="7" t="s">
        <v>85</v>
      </c>
      <c r="B220" s="57" t="s">
        <v>1067</v>
      </c>
      <c r="C220" s="58"/>
      <c r="D220" s="58"/>
      <c r="E220" s="58"/>
      <c r="F220" s="58"/>
      <c r="G220" s="59"/>
    </row>
    <row r="221" spans="1:7" ht="39.950000000000003" customHeight="1">
      <c r="A221" s="7" t="s">
        <v>86</v>
      </c>
      <c r="B221" s="57" t="s">
        <v>1068</v>
      </c>
      <c r="C221" s="58"/>
      <c r="D221" s="58"/>
      <c r="E221" s="58"/>
      <c r="F221" s="58"/>
      <c r="G221" s="59"/>
    </row>
    <row r="222" spans="1:7" ht="39.950000000000003" customHeight="1">
      <c r="A222" s="7" t="s">
        <v>87</v>
      </c>
      <c r="B222" s="68" t="s">
        <v>1069</v>
      </c>
      <c r="C222" s="69"/>
      <c r="D222" s="69"/>
      <c r="E222" s="69"/>
      <c r="F222" s="69"/>
      <c r="G222" s="70"/>
    </row>
    <row r="223" spans="1:7">
      <c r="A223" s="65" t="s">
        <v>1055</v>
      </c>
      <c r="B223" s="66"/>
      <c r="C223" s="66"/>
      <c r="D223" s="66"/>
      <c r="E223" s="66"/>
      <c r="F223" s="66"/>
      <c r="G223" s="67"/>
    </row>
    <row r="224" spans="1:7" ht="39.950000000000003" customHeight="1">
      <c r="A224" s="7" t="s">
        <v>85</v>
      </c>
      <c r="B224" s="57" t="s">
        <v>1067</v>
      </c>
      <c r="C224" s="58"/>
      <c r="D224" s="58"/>
      <c r="E224" s="58"/>
      <c r="F224" s="58"/>
      <c r="G224" s="59"/>
    </row>
    <row r="225" spans="1:7" ht="39.950000000000003" customHeight="1">
      <c r="A225" s="7" t="s">
        <v>86</v>
      </c>
      <c r="B225" s="57" t="s">
        <v>1077</v>
      </c>
      <c r="C225" s="58"/>
      <c r="D225" s="58"/>
      <c r="E225" s="58"/>
      <c r="F225" s="58"/>
      <c r="G225" s="59"/>
    </row>
    <row r="226" spans="1:7" ht="39.950000000000003" customHeight="1">
      <c r="A226" s="7" t="s">
        <v>87</v>
      </c>
      <c r="B226" s="68" t="s">
        <v>1069</v>
      </c>
      <c r="C226" s="69"/>
      <c r="D226" s="69"/>
      <c r="E226" s="69"/>
      <c r="F226" s="69"/>
      <c r="G226" s="70"/>
    </row>
    <row r="227" spans="1:7">
      <c r="A227" s="65" t="s">
        <v>1057</v>
      </c>
      <c r="B227" s="66"/>
      <c r="C227" s="66"/>
      <c r="D227" s="66"/>
      <c r="E227" s="66"/>
      <c r="F227" s="66"/>
      <c r="G227" s="67"/>
    </row>
    <row r="228" spans="1:7" ht="39.950000000000003" customHeight="1">
      <c r="A228" s="7" t="s">
        <v>85</v>
      </c>
      <c r="B228" s="57" t="s">
        <v>1067</v>
      </c>
      <c r="C228" s="58"/>
      <c r="D228" s="58"/>
      <c r="E228" s="58"/>
      <c r="F228" s="58"/>
      <c r="G228" s="59"/>
    </row>
    <row r="229" spans="1:7" ht="39.950000000000003" customHeight="1">
      <c r="A229" s="7" t="s">
        <v>86</v>
      </c>
      <c r="B229" s="57" t="s">
        <v>1077</v>
      </c>
      <c r="C229" s="58"/>
      <c r="D229" s="58"/>
      <c r="E229" s="58"/>
      <c r="F229" s="58"/>
      <c r="G229" s="59"/>
    </row>
    <row r="230" spans="1:7" ht="39.950000000000003" customHeight="1">
      <c r="A230" s="7" t="s">
        <v>87</v>
      </c>
      <c r="B230" s="68" t="s">
        <v>1069</v>
      </c>
      <c r="C230" s="69"/>
      <c r="D230" s="69"/>
      <c r="E230" s="69"/>
      <c r="F230" s="69"/>
      <c r="G230" s="70"/>
    </row>
    <row r="231" spans="1:7">
      <c r="A231" s="65" t="s">
        <v>1059</v>
      </c>
      <c r="B231" s="66"/>
      <c r="C231" s="66"/>
      <c r="D231" s="66"/>
      <c r="E231" s="66"/>
      <c r="F231" s="66"/>
      <c r="G231" s="67"/>
    </row>
    <row r="232" spans="1:7" ht="39.950000000000003" customHeight="1">
      <c r="A232" s="7" t="s">
        <v>85</v>
      </c>
      <c r="B232" s="57" t="s">
        <v>1070</v>
      </c>
      <c r="C232" s="58"/>
      <c r="D232" s="58"/>
      <c r="E232" s="58"/>
      <c r="F232" s="58"/>
      <c r="G232" s="59"/>
    </row>
    <row r="233" spans="1:7" ht="39.950000000000003" customHeight="1">
      <c r="A233" s="7" t="s">
        <v>86</v>
      </c>
      <c r="B233" s="57" t="s">
        <v>1078</v>
      </c>
      <c r="C233" s="58"/>
      <c r="D233" s="58"/>
      <c r="E233" s="58"/>
      <c r="F233" s="58"/>
      <c r="G233" s="59"/>
    </row>
    <row r="234" spans="1:7" ht="39.950000000000003" customHeight="1">
      <c r="A234" s="7" t="s">
        <v>87</v>
      </c>
      <c r="B234" s="68" t="s">
        <v>88</v>
      </c>
      <c r="C234" s="69"/>
      <c r="D234" s="69"/>
      <c r="E234" s="69"/>
      <c r="F234" s="69"/>
      <c r="G234" s="70"/>
    </row>
    <row r="235" spans="1:7">
      <c r="A235" s="65" t="s">
        <v>1061</v>
      </c>
      <c r="B235" s="66"/>
      <c r="C235" s="66"/>
      <c r="D235" s="66"/>
      <c r="E235" s="66"/>
      <c r="F235" s="66"/>
      <c r="G235" s="67"/>
    </row>
    <row r="236" spans="1:7" ht="39.950000000000003" customHeight="1">
      <c r="A236" s="7" t="s">
        <v>85</v>
      </c>
      <c r="B236" s="57" t="s">
        <v>1079</v>
      </c>
      <c r="C236" s="58"/>
      <c r="D236" s="58"/>
      <c r="E236" s="58"/>
      <c r="F236" s="58"/>
      <c r="G236" s="59"/>
    </row>
    <row r="237" spans="1:7" ht="39.950000000000003" customHeight="1">
      <c r="A237" s="7" t="s">
        <v>86</v>
      </c>
      <c r="B237" s="57" t="s">
        <v>1080</v>
      </c>
      <c r="C237" s="58"/>
      <c r="D237" s="58"/>
      <c r="E237" s="58"/>
      <c r="F237" s="58"/>
      <c r="G237" s="59"/>
    </row>
    <row r="238" spans="1:7" ht="39.950000000000003" customHeight="1">
      <c r="A238" s="7" t="s">
        <v>87</v>
      </c>
      <c r="B238" s="68" t="s">
        <v>88</v>
      </c>
      <c r="C238" s="69"/>
      <c r="D238" s="69"/>
      <c r="E238" s="69"/>
      <c r="F238" s="69"/>
      <c r="G238" s="70"/>
    </row>
    <row r="239" spans="1:7">
      <c r="A239" s="65" t="s">
        <v>1064</v>
      </c>
      <c r="B239" s="66"/>
      <c r="C239" s="66"/>
      <c r="D239" s="66"/>
      <c r="E239" s="66"/>
      <c r="F239" s="66"/>
      <c r="G239" s="67"/>
    </row>
    <row r="240" spans="1:7" ht="39.950000000000003" customHeight="1">
      <c r="A240" s="7" t="s">
        <v>85</v>
      </c>
      <c r="B240" s="57" t="s">
        <v>1081</v>
      </c>
      <c r="C240" s="58"/>
      <c r="D240" s="58"/>
      <c r="E240" s="58"/>
      <c r="F240" s="58"/>
      <c r="G240" s="59"/>
    </row>
    <row r="241" spans="1:7" ht="39.950000000000003" customHeight="1">
      <c r="A241" s="7" t="s">
        <v>86</v>
      </c>
      <c r="B241" s="57" t="s">
        <v>1082</v>
      </c>
      <c r="C241" s="58"/>
      <c r="D241" s="58"/>
      <c r="E241" s="58"/>
      <c r="F241" s="58"/>
      <c r="G241" s="59"/>
    </row>
    <row r="242" spans="1:7" ht="39.950000000000003" customHeight="1">
      <c r="A242" s="7" t="s">
        <v>87</v>
      </c>
      <c r="B242" s="68" t="s">
        <v>88</v>
      </c>
      <c r="C242" s="69"/>
      <c r="D242" s="69"/>
      <c r="E242" s="69"/>
      <c r="F242" s="69"/>
      <c r="G242" s="70"/>
    </row>
    <row r="243" spans="1:7">
      <c r="A243" s="65" t="s">
        <v>1066</v>
      </c>
      <c r="B243" s="66"/>
      <c r="C243" s="66"/>
      <c r="D243" s="66"/>
      <c r="E243" s="66"/>
      <c r="F243" s="66"/>
      <c r="G243" s="67"/>
    </row>
    <row r="244" spans="1:7" ht="39.950000000000003" customHeight="1">
      <c r="A244" s="7" t="s">
        <v>85</v>
      </c>
      <c r="B244" s="57" t="s">
        <v>1083</v>
      </c>
      <c r="C244" s="58"/>
      <c r="D244" s="58"/>
      <c r="E244" s="58"/>
      <c r="F244" s="58"/>
      <c r="G244" s="59"/>
    </row>
    <row r="245" spans="1:7" ht="39.950000000000003" customHeight="1">
      <c r="A245" s="7" t="s">
        <v>86</v>
      </c>
      <c r="B245" s="57" t="s">
        <v>1084</v>
      </c>
      <c r="C245" s="58"/>
      <c r="D245" s="58"/>
      <c r="E245" s="58"/>
      <c r="F245" s="58"/>
      <c r="G245" s="59"/>
    </row>
    <row r="246" spans="1:7" ht="39.950000000000003" customHeight="1">
      <c r="A246" s="7" t="s">
        <v>87</v>
      </c>
      <c r="B246" s="68" t="s">
        <v>1069</v>
      </c>
      <c r="C246" s="69"/>
      <c r="D246" s="69"/>
      <c r="E246" s="69"/>
      <c r="F246" s="69"/>
      <c r="G246" s="70"/>
    </row>
    <row r="247" spans="1:7">
      <c r="A247" s="60"/>
      <c r="B247" s="61"/>
      <c r="C247" s="61"/>
      <c r="D247" s="61"/>
      <c r="E247" s="61"/>
      <c r="F247" s="61"/>
      <c r="G247" s="62"/>
    </row>
    <row r="248" spans="1:7">
      <c r="A248" s="71" t="s">
        <v>94</v>
      </c>
      <c r="B248" s="72"/>
      <c r="C248" s="72"/>
      <c r="D248" s="72"/>
      <c r="E248" s="72"/>
      <c r="F248" s="72"/>
      <c r="G248" s="73"/>
    </row>
    <row r="249" spans="1:7">
      <c r="A249" s="65" t="s">
        <v>144</v>
      </c>
      <c r="B249" s="66"/>
      <c r="C249" s="66"/>
      <c r="D249" s="66"/>
      <c r="E249" s="66"/>
      <c r="F249" s="66"/>
      <c r="G249" s="67"/>
    </row>
    <row r="250" spans="1:7">
      <c r="A250" s="7" t="s">
        <v>95</v>
      </c>
      <c r="B250" s="54"/>
      <c r="C250" s="55"/>
      <c r="D250" s="55"/>
      <c r="E250" s="55"/>
      <c r="F250" s="55"/>
      <c r="G250" s="56"/>
    </row>
    <row r="251" spans="1:7">
      <c r="A251" s="7" t="s">
        <v>96</v>
      </c>
      <c r="B251" s="54"/>
      <c r="C251" s="55"/>
      <c r="D251" s="55"/>
      <c r="E251" s="55"/>
      <c r="F251" s="55"/>
      <c r="G251" s="56"/>
    </row>
    <row r="252" spans="1:7">
      <c r="A252" s="7" t="s">
        <v>97</v>
      </c>
      <c r="B252" s="57"/>
      <c r="C252" s="58"/>
      <c r="D252" s="58"/>
      <c r="E252" s="58"/>
      <c r="F252" s="58"/>
      <c r="G252" s="59"/>
    </row>
    <row r="253" spans="1:7">
      <c r="A253" s="65" t="s">
        <v>1020</v>
      </c>
      <c r="B253" s="66"/>
      <c r="C253" s="66"/>
      <c r="D253" s="66"/>
      <c r="E253" s="66"/>
      <c r="F253" s="66"/>
      <c r="G253" s="67"/>
    </row>
    <row r="254" spans="1:7">
      <c r="A254" s="7" t="s">
        <v>95</v>
      </c>
      <c r="B254" s="54"/>
      <c r="C254" s="55"/>
      <c r="D254" s="55"/>
      <c r="E254" s="55"/>
      <c r="F254" s="55"/>
      <c r="G254" s="56"/>
    </row>
    <row r="255" spans="1:7">
      <c r="A255" s="7" t="s">
        <v>96</v>
      </c>
      <c r="B255" s="54"/>
      <c r="C255" s="55"/>
      <c r="D255" s="55"/>
      <c r="E255" s="55"/>
      <c r="F255" s="55"/>
      <c r="G255" s="56"/>
    </row>
    <row r="256" spans="1:7">
      <c r="A256" s="7" t="s">
        <v>97</v>
      </c>
      <c r="B256" s="57"/>
      <c r="C256" s="58"/>
      <c r="D256" s="58"/>
      <c r="E256" s="58"/>
      <c r="F256" s="58"/>
      <c r="G256" s="59"/>
    </row>
    <row r="257" spans="1:7">
      <c r="A257" s="65" t="s">
        <v>1024</v>
      </c>
      <c r="B257" s="66"/>
      <c r="C257" s="66"/>
      <c r="D257" s="66"/>
      <c r="E257" s="66"/>
      <c r="F257" s="66"/>
      <c r="G257" s="67"/>
    </row>
    <row r="258" spans="1:7">
      <c r="A258" s="7" t="s">
        <v>95</v>
      </c>
      <c r="B258" s="54"/>
      <c r="C258" s="55"/>
      <c r="D258" s="55"/>
      <c r="E258" s="55"/>
      <c r="F258" s="55"/>
      <c r="G258" s="56"/>
    </row>
    <row r="259" spans="1:7">
      <c r="A259" s="7" t="s">
        <v>96</v>
      </c>
      <c r="B259" s="54"/>
      <c r="C259" s="55"/>
      <c r="D259" s="55"/>
      <c r="E259" s="55"/>
      <c r="F259" s="55"/>
      <c r="G259" s="56"/>
    </row>
    <row r="260" spans="1:7">
      <c r="A260" s="7" t="s">
        <v>97</v>
      </c>
      <c r="B260" s="57"/>
      <c r="C260" s="58"/>
      <c r="D260" s="58"/>
      <c r="E260" s="58"/>
      <c r="F260" s="58"/>
      <c r="G260" s="59"/>
    </row>
    <row r="261" spans="1:7">
      <c r="A261" s="65" t="s">
        <v>1027</v>
      </c>
      <c r="B261" s="66"/>
      <c r="C261" s="66"/>
      <c r="D261" s="66"/>
      <c r="E261" s="66"/>
      <c r="F261" s="66"/>
      <c r="G261" s="67"/>
    </row>
    <row r="262" spans="1:7">
      <c r="A262" s="7" t="s">
        <v>95</v>
      </c>
      <c r="B262" s="54"/>
      <c r="C262" s="55"/>
      <c r="D262" s="55"/>
      <c r="E262" s="55"/>
      <c r="F262" s="55"/>
      <c r="G262" s="56"/>
    </row>
    <row r="263" spans="1:7">
      <c r="A263" s="7" t="s">
        <v>96</v>
      </c>
      <c r="B263" s="54"/>
      <c r="C263" s="55"/>
      <c r="D263" s="55"/>
      <c r="E263" s="55"/>
      <c r="F263" s="55"/>
      <c r="G263" s="56"/>
    </row>
    <row r="264" spans="1:7">
      <c r="A264" s="7" t="s">
        <v>97</v>
      </c>
      <c r="B264" s="57"/>
      <c r="C264" s="58"/>
      <c r="D264" s="58"/>
      <c r="E264" s="58"/>
      <c r="F264" s="58"/>
      <c r="G264" s="59"/>
    </row>
    <row r="265" spans="1:7">
      <c r="A265" s="65" t="s">
        <v>1030</v>
      </c>
      <c r="B265" s="66"/>
      <c r="C265" s="66"/>
      <c r="D265" s="66"/>
      <c r="E265" s="66"/>
      <c r="F265" s="66"/>
      <c r="G265" s="67"/>
    </row>
    <row r="266" spans="1:7">
      <c r="A266" s="7" t="s">
        <v>95</v>
      </c>
      <c r="B266" s="54"/>
      <c r="C266" s="55"/>
      <c r="D266" s="55"/>
      <c r="E266" s="55"/>
      <c r="F266" s="55"/>
      <c r="G266" s="56"/>
    </row>
    <row r="267" spans="1:7">
      <c r="A267" s="7" t="s">
        <v>96</v>
      </c>
      <c r="B267" s="54"/>
      <c r="C267" s="55"/>
      <c r="D267" s="55"/>
      <c r="E267" s="55"/>
      <c r="F267" s="55"/>
      <c r="G267" s="56"/>
    </row>
    <row r="268" spans="1:7">
      <c r="A268" s="7" t="s">
        <v>97</v>
      </c>
      <c r="B268" s="57"/>
      <c r="C268" s="58"/>
      <c r="D268" s="58"/>
      <c r="E268" s="58"/>
      <c r="F268" s="58"/>
      <c r="G268" s="59"/>
    </row>
    <row r="269" spans="1:7">
      <c r="A269" s="65" t="s">
        <v>1033</v>
      </c>
      <c r="B269" s="66"/>
      <c r="C269" s="66"/>
      <c r="D269" s="66"/>
      <c r="E269" s="66"/>
      <c r="F269" s="66"/>
      <c r="G269" s="67"/>
    </row>
    <row r="270" spans="1:7">
      <c r="A270" s="7" t="s">
        <v>95</v>
      </c>
      <c r="B270" s="54"/>
      <c r="C270" s="55"/>
      <c r="D270" s="55"/>
      <c r="E270" s="55"/>
      <c r="F270" s="55"/>
      <c r="G270" s="56"/>
    </row>
    <row r="271" spans="1:7">
      <c r="A271" s="7" t="s">
        <v>96</v>
      </c>
      <c r="B271" s="54"/>
      <c r="C271" s="55"/>
      <c r="D271" s="55"/>
      <c r="E271" s="55"/>
      <c r="F271" s="55"/>
      <c r="G271" s="56"/>
    </row>
    <row r="272" spans="1:7">
      <c r="A272" s="7" t="s">
        <v>97</v>
      </c>
      <c r="B272" s="57"/>
      <c r="C272" s="58"/>
      <c r="D272" s="58"/>
      <c r="E272" s="58"/>
      <c r="F272" s="58"/>
      <c r="G272" s="59"/>
    </row>
    <row r="273" spans="1:7">
      <c r="A273" s="65" t="s">
        <v>1035</v>
      </c>
      <c r="B273" s="66"/>
      <c r="C273" s="66"/>
      <c r="D273" s="66"/>
      <c r="E273" s="66"/>
      <c r="F273" s="66"/>
      <c r="G273" s="67"/>
    </row>
    <row r="274" spans="1:7">
      <c r="A274" s="7" t="s">
        <v>95</v>
      </c>
      <c r="B274" s="54"/>
      <c r="C274" s="55"/>
      <c r="D274" s="55"/>
      <c r="E274" s="55"/>
      <c r="F274" s="55"/>
      <c r="G274" s="56"/>
    </row>
    <row r="275" spans="1:7">
      <c r="A275" s="7" t="s">
        <v>96</v>
      </c>
      <c r="B275" s="54"/>
      <c r="C275" s="55"/>
      <c r="D275" s="55"/>
      <c r="E275" s="55"/>
      <c r="F275" s="55"/>
      <c r="G275" s="56"/>
    </row>
    <row r="276" spans="1:7">
      <c r="A276" s="7" t="s">
        <v>97</v>
      </c>
      <c r="B276" s="57"/>
      <c r="C276" s="58"/>
      <c r="D276" s="58"/>
      <c r="E276" s="58"/>
      <c r="F276" s="58"/>
      <c r="G276" s="59"/>
    </row>
    <row r="277" spans="1:7">
      <c r="A277" s="65" t="s">
        <v>1037</v>
      </c>
      <c r="B277" s="66"/>
      <c r="C277" s="66"/>
      <c r="D277" s="66"/>
      <c r="E277" s="66"/>
      <c r="F277" s="66"/>
      <c r="G277" s="67"/>
    </row>
    <row r="278" spans="1:7">
      <c r="A278" s="7" t="s">
        <v>95</v>
      </c>
      <c r="B278" s="54"/>
      <c r="C278" s="55"/>
      <c r="D278" s="55"/>
      <c r="E278" s="55"/>
      <c r="F278" s="55"/>
      <c r="G278" s="56"/>
    </row>
    <row r="279" spans="1:7">
      <c r="A279" s="7" t="s">
        <v>96</v>
      </c>
      <c r="B279" s="54"/>
      <c r="C279" s="55"/>
      <c r="D279" s="55"/>
      <c r="E279" s="55"/>
      <c r="F279" s="55"/>
      <c r="G279" s="56"/>
    </row>
    <row r="280" spans="1:7">
      <c r="A280" s="7" t="s">
        <v>97</v>
      </c>
      <c r="B280" s="57"/>
      <c r="C280" s="58"/>
      <c r="D280" s="58"/>
      <c r="E280" s="58"/>
      <c r="F280" s="58"/>
      <c r="G280" s="59"/>
    </row>
    <row r="281" spans="1:7">
      <c r="A281" s="65" t="s">
        <v>1040</v>
      </c>
      <c r="B281" s="66"/>
      <c r="C281" s="66"/>
      <c r="D281" s="66"/>
      <c r="E281" s="66"/>
      <c r="F281" s="66"/>
      <c r="G281" s="67"/>
    </row>
    <row r="282" spans="1:7">
      <c r="A282" s="7" t="s">
        <v>95</v>
      </c>
      <c r="B282" s="54"/>
      <c r="C282" s="55"/>
      <c r="D282" s="55"/>
      <c r="E282" s="55"/>
      <c r="F282" s="55"/>
      <c r="G282" s="56"/>
    </row>
    <row r="283" spans="1:7">
      <c r="A283" s="7" t="s">
        <v>96</v>
      </c>
      <c r="B283" s="54"/>
      <c r="C283" s="55"/>
      <c r="D283" s="55"/>
      <c r="E283" s="55"/>
      <c r="F283" s="55"/>
      <c r="G283" s="56"/>
    </row>
    <row r="284" spans="1:7">
      <c r="A284" s="7" t="s">
        <v>97</v>
      </c>
      <c r="B284" s="57"/>
      <c r="C284" s="58"/>
      <c r="D284" s="58"/>
      <c r="E284" s="58"/>
      <c r="F284" s="58"/>
      <c r="G284" s="59"/>
    </row>
    <row r="285" spans="1:7">
      <c r="A285" s="65" t="s">
        <v>1042</v>
      </c>
      <c r="B285" s="66"/>
      <c r="C285" s="66"/>
      <c r="D285" s="66"/>
      <c r="E285" s="66"/>
      <c r="F285" s="66"/>
      <c r="G285" s="67"/>
    </row>
    <row r="286" spans="1:7">
      <c r="A286" s="7" t="s">
        <v>95</v>
      </c>
      <c r="B286" s="54"/>
      <c r="C286" s="55"/>
      <c r="D286" s="55"/>
      <c r="E286" s="55"/>
      <c r="F286" s="55"/>
      <c r="G286" s="56"/>
    </row>
    <row r="287" spans="1:7">
      <c r="A287" s="7" t="s">
        <v>96</v>
      </c>
      <c r="B287" s="54"/>
      <c r="C287" s="55"/>
      <c r="D287" s="55"/>
      <c r="E287" s="55"/>
      <c r="F287" s="55"/>
      <c r="G287" s="56"/>
    </row>
    <row r="288" spans="1:7">
      <c r="A288" s="7" t="s">
        <v>97</v>
      </c>
      <c r="B288" s="57"/>
      <c r="C288" s="58"/>
      <c r="D288" s="58"/>
      <c r="E288" s="58"/>
      <c r="F288" s="58"/>
      <c r="G288" s="59"/>
    </row>
    <row r="289" spans="1:7">
      <c r="A289" s="65" t="s">
        <v>1044</v>
      </c>
      <c r="B289" s="66"/>
      <c r="C289" s="66"/>
      <c r="D289" s="66"/>
      <c r="E289" s="66"/>
      <c r="F289" s="66"/>
      <c r="G289" s="67"/>
    </row>
    <row r="290" spans="1:7">
      <c r="A290" s="7" t="s">
        <v>95</v>
      </c>
      <c r="B290" s="54"/>
      <c r="C290" s="55"/>
      <c r="D290" s="55"/>
      <c r="E290" s="55"/>
      <c r="F290" s="55"/>
      <c r="G290" s="56"/>
    </row>
    <row r="291" spans="1:7">
      <c r="A291" s="7" t="s">
        <v>96</v>
      </c>
      <c r="B291" s="54"/>
      <c r="C291" s="55"/>
      <c r="D291" s="55"/>
      <c r="E291" s="55"/>
      <c r="F291" s="55"/>
      <c r="G291" s="56"/>
    </row>
    <row r="292" spans="1:7">
      <c r="A292" s="7" t="s">
        <v>97</v>
      </c>
      <c r="B292" s="57"/>
      <c r="C292" s="58"/>
      <c r="D292" s="58"/>
      <c r="E292" s="58"/>
      <c r="F292" s="58"/>
      <c r="G292" s="59"/>
    </row>
    <row r="293" spans="1:7">
      <c r="A293" s="65" t="s">
        <v>1047</v>
      </c>
      <c r="B293" s="66"/>
      <c r="C293" s="66"/>
      <c r="D293" s="66"/>
      <c r="E293" s="66"/>
      <c r="F293" s="66"/>
      <c r="G293" s="67"/>
    </row>
    <row r="294" spans="1:7">
      <c r="A294" s="7" t="s">
        <v>95</v>
      </c>
      <c r="B294" s="54"/>
      <c r="C294" s="55"/>
      <c r="D294" s="55"/>
      <c r="E294" s="55"/>
      <c r="F294" s="55"/>
      <c r="G294" s="56"/>
    </row>
    <row r="295" spans="1:7">
      <c r="A295" s="7" t="s">
        <v>96</v>
      </c>
      <c r="B295" s="54"/>
      <c r="C295" s="55"/>
      <c r="D295" s="55"/>
      <c r="E295" s="55"/>
      <c r="F295" s="55"/>
      <c r="G295" s="56"/>
    </row>
    <row r="296" spans="1:7">
      <c r="A296" s="7" t="s">
        <v>97</v>
      </c>
      <c r="B296" s="57"/>
      <c r="C296" s="58"/>
      <c r="D296" s="58"/>
      <c r="E296" s="58"/>
      <c r="F296" s="58"/>
      <c r="G296" s="59"/>
    </row>
    <row r="297" spans="1:7">
      <c r="A297" s="65" t="s">
        <v>1049</v>
      </c>
      <c r="B297" s="66"/>
      <c r="C297" s="66"/>
      <c r="D297" s="66"/>
      <c r="E297" s="66"/>
      <c r="F297" s="66"/>
      <c r="G297" s="67"/>
    </row>
    <row r="298" spans="1:7" ht="39.950000000000003" customHeight="1">
      <c r="A298" s="7" t="s">
        <v>95</v>
      </c>
      <c r="B298" s="57" t="s">
        <v>1085</v>
      </c>
      <c r="C298" s="58"/>
      <c r="D298" s="58"/>
      <c r="E298" s="58"/>
      <c r="F298" s="58"/>
      <c r="G298" s="59"/>
    </row>
    <row r="299" spans="1:7" ht="39.950000000000003" customHeight="1">
      <c r="A299" s="7" t="s">
        <v>96</v>
      </c>
      <c r="B299" s="57" t="s">
        <v>163</v>
      </c>
      <c r="C299" s="58"/>
      <c r="D299" s="58"/>
      <c r="E299" s="58"/>
      <c r="F299" s="58"/>
      <c r="G299" s="59"/>
    </row>
    <row r="300" spans="1:7">
      <c r="A300" s="7" t="s">
        <v>97</v>
      </c>
      <c r="B300" s="130" t="s">
        <v>1086</v>
      </c>
      <c r="C300" s="131"/>
      <c r="D300" s="131"/>
      <c r="E300" s="131"/>
      <c r="F300" s="131"/>
      <c r="G300" s="132"/>
    </row>
    <row r="301" spans="1:7">
      <c r="A301" s="65" t="s">
        <v>1051</v>
      </c>
      <c r="B301" s="66"/>
      <c r="C301" s="66"/>
      <c r="D301" s="66"/>
      <c r="E301" s="66"/>
      <c r="F301" s="66"/>
      <c r="G301" s="67"/>
    </row>
    <row r="302" spans="1:7">
      <c r="A302" s="7" t="s">
        <v>95</v>
      </c>
      <c r="B302" s="54"/>
      <c r="C302" s="55"/>
      <c r="D302" s="55"/>
      <c r="E302" s="55"/>
      <c r="F302" s="55"/>
      <c r="G302" s="56"/>
    </row>
    <row r="303" spans="1:7">
      <c r="A303" s="7" t="s">
        <v>96</v>
      </c>
      <c r="B303" s="54"/>
      <c r="C303" s="55"/>
      <c r="D303" s="55"/>
      <c r="E303" s="55"/>
      <c r="F303" s="55"/>
      <c r="G303" s="56"/>
    </row>
    <row r="304" spans="1:7">
      <c r="A304" s="7" t="s">
        <v>97</v>
      </c>
      <c r="B304" s="57"/>
      <c r="C304" s="58"/>
      <c r="D304" s="58"/>
      <c r="E304" s="58"/>
      <c r="F304" s="58"/>
      <c r="G304" s="59"/>
    </row>
    <row r="305" spans="1:7">
      <c r="A305" s="65" t="s">
        <v>1053</v>
      </c>
      <c r="B305" s="66"/>
      <c r="C305" s="66"/>
      <c r="D305" s="66"/>
      <c r="E305" s="66"/>
      <c r="F305" s="66"/>
      <c r="G305" s="67"/>
    </row>
    <row r="306" spans="1:7">
      <c r="A306" s="7" t="s">
        <v>95</v>
      </c>
      <c r="B306" s="54"/>
      <c r="C306" s="55"/>
      <c r="D306" s="55"/>
      <c r="E306" s="55"/>
      <c r="F306" s="55"/>
      <c r="G306" s="56"/>
    </row>
    <row r="307" spans="1:7">
      <c r="A307" s="7" t="s">
        <v>96</v>
      </c>
      <c r="B307" s="54"/>
      <c r="C307" s="55"/>
      <c r="D307" s="55"/>
      <c r="E307" s="55"/>
      <c r="F307" s="55"/>
      <c r="G307" s="56"/>
    </row>
    <row r="308" spans="1:7">
      <c r="A308" s="7" t="s">
        <v>97</v>
      </c>
      <c r="B308" s="57"/>
      <c r="C308" s="58"/>
      <c r="D308" s="58"/>
      <c r="E308" s="58"/>
      <c r="F308" s="58"/>
      <c r="G308" s="59"/>
    </row>
    <row r="309" spans="1:7">
      <c r="A309" s="65" t="s">
        <v>1055</v>
      </c>
      <c r="B309" s="66"/>
      <c r="C309" s="66"/>
      <c r="D309" s="66"/>
      <c r="E309" s="66"/>
      <c r="F309" s="66"/>
      <c r="G309" s="67"/>
    </row>
    <row r="310" spans="1:7">
      <c r="A310" s="7" t="s">
        <v>95</v>
      </c>
      <c r="B310" s="54"/>
      <c r="C310" s="55"/>
      <c r="D310" s="55"/>
      <c r="E310" s="55"/>
      <c r="F310" s="55"/>
      <c r="G310" s="56"/>
    </row>
    <row r="311" spans="1:7">
      <c r="A311" s="7" t="s">
        <v>96</v>
      </c>
      <c r="B311" s="54"/>
      <c r="C311" s="55"/>
      <c r="D311" s="55"/>
      <c r="E311" s="55"/>
      <c r="F311" s="55"/>
      <c r="G311" s="56"/>
    </row>
    <row r="312" spans="1:7">
      <c r="A312" s="7" t="s">
        <v>97</v>
      </c>
      <c r="B312" s="57"/>
      <c r="C312" s="58"/>
      <c r="D312" s="58"/>
      <c r="E312" s="58"/>
      <c r="F312" s="58"/>
      <c r="G312" s="59"/>
    </row>
    <row r="313" spans="1:7">
      <c r="A313" s="65" t="s">
        <v>1057</v>
      </c>
      <c r="B313" s="66"/>
      <c r="C313" s="66"/>
      <c r="D313" s="66"/>
      <c r="E313" s="66"/>
      <c r="F313" s="66"/>
      <c r="G313" s="67"/>
    </row>
    <row r="314" spans="1:7">
      <c r="A314" s="7" t="s">
        <v>95</v>
      </c>
      <c r="B314" s="54"/>
      <c r="C314" s="55"/>
      <c r="D314" s="55"/>
      <c r="E314" s="55"/>
      <c r="F314" s="55"/>
      <c r="G314" s="56"/>
    </row>
    <row r="315" spans="1:7">
      <c r="A315" s="7" t="s">
        <v>96</v>
      </c>
      <c r="B315" s="54"/>
      <c r="C315" s="55"/>
      <c r="D315" s="55"/>
      <c r="E315" s="55"/>
      <c r="F315" s="55"/>
      <c r="G315" s="56"/>
    </row>
    <row r="316" spans="1:7">
      <c r="A316" s="7" t="s">
        <v>97</v>
      </c>
      <c r="B316" s="57"/>
      <c r="C316" s="58"/>
      <c r="D316" s="58"/>
      <c r="E316" s="58"/>
      <c r="F316" s="58"/>
      <c r="G316" s="59"/>
    </row>
    <row r="317" spans="1:7">
      <c r="A317" s="65" t="s">
        <v>1059</v>
      </c>
      <c r="B317" s="66"/>
      <c r="C317" s="66"/>
      <c r="D317" s="66"/>
      <c r="E317" s="66"/>
      <c r="F317" s="66"/>
      <c r="G317" s="67"/>
    </row>
    <row r="318" spans="1:7">
      <c r="A318" s="7" t="s">
        <v>95</v>
      </c>
      <c r="B318" s="54"/>
      <c r="C318" s="55"/>
      <c r="D318" s="55"/>
      <c r="E318" s="55"/>
      <c r="F318" s="55"/>
      <c r="G318" s="56"/>
    </row>
    <row r="319" spans="1:7">
      <c r="A319" s="7" t="s">
        <v>96</v>
      </c>
      <c r="B319" s="54"/>
      <c r="C319" s="55"/>
      <c r="D319" s="55"/>
      <c r="E319" s="55"/>
      <c r="F319" s="55"/>
      <c r="G319" s="56"/>
    </row>
    <row r="320" spans="1:7">
      <c r="A320" s="7" t="s">
        <v>97</v>
      </c>
      <c r="B320" s="57"/>
      <c r="C320" s="58"/>
      <c r="D320" s="58"/>
      <c r="E320" s="58"/>
      <c r="F320" s="58"/>
      <c r="G320" s="59"/>
    </row>
    <row r="321" spans="1:7">
      <c r="A321" s="65" t="s">
        <v>1061</v>
      </c>
      <c r="B321" s="66"/>
      <c r="C321" s="66"/>
      <c r="D321" s="66"/>
      <c r="E321" s="66"/>
      <c r="F321" s="66"/>
      <c r="G321" s="67"/>
    </row>
    <row r="322" spans="1:7">
      <c r="A322" s="7" t="s">
        <v>95</v>
      </c>
      <c r="B322" s="54"/>
      <c r="C322" s="55"/>
      <c r="D322" s="55"/>
      <c r="E322" s="55"/>
      <c r="F322" s="55"/>
      <c r="G322" s="56"/>
    </row>
    <row r="323" spans="1:7">
      <c r="A323" s="7" t="s">
        <v>96</v>
      </c>
      <c r="B323" s="54"/>
      <c r="C323" s="55"/>
      <c r="D323" s="55"/>
      <c r="E323" s="55"/>
      <c r="F323" s="55"/>
      <c r="G323" s="56"/>
    </row>
    <row r="324" spans="1:7">
      <c r="A324" s="7" t="s">
        <v>97</v>
      </c>
      <c r="B324" s="57"/>
      <c r="C324" s="58"/>
      <c r="D324" s="58"/>
      <c r="E324" s="58"/>
      <c r="F324" s="58"/>
      <c r="G324" s="59"/>
    </row>
    <row r="325" spans="1:7">
      <c r="A325" s="65" t="s">
        <v>1064</v>
      </c>
      <c r="B325" s="66"/>
      <c r="C325" s="66"/>
      <c r="D325" s="66"/>
      <c r="E325" s="66"/>
      <c r="F325" s="66"/>
      <c r="G325" s="67"/>
    </row>
    <row r="326" spans="1:7">
      <c r="A326" s="7" t="s">
        <v>95</v>
      </c>
      <c r="B326" s="54"/>
      <c r="C326" s="55"/>
      <c r="D326" s="55"/>
      <c r="E326" s="55"/>
      <c r="F326" s="55"/>
      <c r="G326" s="56"/>
    </row>
    <row r="327" spans="1:7">
      <c r="A327" s="7" t="s">
        <v>96</v>
      </c>
      <c r="B327" s="54"/>
      <c r="C327" s="55"/>
      <c r="D327" s="55"/>
      <c r="E327" s="55"/>
      <c r="F327" s="55"/>
      <c r="G327" s="56"/>
    </row>
    <row r="328" spans="1:7">
      <c r="A328" s="7" t="s">
        <v>97</v>
      </c>
      <c r="B328" s="57"/>
      <c r="C328" s="58"/>
      <c r="D328" s="58"/>
      <c r="E328" s="58"/>
      <c r="F328" s="58"/>
      <c r="G328" s="59"/>
    </row>
    <row r="329" spans="1:7">
      <c r="A329" s="65" t="s">
        <v>1066</v>
      </c>
      <c r="B329" s="66"/>
      <c r="C329" s="66"/>
      <c r="D329" s="66"/>
      <c r="E329" s="66"/>
      <c r="F329" s="66"/>
      <c r="G329" s="67"/>
    </row>
    <row r="330" spans="1:7">
      <c r="A330" s="7" t="s">
        <v>95</v>
      </c>
      <c r="B330" s="54"/>
      <c r="C330" s="55"/>
      <c r="D330" s="55"/>
      <c r="E330" s="55"/>
      <c r="F330" s="55"/>
      <c r="G330" s="56"/>
    </row>
    <row r="331" spans="1:7">
      <c r="A331" s="7" t="s">
        <v>96</v>
      </c>
      <c r="B331" s="54"/>
      <c r="C331" s="55"/>
      <c r="D331" s="55"/>
      <c r="E331" s="55"/>
      <c r="F331" s="55"/>
      <c r="G331" s="56"/>
    </row>
    <row r="332" spans="1:7">
      <c r="A332" s="7" t="s">
        <v>97</v>
      </c>
      <c r="B332" s="57"/>
      <c r="C332" s="58"/>
      <c r="D332" s="58"/>
      <c r="E332" s="58"/>
      <c r="F332" s="58"/>
      <c r="G332" s="59"/>
    </row>
    <row r="333" spans="1:7">
      <c r="A333" s="60"/>
      <c r="B333" s="61"/>
      <c r="C333" s="61"/>
      <c r="D333" s="61"/>
      <c r="E333" s="61"/>
      <c r="F333" s="61"/>
      <c r="G333" s="62"/>
    </row>
    <row r="334" spans="1:7" ht="60" customHeight="1">
      <c r="A334" s="63" t="s">
        <v>98</v>
      </c>
      <c r="B334" s="64"/>
      <c r="C334" s="64"/>
      <c r="D334" s="64"/>
      <c r="E334" s="64"/>
      <c r="F334" s="64"/>
      <c r="G334" s="64"/>
    </row>
  </sheetData>
  <mergeCells count="41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A334:G334"/>
    <mergeCell ref="B326:G326"/>
    <mergeCell ref="B327:G327"/>
    <mergeCell ref="B328:G328"/>
    <mergeCell ref="A329:G329"/>
    <mergeCell ref="B330:G330"/>
    <mergeCell ref="B331:G33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58AE-B2D0-4226-A950-94AF60338974}">
  <sheetPr codeName="Hoja25"/>
  <dimension ref="A1:G194"/>
  <sheetViews>
    <sheetView showGridLines="0" workbookViewId="0">
      <selection sqref="A1:C1"/>
    </sheetView>
  </sheetViews>
  <sheetFormatPr baseColWidth="10" defaultRowHeight="15"/>
  <cols>
    <col min="1" max="3" width="45.7109375" bestFit="1" customWidth="1"/>
    <col min="4" max="4" width="26.42578125" customWidth="1"/>
    <col min="5" max="5" width="31.7109375" customWidth="1"/>
    <col min="6" max="6" width="25.140625" customWidth="1"/>
    <col min="7" max="7" width="11"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1087</v>
      </c>
      <c r="E4" s="118"/>
      <c r="F4" s="118"/>
      <c r="G4" s="86"/>
    </row>
    <row r="5" spans="1:7">
      <c r="A5" s="115" t="s">
        <v>5</v>
      </c>
      <c r="B5" s="116"/>
      <c r="C5" s="117"/>
      <c r="D5" s="85" t="s">
        <v>6</v>
      </c>
      <c r="E5" s="118"/>
      <c r="F5" s="118"/>
      <c r="G5" s="86"/>
    </row>
    <row r="6" spans="1:7">
      <c r="A6" s="115" t="s">
        <v>7</v>
      </c>
      <c r="B6" s="116"/>
      <c r="C6" s="117"/>
      <c r="D6" s="85" t="s">
        <v>1088</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550.56521199999997</v>
      </c>
      <c r="E11" s="12">
        <v>189.38399999999999</v>
      </c>
      <c r="F11" s="12">
        <v>73.485485800000063</v>
      </c>
      <c r="G11" s="12">
        <v>38.802372850927256</v>
      </c>
    </row>
    <row r="12" spans="1:7">
      <c r="A12" s="102" t="s">
        <v>18</v>
      </c>
      <c r="B12" s="103"/>
      <c r="C12" s="10"/>
      <c r="D12" s="11">
        <v>509.15921200000003</v>
      </c>
      <c r="E12" s="12">
        <v>89.884720920000035</v>
      </c>
      <c r="F12" s="12">
        <v>73.485485800000063</v>
      </c>
      <c r="G12" s="12">
        <v>81.75525834407857</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36</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63</v>
      </c>
    </row>
    <row r="31" spans="1:7">
      <c r="A31" s="77"/>
      <c r="B31" s="77"/>
      <c r="C31" s="77"/>
      <c r="D31" s="77"/>
      <c r="E31" s="77"/>
      <c r="F31" s="3" t="s">
        <v>47</v>
      </c>
      <c r="G31" s="3">
        <v>63</v>
      </c>
    </row>
    <row r="32" spans="1:7">
      <c r="A32" s="77"/>
      <c r="B32" s="77"/>
      <c r="C32" s="77"/>
      <c r="D32" s="77"/>
      <c r="E32" s="77"/>
      <c r="F32" s="3" t="s">
        <v>48</v>
      </c>
      <c r="G32" s="4"/>
    </row>
    <row r="33" spans="1:7">
      <c r="A33" s="78"/>
      <c r="B33" s="78"/>
      <c r="C33" s="78"/>
      <c r="D33" s="78"/>
      <c r="E33" s="78"/>
      <c r="F33" s="3" t="s">
        <v>49</v>
      </c>
      <c r="G33" s="4"/>
    </row>
    <row r="34" spans="1:7">
      <c r="A34" s="5"/>
      <c r="B34" s="74" t="s">
        <v>1089</v>
      </c>
      <c r="C34" s="74" t="s">
        <v>1090</v>
      </c>
      <c r="D34" s="74" t="s">
        <v>1091</v>
      </c>
      <c r="E34" s="74" t="s">
        <v>53</v>
      </c>
      <c r="F34" s="3" t="s">
        <v>54</v>
      </c>
      <c r="G34" s="4"/>
    </row>
    <row r="35" spans="1:7" ht="27">
      <c r="A35" s="6" t="s">
        <v>1092</v>
      </c>
      <c r="B35" s="75"/>
      <c r="C35" s="75"/>
      <c r="D35" s="75"/>
      <c r="E35" s="75"/>
      <c r="F35" s="3" t="s">
        <v>56</v>
      </c>
      <c r="G35" s="4"/>
    </row>
    <row r="36" spans="1:7">
      <c r="A36" s="76" t="s">
        <v>41</v>
      </c>
      <c r="B36" s="76" t="s">
        <v>42</v>
      </c>
      <c r="C36" s="76" t="s">
        <v>43</v>
      </c>
      <c r="D36" s="76" t="s">
        <v>44</v>
      </c>
      <c r="E36" s="76" t="s">
        <v>45</v>
      </c>
      <c r="F36" s="3" t="s">
        <v>46</v>
      </c>
      <c r="G36" s="4"/>
    </row>
    <row r="37" spans="1:7">
      <c r="A37" s="77"/>
      <c r="B37" s="77"/>
      <c r="C37" s="77"/>
      <c r="D37" s="77"/>
      <c r="E37" s="77"/>
      <c r="F37" s="3" t="s">
        <v>47</v>
      </c>
      <c r="G37" s="4"/>
    </row>
    <row r="38" spans="1:7">
      <c r="A38" s="77"/>
      <c r="B38" s="77"/>
      <c r="C38" s="77"/>
      <c r="D38" s="77"/>
      <c r="E38" s="77"/>
      <c r="F38" s="3" t="s">
        <v>48</v>
      </c>
      <c r="G38" s="4"/>
    </row>
    <row r="39" spans="1:7">
      <c r="A39" s="78"/>
      <c r="B39" s="78"/>
      <c r="C39" s="78"/>
      <c r="D39" s="78"/>
      <c r="E39" s="78"/>
      <c r="F39" s="3" t="s">
        <v>49</v>
      </c>
      <c r="G39" s="4"/>
    </row>
    <row r="40" spans="1:7">
      <c r="A40" s="5"/>
      <c r="B40" s="74" t="s">
        <v>1089</v>
      </c>
      <c r="C40" s="74" t="s">
        <v>1093</v>
      </c>
      <c r="D40" s="74" t="s">
        <v>1094</v>
      </c>
      <c r="E40" s="74" t="s">
        <v>53</v>
      </c>
      <c r="F40" s="3" t="s">
        <v>54</v>
      </c>
      <c r="G40" s="4"/>
    </row>
    <row r="41" spans="1:7">
      <c r="A41" s="6" t="s">
        <v>1095</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80</v>
      </c>
    </row>
    <row r="45" spans="1:7">
      <c r="A45" s="77"/>
      <c r="B45" s="77"/>
      <c r="C45" s="77"/>
      <c r="D45" s="77"/>
      <c r="E45" s="77"/>
      <c r="F45" s="3" t="s">
        <v>47</v>
      </c>
      <c r="G45" s="3">
        <v>80</v>
      </c>
    </row>
    <row r="46" spans="1:7">
      <c r="A46" s="77"/>
      <c r="B46" s="77"/>
      <c r="C46" s="77"/>
      <c r="D46" s="77"/>
      <c r="E46" s="77"/>
      <c r="F46" s="3" t="s">
        <v>48</v>
      </c>
      <c r="G46" s="4"/>
    </row>
    <row r="47" spans="1:7">
      <c r="A47" s="78"/>
      <c r="B47" s="78"/>
      <c r="C47" s="78"/>
      <c r="D47" s="78"/>
      <c r="E47" s="78"/>
      <c r="F47" s="3" t="s">
        <v>49</v>
      </c>
      <c r="G47" s="4"/>
    </row>
    <row r="48" spans="1:7">
      <c r="A48" s="5"/>
      <c r="B48" s="74" t="s">
        <v>1096</v>
      </c>
      <c r="C48" s="74" t="s">
        <v>1097</v>
      </c>
      <c r="D48" s="74" t="s">
        <v>72</v>
      </c>
      <c r="E48" s="74" t="s">
        <v>61</v>
      </c>
      <c r="F48" s="3" t="s">
        <v>54</v>
      </c>
      <c r="G48" s="4"/>
    </row>
    <row r="49" spans="1:7" ht="40.5">
      <c r="A49" s="6" t="s">
        <v>1098</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75</v>
      </c>
    </row>
    <row r="53" spans="1:7">
      <c r="A53" s="77"/>
      <c r="B53" s="77"/>
      <c r="C53" s="77"/>
      <c r="D53" s="77"/>
      <c r="E53" s="77"/>
      <c r="F53" s="3" t="s">
        <v>47</v>
      </c>
      <c r="G53" s="3">
        <v>75</v>
      </c>
    </row>
    <row r="54" spans="1:7">
      <c r="A54" s="77"/>
      <c r="B54" s="77"/>
      <c r="C54" s="77"/>
      <c r="D54" s="77"/>
      <c r="E54" s="77"/>
      <c r="F54" s="3" t="s">
        <v>48</v>
      </c>
      <c r="G54" s="3">
        <v>37</v>
      </c>
    </row>
    <row r="55" spans="1:7">
      <c r="A55" s="78"/>
      <c r="B55" s="78"/>
      <c r="C55" s="78"/>
      <c r="D55" s="78"/>
      <c r="E55" s="78"/>
      <c r="F55" s="3" t="s">
        <v>49</v>
      </c>
      <c r="G55" s="3">
        <v>37</v>
      </c>
    </row>
    <row r="56" spans="1:7">
      <c r="A56" s="5"/>
      <c r="B56" s="74" t="s">
        <v>1099</v>
      </c>
      <c r="C56" s="74" t="s">
        <v>1100</v>
      </c>
      <c r="D56" s="74" t="s">
        <v>1101</v>
      </c>
      <c r="E56" s="74" t="s">
        <v>184</v>
      </c>
      <c r="F56" s="3" t="s">
        <v>54</v>
      </c>
      <c r="G56" s="3">
        <v>32.200000000000003</v>
      </c>
    </row>
    <row r="57" spans="1:7" ht="27">
      <c r="A57" s="6" t="s">
        <v>1102</v>
      </c>
      <c r="B57" s="75"/>
      <c r="C57" s="75"/>
      <c r="D57" s="75"/>
      <c r="E57" s="75"/>
      <c r="F57" s="3" t="s">
        <v>56</v>
      </c>
      <c r="G57" s="3">
        <v>87.03</v>
      </c>
    </row>
    <row r="58" spans="1:7">
      <c r="A58" s="76" t="s">
        <v>41</v>
      </c>
      <c r="B58" s="76" t="s">
        <v>42</v>
      </c>
      <c r="C58" s="76" t="s">
        <v>43</v>
      </c>
      <c r="D58" s="76" t="s">
        <v>44</v>
      </c>
      <c r="E58" s="76" t="s">
        <v>45</v>
      </c>
      <c r="F58" s="3" t="s">
        <v>46</v>
      </c>
      <c r="G58" s="3">
        <v>90</v>
      </c>
    </row>
    <row r="59" spans="1:7">
      <c r="A59" s="77"/>
      <c r="B59" s="77"/>
      <c r="C59" s="77"/>
      <c r="D59" s="77"/>
      <c r="E59" s="77"/>
      <c r="F59" s="3" t="s">
        <v>47</v>
      </c>
      <c r="G59" s="3">
        <v>90</v>
      </c>
    </row>
    <row r="60" spans="1:7">
      <c r="A60" s="77"/>
      <c r="B60" s="77"/>
      <c r="C60" s="77"/>
      <c r="D60" s="77"/>
      <c r="E60" s="77"/>
      <c r="F60" s="3" t="s">
        <v>48</v>
      </c>
      <c r="G60" s="3">
        <v>45</v>
      </c>
    </row>
    <row r="61" spans="1:7">
      <c r="A61" s="78"/>
      <c r="B61" s="78"/>
      <c r="C61" s="78"/>
      <c r="D61" s="78"/>
      <c r="E61" s="78"/>
      <c r="F61" s="3" t="s">
        <v>49</v>
      </c>
      <c r="G61" s="3">
        <v>45</v>
      </c>
    </row>
    <row r="62" spans="1:7">
      <c r="A62" s="5"/>
      <c r="B62" s="74" t="s">
        <v>1103</v>
      </c>
      <c r="C62" s="74" t="s">
        <v>1104</v>
      </c>
      <c r="D62" s="74" t="s">
        <v>72</v>
      </c>
      <c r="E62" s="74" t="s">
        <v>184</v>
      </c>
      <c r="F62" s="3" t="s">
        <v>54</v>
      </c>
      <c r="G62" s="3">
        <v>45</v>
      </c>
    </row>
    <row r="63" spans="1:7" ht="40.5">
      <c r="A63" s="6" t="s">
        <v>1105</v>
      </c>
      <c r="B63" s="75"/>
      <c r="C63" s="75"/>
      <c r="D63" s="75"/>
      <c r="E63" s="75"/>
      <c r="F63" s="3" t="s">
        <v>56</v>
      </c>
      <c r="G63" s="3">
        <v>100</v>
      </c>
    </row>
    <row r="64" spans="1:7">
      <c r="A64" s="76" t="s">
        <v>41</v>
      </c>
      <c r="B64" s="76" t="s">
        <v>42</v>
      </c>
      <c r="C64" s="76" t="s">
        <v>43</v>
      </c>
      <c r="D64" s="76" t="s">
        <v>44</v>
      </c>
      <c r="E64" s="76" t="s">
        <v>45</v>
      </c>
      <c r="F64" s="3" t="s">
        <v>46</v>
      </c>
      <c r="G64" s="3">
        <v>100</v>
      </c>
    </row>
    <row r="65" spans="1:7">
      <c r="A65" s="77"/>
      <c r="B65" s="77"/>
      <c r="C65" s="77"/>
      <c r="D65" s="77"/>
      <c r="E65" s="77"/>
      <c r="F65" s="3" t="s">
        <v>47</v>
      </c>
      <c r="G65" s="3">
        <v>100</v>
      </c>
    </row>
    <row r="66" spans="1:7">
      <c r="A66" s="77"/>
      <c r="B66" s="77"/>
      <c r="C66" s="77"/>
      <c r="D66" s="77"/>
      <c r="E66" s="77"/>
      <c r="F66" s="3" t="s">
        <v>48</v>
      </c>
      <c r="G66" s="3">
        <v>0</v>
      </c>
    </row>
    <row r="67" spans="1:7">
      <c r="A67" s="78"/>
      <c r="B67" s="78"/>
      <c r="C67" s="78"/>
      <c r="D67" s="78"/>
      <c r="E67" s="78"/>
      <c r="F67" s="3" t="s">
        <v>49</v>
      </c>
      <c r="G67" s="3">
        <v>0</v>
      </c>
    </row>
    <row r="68" spans="1:7">
      <c r="A68" s="5"/>
      <c r="B68" s="74" t="s">
        <v>1106</v>
      </c>
      <c r="C68" s="74" t="s">
        <v>1107</v>
      </c>
      <c r="D68" s="74" t="s">
        <v>72</v>
      </c>
      <c r="E68" s="74" t="s">
        <v>184</v>
      </c>
      <c r="F68" s="3" t="s">
        <v>54</v>
      </c>
      <c r="G68" s="3">
        <v>0</v>
      </c>
    </row>
    <row r="69" spans="1:7" ht="27">
      <c r="A69" s="6" t="s">
        <v>1108</v>
      </c>
      <c r="B69" s="75"/>
      <c r="C69" s="75"/>
      <c r="D69" s="75"/>
      <c r="E69" s="75"/>
      <c r="F69" s="3" t="s">
        <v>56</v>
      </c>
      <c r="G69" s="4"/>
    </row>
    <row r="70" spans="1:7">
      <c r="A70" s="79" t="s">
        <v>69</v>
      </c>
      <c r="B70" s="80"/>
      <c r="C70" s="80"/>
      <c r="D70" s="80"/>
      <c r="E70" s="80"/>
      <c r="F70" s="80"/>
      <c r="G70" s="81"/>
    </row>
    <row r="71" spans="1:7">
      <c r="A71" s="82" t="s">
        <v>39</v>
      </c>
      <c r="B71" s="83"/>
      <c r="C71" s="83"/>
      <c r="D71" s="83"/>
      <c r="E71" s="84"/>
      <c r="F71" s="82" t="s">
        <v>40</v>
      </c>
      <c r="G71" s="84"/>
    </row>
    <row r="72" spans="1:7">
      <c r="A72" s="76" t="s">
        <v>41</v>
      </c>
      <c r="B72" s="76" t="s">
        <v>42</v>
      </c>
      <c r="C72" s="76" t="s">
        <v>43</v>
      </c>
      <c r="D72" s="76" t="s">
        <v>44</v>
      </c>
      <c r="E72" s="76" t="s">
        <v>45</v>
      </c>
      <c r="F72" s="3" t="s">
        <v>46</v>
      </c>
      <c r="G72" s="3">
        <v>100</v>
      </c>
    </row>
    <row r="73" spans="1:7">
      <c r="A73" s="77"/>
      <c r="B73" s="77"/>
      <c r="C73" s="77"/>
      <c r="D73" s="77"/>
      <c r="E73" s="77"/>
      <c r="F73" s="3" t="s">
        <v>47</v>
      </c>
      <c r="G73" s="3">
        <v>100</v>
      </c>
    </row>
    <row r="74" spans="1:7">
      <c r="A74" s="77"/>
      <c r="B74" s="77"/>
      <c r="C74" s="77"/>
      <c r="D74" s="77"/>
      <c r="E74" s="77"/>
      <c r="F74" s="3" t="s">
        <v>48</v>
      </c>
      <c r="G74" s="3">
        <v>50</v>
      </c>
    </row>
    <row r="75" spans="1:7">
      <c r="A75" s="78"/>
      <c r="B75" s="78"/>
      <c r="C75" s="78"/>
      <c r="D75" s="78"/>
      <c r="E75" s="78"/>
      <c r="F75" s="3" t="s">
        <v>49</v>
      </c>
      <c r="G75" s="3">
        <v>50</v>
      </c>
    </row>
    <row r="76" spans="1:7">
      <c r="A76" s="5"/>
      <c r="B76" s="74" t="s">
        <v>1109</v>
      </c>
      <c r="C76" s="74" t="s">
        <v>1110</v>
      </c>
      <c r="D76" s="74" t="s">
        <v>72</v>
      </c>
      <c r="E76" s="74" t="s">
        <v>153</v>
      </c>
      <c r="F76" s="3" t="s">
        <v>54</v>
      </c>
      <c r="G76" s="3">
        <v>39.9</v>
      </c>
    </row>
    <row r="77" spans="1:7">
      <c r="A77" s="6" t="s">
        <v>1111</v>
      </c>
      <c r="B77" s="75"/>
      <c r="C77" s="75"/>
      <c r="D77" s="75"/>
      <c r="E77" s="75"/>
      <c r="F77" s="3" t="s">
        <v>56</v>
      </c>
      <c r="G77" s="3">
        <v>79.8</v>
      </c>
    </row>
    <row r="78" spans="1:7">
      <c r="A78" s="76" t="s">
        <v>41</v>
      </c>
      <c r="B78" s="76" t="s">
        <v>42</v>
      </c>
      <c r="C78" s="76" t="s">
        <v>43</v>
      </c>
      <c r="D78" s="76" t="s">
        <v>44</v>
      </c>
      <c r="E78" s="76" t="s">
        <v>45</v>
      </c>
      <c r="F78" s="3" t="s">
        <v>46</v>
      </c>
      <c r="G78" s="3">
        <v>83.33</v>
      </c>
    </row>
    <row r="79" spans="1:7">
      <c r="A79" s="77"/>
      <c r="B79" s="77"/>
      <c r="C79" s="77"/>
      <c r="D79" s="77"/>
      <c r="E79" s="77"/>
      <c r="F79" s="3" t="s">
        <v>47</v>
      </c>
      <c r="G79" s="3">
        <v>83.33</v>
      </c>
    </row>
    <row r="80" spans="1:7">
      <c r="A80" s="77"/>
      <c r="B80" s="77"/>
      <c r="C80" s="77"/>
      <c r="D80" s="77"/>
      <c r="E80" s="77"/>
      <c r="F80" s="3" t="s">
        <v>48</v>
      </c>
      <c r="G80" s="3">
        <v>33.33</v>
      </c>
    </row>
    <row r="81" spans="1:7">
      <c r="A81" s="78"/>
      <c r="B81" s="78"/>
      <c r="C81" s="78"/>
      <c r="D81" s="78"/>
      <c r="E81" s="78"/>
      <c r="F81" s="3" t="s">
        <v>49</v>
      </c>
      <c r="G81" s="3">
        <v>33.33</v>
      </c>
    </row>
    <row r="82" spans="1:7">
      <c r="A82" s="5"/>
      <c r="B82" s="74" t="s">
        <v>1112</v>
      </c>
      <c r="C82" s="74" t="s">
        <v>1113</v>
      </c>
      <c r="D82" s="74" t="s">
        <v>72</v>
      </c>
      <c r="E82" s="74" t="s">
        <v>73</v>
      </c>
      <c r="F82" s="3" t="s">
        <v>54</v>
      </c>
      <c r="G82" s="3">
        <v>33.33</v>
      </c>
    </row>
    <row r="83" spans="1:7" ht="40.5">
      <c r="A83" s="6" t="s">
        <v>1114</v>
      </c>
      <c r="B83" s="75"/>
      <c r="C83" s="75"/>
      <c r="D83" s="75"/>
      <c r="E83" s="75"/>
      <c r="F83" s="3" t="s">
        <v>56</v>
      </c>
      <c r="G83" s="3">
        <v>100</v>
      </c>
    </row>
    <row r="84" spans="1:7">
      <c r="A84" s="76" t="s">
        <v>41</v>
      </c>
      <c r="B84" s="76" t="s">
        <v>42</v>
      </c>
      <c r="C84" s="76" t="s">
        <v>43</v>
      </c>
      <c r="D84" s="76" t="s">
        <v>44</v>
      </c>
      <c r="E84" s="76" t="s">
        <v>45</v>
      </c>
      <c r="F84" s="3" t="s">
        <v>46</v>
      </c>
      <c r="G84" s="3">
        <v>50</v>
      </c>
    </row>
    <row r="85" spans="1:7">
      <c r="A85" s="77"/>
      <c r="B85" s="77"/>
      <c r="C85" s="77"/>
      <c r="D85" s="77"/>
      <c r="E85" s="77"/>
      <c r="F85" s="3" t="s">
        <v>47</v>
      </c>
      <c r="G85" s="3">
        <v>50</v>
      </c>
    </row>
    <row r="86" spans="1:7">
      <c r="A86" s="77"/>
      <c r="B86" s="77"/>
      <c r="C86" s="77"/>
      <c r="D86" s="77"/>
      <c r="E86" s="77"/>
      <c r="F86" s="3" t="s">
        <v>48</v>
      </c>
      <c r="G86" s="3">
        <v>0</v>
      </c>
    </row>
    <row r="87" spans="1:7">
      <c r="A87" s="78"/>
      <c r="B87" s="78"/>
      <c r="C87" s="78"/>
      <c r="D87" s="78"/>
      <c r="E87" s="78"/>
      <c r="F87" s="3" t="s">
        <v>49</v>
      </c>
      <c r="G87" s="3">
        <v>0</v>
      </c>
    </row>
    <row r="88" spans="1:7">
      <c r="A88" s="5"/>
      <c r="B88" s="74" t="s">
        <v>1115</v>
      </c>
      <c r="C88" s="74" t="s">
        <v>1116</v>
      </c>
      <c r="D88" s="74" t="s">
        <v>1101</v>
      </c>
      <c r="E88" s="74" t="s">
        <v>184</v>
      </c>
      <c r="F88" s="3" t="s">
        <v>54</v>
      </c>
      <c r="G88" s="3">
        <v>0</v>
      </c>
    </row>
    <row r="89" spans="1:7">
      <c r="A89" s="6" t="s">
        <v>1117</v>
      </c>
      <c r="B89" s="75"/>
      <c r="C89" s="75"/>
      <c r="D89" s="75"/>
      <c r="E89" s="75"/>
      <c r="F89" s="3" t="s">
        <v>56</v>
      </c>
      <c r="G89" s="4"/>
    </row>
    <row r="90" spans="1:7">
      <c r="A90" s="76" t="s">
        <v>41</v>
      </c>
      <c r="B90" s="76" t="s">
        <v>42</v>
      </c>
      <c r="C90" s="76" t="s">
        <v>43</v>
      </c>
      <c r="D90" s="76" t="s">
        <v>44</v>
      </c>
      <c r="E90" s="76" t="s">
        <v>45</v>
      </c>
      <c r="F90" s="3" t="s">
        <v>46</v>
      </c>
      <c r="G90" s="3">
        <v>100</v>
      </c>
    </row>
    <row r="91" spans="1:7">
      <c r="A91" s="77"/>
      <c r="B91" s="77"/>
      <c r="C91" s="77"/>
      <c r="D91" s="77"/>
      <c r="E91" s="77"/>
      <c r="F91" s="3" t="s">
        <v>47</v>
      </c>
      <c r="G91" s="3">
        <v>100</v>
      </c>
    </row>
    <row r="92" spans="1:7">
      <c r="A92" s="77"/>
      <c r="B92" s="77"/>
      <c r="C92" s="77"/>
      <c r="D92" s="77"/>
      <c r="E92" s="77"/>
      <c r="F92" s="3" t="s">
        <v>48</v>
      </c>
      <c r="G92" s="3">
        <v>55.56</v>
      </c>
    </row>
    <row r="93" spans="1:7">
      <c r="A93" s="78"/>
      <c r="B93" s="78"/>
      <c r="C93" s="78"/>
      <c r="D93" s="78"/>
      <c r="E93" s="78"/>
      <c r="F93" s="3" t="s">
        <v>49</v>
      </c>
      <c r="G93" s="3">
        <v>55.56</v>
      </c>
    </row>
    <row r="94" spans="1:7">
      <c r="A94" s="5"/>
      <c r="B94" s="74" t="s">
        <v>1118</v>
      </c>
      <c r="C94" s="74" t="s">
        <v>1119</v>
      </c>
      <c r="D94" s="74" t="s">
        <v>72</v>
      </c>
      <c r="E94" s="74" t="s">
        <v>73</v>
      </c>
      <c r="F94" s="3" t="s">
        <v>54</v>
      </c>
      <c r="G94" s="3">
        <v>22.22</v>
      </c>
    </row>
    <row r="95" spans="1:7" ht="27">
      <c r="A95" s="6" t="s">
        <v>1120</v>
      </c>
      <c r="B95" s="75"/>
      <c r="C95" s="75"/>
      <c r="D95" s="75"/>
      <c r="E95" s="75"/>
      <c r="F95" s="3" t="s">
        <v>56</v>
      </c>
      <c r="G95" s="3">
        <v>39.99</v>
      </c>
    </row>
    <row r="96" spans="1:7">
      <c r="A96" s="76" t="s">
        <v>41</v>
      </c>
      <c r="B96" s="76" t="s">
        <v>42</v>
      </c>
      <c r="C96" s="76" t="s">
        <v>43</v>
      </c>
      <c r="D96" s="76" t="s">
        <v>44</v>
      </c>
      <c r="E96" s="76" t="s">
        <v>45</v>
      </c>
      <c r="F96" s="3" t="s">
        <v>46</v>
      </c>
      <c r="G96" s="3">
        <v>100</v>
      </c>
    </row>
    <row r="97" spans="1:7">
      <c r="A97" s="77"/>
      <c r="B97" s="77"/>
      <c r="C97" s="77"/>
      <c r="D97" s="77"/>
      <c r="E97" s="77"/>
      <c r="F97" s="3" t="s">
        <v>47</v>
      </c>
      <c r="G97" s="3">
        <v>100</v>
      </c>
    </row>
    <row r="98" spans="1:7">
      <c r="A98" s="77"/>
      <c r="B98" s="77"/>
      <c r="C98" s="77"/>
      <c r="D98" s="77"/>
      <c r="E98" s="77"/>
      <c r="F98" s="3" t="s">
        <v>48</v>
      </c>
      <c r="G98" s="3">
        <v>49.33</v>
      </c>
    </row>
    <row r="99" spans="1:7">
      <c r="A99" s="78"/>
      <c r="B99" s="78"/>
      <c r="C99" s="78"/>
      <c r="D99" s="78"/>
      <c r="E99" s="78"/>
      <c r="F99" s="3" t="s">
        <v>49</v>
      </c>
      <c r="G99" s="3">
        <v>49.33</v>
      </c>
    </row>
    <row r="100" spans="1:7">
      <c r="A100" s="5"/>
      <c r="B100" s="74" t="s">
        <v>1121</v>
      </c>
      <c r="C100" s="74" t="s">
        <v>1122</v>
      </c>
      <c r="D100" s="74" t="s">
        <v>72</v>
      </c>
      <c r="E100" s="74" t="s">
        <v>73</v>
      </c>
      <c r="F100" s="3" t="s">
        <v>54</v>
      </c>
      <c r="G100" s="3">
        <v>42.93</v>
      </c>
    </row>
    <row r="101" spans="1:7">
      <c r="A101" s="6" t="s">
        <v>1123</v>
      </c>
      <c r="B101" s="75"/>
      <c r="C101" s="75"/>
      <c r="D101" s="75"/>
      <c r="E101" s="75"/>
      <c r="F101" s="3" t="s">
        <v>56</v>
      </c>
      <c r="G101" s="3">
        <v>87.03</v>
      </c>
    </row>
    <row r="102" spans="1:7">
      <c r="A102" s="71" t="s">
        <v>84</v>
      </c>
      <c r="B102" s="72"/>
      <c r="C102" s="72"/>
      <c r="D102" s="72"/>
      <c r="E102" s="72"/>
      <c r="F102" s="72"/>
      <c r="G102" s="73"/>
    </row>
    <row r="103" spans="1:7">
      <c r="A103" s="65" t="s">
        <v>1092</v>
      </c>
      <c r="B103" s="66"/>
      <c r="C103" s="66"/>
      <c r="D103" s="66"/>
      <c r="E103" s="66"/>
      <c r="F103" s="66"/>
      <c r="G103" s="67"/>
    </row>
    <row r="104" spans="1:7">
      <c r="A104" s="7" t="s">
        <v>85</v>
      </c>
      <c r="B104" s="54"/>
      <c r="C104" s="55"/>
      <c r="D104" s="55"/>
      <c r="E104" s="55"/>
      <c r="F104" s="55"/>
      <c r="G104" s="56"/>
    </row>
    <row r="105" spans="1:7">
      <c r="A105" s="7" t="s">
        <v>86</v>
      </c>
      <c r="B105" s="57"/>
      <c r="C105" s="58"/>
      <c r="D105" s="58"/>
      <c r="E105" s="58"/>
      <c r="F105" s="58"/>
      <c r="G105" s="59"/>
    </row>
    <row r="106" spans="1:7" ht="39.950000000000003" customHeight="1">
      <c r="A106" s="7" t="s">
        <v>87</v>
      </c>
      <c r="B106" s="68" t="s">
        <v>88</v>
      </c>
      <c r="C106" s="69"/>
      <c r="D106" s="69"/>
      <c r="E106" s="69"/>
      <c r="F106" s="69"/>
      <c r="G106" s="70"/>
    </row>
    <row r="107" spans="1:7">
      <c r="A107" s="65" t="s">
        <v>1095</v>
      </c>
      <c r="B107" s="66"/>
      <c r="C107" s="66"/>
      <c r="D107" s="66"/>
      <c r="E107" s="66"/>
      <c r="F107" s="66"/>
      <c r="G107" s="67"/>
    </row>
    <row r="108" spans="1:7">
      <c r="A108" s="7" t="s">
        <v>85</v>
      </c>
      <c r="B108" s="54"/>
      <c r="C108" s="55"/>
      <c r="D108" s="55"/>
      <c r="E108" s="55"/>
      <c r="F108" s="55"/>
      <c r="G108" s="56"/>
    </row>
    <row r="109" spans="1:7">
      <c r="A109" s="7" t="s">
        <v>86</v>
      </c>
      <c r="B109" s="57"/>
      <c r="C109" s="58"/>
      <c r="D109" s="58"/>
      <c r="E109" s="58"/>
      <c r="F109" s="58"/>
      <c r="G109" s="59"/>
    </row>
    <row r="110" spans="1:7" ht="39.950000000000003" customHeight="1">
      <c r="A110" s="7" t="s">
        <v>87</v>
      </c>
      <c r="B110" s="68" t="s">
        <v>88</v>
      </c>
      <c r="C110" s="69"/>
      <c r="D110" s="69"/>
      <c r="E110" s="69"/>
      <c r="F110" s="69"/>
      <c r="G110" s="70"/>
    </row>
    <row r="111" spans="1:7">
      <c r="A111" s="65" t="s">
        <v>1098</v>
      </c>
      <c r="B111" s="66"/>
      <c r="C111" s="66"/>
      <c r="D111" s="66"/>
      <c r="E111" s="66"/>
      <c r="F111" s="66"/>
      <c r="G111" s="67"/>
    </row>
    <row r="112" spans="1:7">
      <c r="A112" s="7" t="s">
        <v>85</v>
      </c>
      <c r="B112" s="54"/>
      <c r="C112" s="55"/>
      <c r="D112" s="55"/>
      <c r="E112" s="55"/>
      <c r="F112" s="55"/>
      <c r="G112" s="56"/>
    </row>
    <row r="113" spans="1:7">
      <c r="A113" s="7" t="s">
        <v>86</v>
      </c>
      <c r="B113" s="57"/>
      <c r="C113" s="58"/>
      <c r="D113" s="58"/>
      <c r="E113" s="58"/>
      <c r="F113" s="58"/>
      <c r="G113" s="59"/>
    </row>
    <row r="114" spans="1:7" ht="39.950000000000003" customHeight="1">
      <c r="A114" s="7" t="s">
        <v>87</v>
      </c>
      <c r="B114" s="68" t="s">
        <v>88</v>
      </c>
      <c r="C114" s="69"/>
      <c r="D114" s="69"/>
      <c r="E114" s="69"/>
      <c r="F114" s="69"/>
      <c r="G114" s="70"/>
    </row>
    <row r="115" spans="1:7">
      <c r="A115" s="65" t="s">
        <v>1102</v>
      </c>
      <c r="B115" s="66"/>
      <c r="C115" s="66"/>
      <c r="D115" s="66"/>
      <c r="E115" s="66"/>
      <c r="F115" s="66"/>
      <c r="G115" s="67"/>
    </row>
    <row r="116" spans="1:7" ht="39.950000000000003" customHeight="1">
      <c r="A116" s="7" t="s">
        <v>85</v>
      </c>
      <c r="B116" s="57" t="s">
        <v>1124</v>
      </c>
      <c r="C116" s="58"/>
      <c r="D116" s="58"/>
      <c r="E116" s="58"/>
      <c r="F116" s="58"/>
      <c r="G116" s="59"/>
    </row>
    <row r="117" spans="1:7" ht="39.950000000000003" customHeight="1">
      <c r="A117" s="7" t="s">
        <v>86</v>
      </c>
      <c r="B117" s="57" t="s">
        <v>1125</v>
      </c>
      <c r="C117" s="58"/>
      <c r="D117" s="58"/>
      <c r="E117" s="58"/>
      <c r="F117" s="58"/>
      <c r="G117" s="59"/>
    </row>
    <row r="118" spans="1:7" ht="39.950000000000003" customHeight="1">
      <c r="A118" s="7" t="s">
        <v>87</v>
      </c>
      <c r="B118" s="68" t="s">
        <v>88</v>
      </c>
      <c r="C118" s="69"/>
      <c r="D118" s="69"/>
      <c r="E118" s="69"/>
      <c r="F118" s="69"/>
      <c r="G118" s="70"/>
    </row>
    <row r="119" spans="1:7">
      <c r="A119" s="65" t="s">
        <v>1105</v>
      </c>
      <c r="B119" s="66"/>
      <c r="C119" s="66"/>
      <c r="D119" s="66"/>
      <c r="E119" s="66"/>
      <c r="F119" s="66"/>
      <c r="G119" s="67"/>
    </row>
    <row r="120" spans="1:7" ht="39.950000000000003" customHeight="1">
      <c r="A120" s="7" t="s">
        <v>85</v>
      </c>
      <c r="B120" s="57" t="s">
        <v>1126</v>
      </c>
      <c r="C120" s="58"/>
      <c r="D120" s="58"/>
      <c r="E120" s="58"/>
      <c r="F120" s="58"/>
      <c r="G120" s="59"/>
    </row>
    <row r="121" spans="1:7" ht="39.950000000000003" customHeight="1">
      <c r="A121" s="7" t="s">
        <v>86</v>
      </c>
      <c r="B121" s="57" t="s">
        <v>1127</v>
      </c>
      <c r="C121" s="58"/>
      <c r="D121" s="58"/>
      <c r="E121" s="58"/>
      <c r="F121" s="58"/>
      <c r="G121" s="59"/>
    </row>
    <row r="122" spans="1:7" ht="39.950000000000003" customHeight="1">
      <c r="A122" s="7" t="s">
        <v>87</v>
      </c>
      <c r="B122" s="68" t="s">
        <v>88</v>
      </c>
      <c r="C122" s="69"/>
      <c r="D122" s="69"/>
      <c r="E122" s="69"/>
      <c r="F122" s="69"/>
      <c r="G122" s="70"/>
    </row>
    <row r="123" spans="1:7">
      <c r="A123" s="65" t="s">
        <v>1108</v>
      </c>
      <c r="B123" s="66"/>
      <c r="C123" s="66"/>
      <c r="D123" s="66"/>
      <c r="E123" s="66"/>
      <c r="F123" s="66"/>
      <c r="G123" s="67"/>
    </row>
    <row r="124" spans="1:7" ht="39.950000000000003" customHeight="1">
      <c r="A124" s="7" t="s">
        <v>85</v>
      </c>
      <c r="B124" s="57" t="s">
        <v>1128</v>
      </c>
      <c r="C124" s="58"/>
      <c r="D124" s="58"/>
      <c r="E124" s="58"/>
      <c r="F124" s="58"/>
      <c r="G124" s="59"/>
    </row>
    <row r="125" spans="1:7" ht="39.950000000000003" customHeight="1">
      <c r="A125" s="7" t="s">
        <v>86</v>
      </c>
      <c r="B125" s="57" t="s">
        <v>1129</v>
      </c>
      <c r="C125" s="58"/>
      <c r="D125" s="58"/>
      <c r="E125" s="58"/>
      <c r="F125" s="58"/>
      <c r="G125" s="59"/>
    </row>
    <row r="126" spans="1:7" ht="39.950000000000003" customHeight="1">
      <c r="A126" s="7" t="s">
        <v>87</v>
      </c>
      <c r="B126" s="68" t="s">
        <v>88</v>
      </c>
      <c r="C126" s="69"/>
      <c r="D126" s="69"/>
      <c r="E126" s="69"/>
      <c r="F126" s="69"/>
      <c r="G126" s="70"/>
    </row>
    <row r="127" spans="1:7">
      <c r="A127" s="65" t="s">
        <v>1111</v>
      </c>
      <c r="B127" s="66"/>
      <c r="C127" s="66"/>
      <c r="D127" s="66"/>
      <c r="E127" s="66"/>
      <c r="F127" s="66"/>
      <c r="G127" s="67"/>
    </row>
    <row r="128" spans="1:7" ht="39.950000000000003" customHeight="1">
      <c r="A128" s="7" t="s">
        <v>85</v>
      </c>
      <c r="B128" s="57" t="s">
        <v>1130</v>
      </c>
      <c r="C128" s="58"/>
      <c r="D128" s="58"/>
      <c r="E128" s="58"/>
      <c r="F128" s="58"/>
      <c r="G128" s="59"/>
    </row>
    <row r="129" spans="1:7" ht="39.950000000000003" customHeight="1">
      <c r="A129" s="7" t="s">
        <v>86</v>
      </c>
      <c r="B129" s="57" t="s">
        <v>1131</v>
      </c>
      <c r="C129" s="58"/>
      <c r="D129" s="58"/>
      <c r="E129" s="58"/>
      <c r="F129" s="58"/>
      <c r="G129" s="59"/>
    </row>
    <row r="130" spans="1:7" ht="39.950000000000003" customHeight="1">
      <c r="A130" s="7" t="s">
        <v>87</v>
      </c>
      <c r="B130" s="68" t="s">
        <v>88</v>
      </c>
      <c r="C130" s="69"/>
      <c r="D130" s="69"/>
      <c r="E130" s="69"/>
      <c r="F130" s="69"/>
      <c r="G130" s="70"/>
    </row>
    <row r="131" spans="1:7">
      <c r="A131" s="65" t="s">
        <v>1114</v>
      </c>
      <c r="B131" s="66"/>
      <c r="C131" s="66"/>
      <c r="D131" s="66"/>
      <c r="E131" s="66"/>
      <c r="F131" s="66"/>
      <c r="G131" s="67"/>
    </row>
    <row r="132" spans="1:7" ht="39.950000000000003" customHeight="1">
      <c r="A132" s="7" t="s">
        <v>85</v>
      </c>
      <c r="B132" s="57" t="s">
        <v>1132</v>
      </c>
      <c r="C132" s="58"/>
      <c r="D132" s="58"/>
      <c r="E132" s="58"/>
      <c r="F132" s="58"/>
      <c r="G132" s="59"/>
    </row>
    <row r="133" spans="1:7" ht="39.950000000000003" customHeight="1">
      <c r="A133" s="7" t="s">
        <v>86</v>
      </c>
      <c r="B133" s="57" t="s">
        <v>1133</v>
      </c>
      <c r="C133" s="58"/>
      <c r="D133" s="58"/>
      <c r="E133" s="58"/>
      <c r="F133" s="58"/>
      <c r="G133" s="59"/>
    </row>
    <row r="134" spans="1:7" ht="39.950000000000003" customHeight="1">
      <c r="A134" s="7" t="s">
        <v>87</v>
      </c>
      <c r="B134" s="68" t="s">
        <v>88</v>
      </c>
      <c r="C134" s="69"/>
      <c r="D134" s="69"/>
      <c r="E134" s="69"/>
      <c r="F134" s="69"/>
      <c r="G134" s="70"/>
    </row>
    <row r="135" spans="1:7">
      <c r="A135" s="65" t="s">
        <v>1117</v>
      </c>
      <c r="B135" s="66"/>
      <c r="C135" s="66"/>
      <c r="D135" s="66"/>
      <c r="E135" s="66"/>
      <c r="F135" s="66"/>
      <c r="G135" s="67"/>
    </row>
    <row r="136" spans="1:7" ht="39.950000000000003" customHeight="1">
      <c r="A136" s="7" t="s">
        <v>85</v>
      </c>
      <c r="B136" s="57" t="s">
        <v>1134</v>
      </c>
      <c r="C136" s="58"/>
      <c r="D136" s="58"/>
      <c r="E136" s="58"/>
      <c r="F136" s="58"/>
      <c r="G136" s="59"/>
    </row>
    <row r="137" spans="1:7" ht="39.950000000000003" customHeight="1">
      <c r="A137" s="7" t="s">
        <v>86</v>
      </c>
      <c r="B137" s="57" t="s">
        <v>1135</v>
      </c>
      <c r="C137" s="58"/>
      <c r="D137" s="58"/>
      <c r="E137" s="58"/>
      <c r="F137" s="58"/>
      <c r="G137" s="59"/>
    </row>
    <row r="138" spans="1:7" ht="39.950000000000003" customHeight="1">
      <c r="A138" s="7" t="s">
        <v>87</v>
      </c>
      <c r="B138" s="68" t="s">
        <v>88</v>
      </c>
      <c r="C138" s="69"/>
      <c r="D138" s="69"/>
      <c r="E138" s="69"/>
      <c r="F138" s="69"/>
      <c r="G138" s="70"/>
    </row>
    <row r="139" spans="1:7">
      <c r="A139" s="65" t="s">
        <v>1120</v>
      </c>
      <c r="B139" s="66"/>
      <c r="C139" s="66"/>
      <c r="D139" s="66"/>
      <c r="E139" s="66"/>
      <c r="F139" s="66"/>
      <c r="G139" s="67"/>
    </row>
    <row r="140" spans="1:7" ht="39.950000000000003" customHeight="1">
      <c r="A140" s="7" t="s">
        <v>85</v>
      </c>
      <c r="B140" s="57" t="s">
        <v>1136</v>
      </c>
      <c r="C140" s="58"/>
      <c r="D140" s="58"/>
      <c r="E140" s="58"/>
      <c r="F140" s="58"/>
      <c r="G140" s="59"/>
    </row>
    <row r="141" spans="1:7" ht="39.950000000000003" customHeight="1">
      <c r="A141" s="7" t="s">
        <v>86</v>
      </c>
      <c r="B141" s="57" t="s">
        <v>1137</v>
      </c>
      <c r="C141" s="58"/>
      <c r="D141" s="58"/>
      <c r="E141" s="58"/>
      <c r="F141" s="58"/>
      <c r="G141" s="59"/>
    </row>
    <row r="142" spans="1:7" ht="39.950000000000003" customHeight="1">
      <c r="A142" s="7" t="s">
        <v>87</v>
      </c>
      <c r="B142" s="68" t="s">
        <v>88</v>
      </c>
      <c r="C142" s="69"/>
      <c r="D142" s="69"/>
      <c r="E142" s="69"/>
      <c r="F142" s="69"/>
      <c r="G142" s="70"/>
    </row>
    <row r="143" spans="1:7">
      <c r="A143" s="65" t="s">
        <v>1123</v>
      </c>
      <c r="B143" s="66"/>
      <c r="C143" s="66"/>
      <c r="D143" s="66"/>
      <c r="E143" s="66"/>
      <c r="F143" s="66"/>
      <c r="G143" s="67"/>
    </row>
    <row r="144" spans="1:7" ht="39.950000000000003" customHeight="1">
      <c r="A144" s="7" t="s">
        <v>85</v>
      </c>
      <c r="B144" s="57" t="s">
        <v>1124</v>
      </c>
      <c r="C144" s="58"/>
      <c r="D144" s="58"/>
      <c r="E144" s="58"/>
      <c r="F144" s="58"/>
      <c r="G144" s="59"/>
    </row>
    <row r="145" spans="1:7" ht="39.950000000000003" customHeight="1">
      <c r="A145" s="7" t="s">
        <v>86</v>
      </c>
      <c r="B145" s="57" t="s">
        <v>1125</v>
      </c>
      <c r="C145" s="58"/>
      <c r="D145" s="58"/>
      <c r="E145" s="58"/>
      <c r="F145" s="58"/>
      <c r="G145" s="59"/>
    </row>
    <row r="146" spans="1:7" ht="39.950000000000003" customHeight="1">
      <c r="A146" s="7" t="s">
        <v>87</v>
      </c>
      <c r="B146" s="68" t="s">
        <v>88</v>
      </c>
      <c r="C146" s="69"/>
      <c r="D146" s="69"/>
      <c r="E146" s="69"/>
      <c r="F146" s="69"/>
      <c r="G146" s="70"/>
    </row>
    <row r="147" spans="1:7">
      <c r="A147" s="60"/>
      <c r="B147" s="61"/>
      <c r="C147" s="61"/>
      <c r="D147" s="61"/>
      <c r="E147" s="61"/>
      <c r="F147" s="61"/>
      <c r="G147" s="62"/>
    </row>
    <row r="148" spans="1:7">
      <c r="A148" s="71" t="s">
        <v>94</v>
      </c>
      <c r="B148" s="72"/>
      <c r="C148" s="72"/>
      <c r="D148" s="72"/>
      <c r="E148" s="72"/>
      <c r="F148" s="72"/>
      <c r="G148" s="73"/>
    </row>
    <row r="149" spans="1:7">
      <c r="A149" s="65" t="s">
        <v>1092</v>
      </c>
      <c r="B149" s="66"/>
      <c r="C149" s="66"/>
      <c r="D149" s="66"/>
      <c r="E149" s="66"/>
      <c r="F149" s="66"/>
      <c r="G149" s="67"/>
    </row>
    <row r="150" spans="1:7">
      <c r="A150" s="7" t="s">
        <v>95</v>
      </c>
      <c r="B150" s="54"/>
      <c r="C150" s="55"/>
      <c r="D150" s="55"/>
      <c r="E150" s="55"/>
      <c r="F150" s="55"/>
      <c r="G150" s="56"/>
    </row>
    <row r="151" spans="1:7">
      <c r="A151" s="7" t="s">
        <v>96</v>
      </c>
      <c r="B151" s="54"/>
      <c r="C151" s="55"/>
      <c r="D151" s="55"/>
      <c r="E151" s="55"/>
      <c r="F151" s="55"/>
      <c r="G151" s="56"/>
    </row>
    <row r="152" spans="1:7">
      <c r="A152" s="7" t="s">
        <v>97</v>
      </c>
      <c r="B152" s="57"/>
      <c r="C152" s="58"/>
      <c r="D152" s="58"/>
      <c r="E152" s="58"/>
      <c r="F152" s="58"/>
      <c r="G152" s="59"/>
    </row>
    <row r="153" spans="1:7">
      <c r="A153" s="65" t="s">
        <v>1095</v>
      </c>
      <c r="B153" s="66"/>
      <c r="C153" s="66"/>
      <c r="D153" s="66"/>
      <c r="E153" s="66"/>
      <c r="F153" s="66"/>
      <c r="G153" s="67"/>
    </row>
    <row r="154" spans="1:7">
      <c r="A154" s="7" t="s">
        <v>95</v>
      </c>
      <c r="B154" s="54"/>
      <c r="C154" s="55"/>
      <c r="D154" s="55"/>
      <c r="E154" s="55"/>
      <c r="F154" s="55"/>
      <c r="G154" s="56"/>
    </row>
    <row r="155" spans="1:7">
      <c r="A155" s="7" t="s">
        <v>96</v>
      </c>
      <c r="B155" s="54"/>
      <c r="C155" s="55"/>
      <c r="D155" s="55"/>
      <c r="E155" s="55"/>
      <c r="F155" s="55"/>
      <c r="G155" s="56"/>
    </row>
    <row r="156" spans="1:7">
      <c r="A156" s="7" t="s">
        <v>97</v>
      </c>
      <c r="B156" s="57"/>
      <c r="C156" s="58"/>
      <c r="D156" s="58"/>
      <c r="E156" s="58"/>
      <c r="F156" s="58"/>
      <c r="G156" s="59"/>
    </row>
    <row r="157" spans="1:7">
      <c r="A157" s="65" t="s">
        <v>1098</v>
      </c>
      <c r="B157" s="66"/>
      <c r="C157" s="66"/>
      <c r="D157" s="66"/>
      <c r="E157" s="66"/>
      <c r="F157" s="66"/>
      <c r="G157" s="67"/>
    </row>
    <row r="158" spans="1:7">
      <c r="A158" s="7" t="s">
        <v>95</v>
      </c>
      <c r="B158" s="54"/>
      <c r="C158" s="55"/>
      <c r="D158" s="55"/>
      <c r="E158" s="55"/>
      <c r="F158" s="55"/>
      <c r="G158" s="56"/>
    </row>
    <row r="159" spans="1:7">
      <c r="A159" s="7" t="s">
        <v>96</v>
      </c>
      <c r="B159" s="54"/>
      <c r="C159" s="55"/>
      <c r="D159" s="55"/>
      <c r="E159" s="55"/>
      <c r="F159" s="55"/>
      <c r="G159" s="56"/>
    </row>
    <row r="160" spans="1:7">
      <c r="A160" s="7" t="s">
        <v>97</v>
      </c>
      <c r="B160" s="57"/>
      <c r="C160" s="58"/>
      <c r="D160" s="58"/>
      <c r="E160" s="58"/>
      <c r="F160" s="58"/>
      <c r="G160" s="59"/>
    </row>
    <row r="161" spans="1:7">
      <c r="A161" s="65" t="s">
        <v>1102</v>
      </c>
      <c r="B161" s="66"/>
      <c r="C161" s="66"/>
      <c r="D161" s="66"/>
      <c r="E161" s="66"/>
      <c r="F161" s="66"/>
      <c r="G161" s="67"/>
    </row>
    <row r="162" spans="1:7">
      <c r="A162" s="7" t="s">
        <v>95</v>
      </c>
      <c r="B162" s="54"/>
      <c r="C162" s="55"/>
      <c r="D162" s="55"/>
      <c r="E162" s="55"/>
      <c r="F162" s="55"/>
      <c r="G162" s="56"/>
    </row>
    <row r="163" spans="1:7">
      <c r="A163" s="7" t="s">
        <v>96</v>
      </c>
      <c r="B163" s="54"/>
      <c r="C163" s="55"/>
      <c r="D163" s="55"/>
      <c r="E163" s="55"/>
      <c r="F163" s="55"/>
      <c r="G163" s="56"/>
    </row>
    <row r="164" spans="1:7">
      <c r="A164" s="7" t="s">
        <v>97</v>
      </c>
      <c r="B164" s="57"/>
      <c r="C164" s="58"/>
      <c r="D164" s="58"/>
      <c r="E164" s="58"/>
      <c r="F164" s="58"/>
      <c r="G164" s="59"/>
    </row>
    <row r="165" spans="1:7">
      <c r="A165" s="65" t="s">
        <v>1105</v>
      </c>
      <c r="B165" s="66"/>
      <c r="C165" s="66"/>
      <c r="D165" s="66"/>
      <c r="E165" s="66"/>
      <c r="F165" s="66"/>
      <c r="G165" s="67"/>
    </row>
    <row r="166" spans="1:7">
      <c r="A166" s="7" t="s">
        <v>95</v>
      </c>
      <c r="B166" s="54"/>
      <c r="C166" s="55"/>
      <c r="D166" s="55"/>
      <c r="E166" s="55"/>
      <c r="F166" s="55"/>
      <c r="G166" s="56"/>
    </row>
    <row r="167" spans="1:7">
      <c r="A167" s="7" t="s">
        <v>96</v>
      </c>
      <c r="B167" s="54"/>
      <c r="C167" s="55"/>
      <c r="D167" s="55"/>
      <c r="E167" s="55"/>
      <c r="F167" s="55"/>
      <c r="G167" s="56"/>
    </row>
    <row r="168" spans="1:7">
      <c r="A168" s="7" t="s">
        <v>97</v>
      </c>
      <c r="B168" s="57"/>
      <c r="C168" s="58"/>
      <c r="D168" s="58"/>
      <c r="E168" s="58"/>
      <c r="F168" s="58"/>
      <c r="G168" s="59"/>
    </row>
    <row r="169" spans="1:7">
      <c r="A169" s="65" t="s">
        <v>1108</v>
      </c>
      <c r="B169" s="66"/>
      <c r="C169" s="66"/>
      <c r="D169" s="66"/>
      <c r="E169" s="66"/>
      <c r="F169" s="66"/>
      <c r="G169" s="67"/>
    </row>
    <row r="170" spans="1:7">
      <c r="A170" s="7" t="s">
        <v>95</v>
      </c>
      <c r="B170" s="54"/>
      <c r="C170" s="55"/>
      <c r="D170" s="55"/>
      <c r="E170" s="55"/>
      <c r="F170" s="55"/>
      <c r="G170" s="56"/>
    </row>
    <row r="171" spans="1:7">
      <c r="A171" s="7" t="s">
        <v>96</v>
      </c>
      <c r="B171" s="54"/>
      <c r="C171" s="55"/>
      <c r="D171" s="55"/>
      <c r="E171" s="55"/>
      <c r="F171" s="55"/>
      <c r="G171" s="56"/>
    </row>
    <row r="172" spans="1:7">
      <c r="A172" s="7" t="s">
        <v>97</v>
      </c>
      <c r="B172" s="57"/>
      <c r="C172" s="58"/>
      <c r="D172" s="58"/>
      <c r="E172" s="58"/>
      <c r="F172" s="58"/>
      <c r="G172" s="59"/>
    </row>
    <row r="173" spans="1:7">
      <c r="A173" s="65" t="s">
        <v>1111</v>
      </c>
      <c r="B173" s="66"/>
      <c r="C173" s="66"/>
      <c r="D173" s="66"/>
      <c r="E173" s="66"/>
      <c r="F173" s="66"/>
      <c r="G173" s="67"/>
    </row>
    <row r="174" spans="1:7">
      <c r="A174" s="7" t="s">
        <v>95</v>
      </c>
      <c r="B174" s="54"/>
      <c r="C174" s="55"/>
      <c r="D174" s="55"/>
      <c r="E174" s="55"/>
      <c r="F174" s="55"/>
      <c r="G174" s="56"/>
    </row>
    <row r="175" spans="1:7">
      <c r="A175" s="7" t="s">
        <v>96</v>
      </c>
      <c r="B175" s="54"/>
      <c r="C175" s="55"/>
      <c r="D175" s="55"/>
      <c r="E175" s="55"/>
      <c r="F175" s="55"/>
      <c r="G175" s="56"/>
    </row>
    <row r="176" spans="1:7">
      <c r="A176" s="7" t="s">
        <v>97</v>
      </c>
      <c r="B176" s="57"/>
      <c r="C176" s="58"/>
      <c r="D176" s="58"/>
      <c r="E176" s="58"/>
      <c r="F176" s="58"/>
      <c r="G176" s="59"/>
    </row>
    <row r="177" spans="1:7">
      <c r="A177" s="65" t="s">
        <v>1114</v>
      </c>
      <c r="B177" s="66"/>
      <c r="C177" s="66"/>
      <c r="D177" s="66"/>
      <c r="E177" s="66"/>
      <c r="F177" s="66"/>
      <c r="G177" s="67"/>
    </row>
    <row r="178" spans="1:7">
      <c r="A178" s="7" t="s">
        <v>95</v>
      </c>
      <c r="B178" s="54"/>
      <c r="C178" s="55"/>
      <c r="D178" s="55"/>
      <c r="E178" s="55"/>
      <c r="F178" s="55"/>
      <c r="G178" s="56"/>
    </row>
    <row r="179" spans="1:7">
      <c r="A179" s="7" t="s">
        <v>96</v>
      </c>
      <c r="B179" s="54"/>
      <c r="C179" s="55"/>
      <c r="D179" s="55"/>
      <c r="E179" s="55"/>
      <c r="F179" s="55"/>
      <c r="G179" s="56"/>
    </row>
    <row r="180" spans="1:7">
      <c r="A180" s="7" t="s">
        <v>97</v>
      </c>
      <c r="B180" s="57"/>
      <c r="C180" s="58"/>
      <c r="D180" s="58"/>
      <c r="E180" s="58"/>
      <c r="F180" s="58"/>
      <c r="G180" s="59"/>
    </row>
    <row r="181" spans="1:7">
      <c r="A181" s="65" t="s">
        <v>1117</v>
      </c>
      <c r="B181" s="66"/>
      <c r="C181" s="66"/>
      <c r="D181" s="66"/>
      <c r="E181" s="66"/>
      <c r="F181" s="66"/>
      <c r="G181" s="67"/>
    </row>
    <row r="182" spans="1:7">
      <c r="A182" s="7" t="s">
        <v>95</v>
      </c>
      <c r="B182" s="54"/>
      <c r="C182" s="55"/>
      <c r="D182" s="55"/>
      <c r="E182" s="55"/>
      <c r="F182" s="55"/>
      <c r="G182" s="56"/>
    </row>
    <row r="183" spans="1:7">
      <c r="A183" s="7" t="s">
        <v>96</v>
      </c>
      <c r="B183" s="54"/>
      <c r="C183" s="55"/>
      <c r="D183" s="55"/>
      <c r="E183" s="55"/>
      <c r="F183" s="55"/>
      <c r="G183" s="56"/>
    </row>
    <row r="184" spans="1:7">
      <c r="A184" s="7" t="s">
        <v>97</v>
      </c>
      <c r="B184" s="57"/>
      <c r="C184" s="58"/>
      <c r="D184" s="58"/>
      <c r="E184" s="58"/>
      <c r="F184" s="58"/>
      <c r="G184" s="59"/>
    </row>
    <row r="185" spans="1:7">
      <c r="A185" s="65" t="s">
        <v>1120</v>
      </c>
      <c r="B185" s="66"/>
      <c r="C185" s="66"/>
      <c r="D185" s="66"/>
      <c r="E185" s="66"/>
      <c r="F185" s="66"/>
      <c r="G185" s="67"/>
    </row>
    <row r="186" spans="1:7">
      <c r="A186" s="7" t="s">
        <v>95</v>
      </c>
      <c r="B186" s="54"/>
      <c r="C186" s="55"/>
      <c r="D186" s="55"/>
      <c r="E186" s="55"/>
      <c r="F186" s="55"/>
      <c r="G186" s="56"/>
    </row>
    <row r="187" spans="1:7">
      <c r="A187" s="7" t="s">
        <v>96</v>
      </c>
      <c r="B187" s="54"/>
      <c r="C187" s="55"/>
      <c r="D187" s="55"/>
      <c r="E187" s="55"/>
      <c r="F187" s="55"/>
      <c r="G187" s="56"/>
    </row>
    <row r="188" spans="1:7">
      <c r="A188" s="7" t="s">
        <v>97</v>
      </c>
      <c r="B188" s="57"/>
      <c r="C188" s="58"/>
      <c r="D188" s="58"/>
      <c r="E188" s="58"/>
      <c r="F188" s="58"/>
      <c r="G188" s="59"/>
    </row>
    <row r="189" spans="1:7">
      <c r="A189" s="65" t="s">
        <v>1123</v>
      </c>
      <c r="B189" s="66"/>
      <c r="C189" s="66"/>
      <c r="D189" s="66"/>
      <c r="E189" s="66"/>
      <c r="F189" s="66"/>
      <c r="G189" s="67"/>
    </row>
    <row r="190" spans="1:7">
      <c r="A190" s="7" t="s">
        <v>95</v>
      </c>
      <c r="B190" s="54"/>
      <c r="C190" s="55"/>
      <c r="D190" s="55"/>
      <c r="E190" s="55"/>
      <c r="F190" s="55"/>
      <c r="G190" s="56"/>
    </row>
    <row r="191" spans="1:7">
      <c r="A191" s="7" t="s">
        <v>96</v>
      </c>
      <c r="B191" s="54"/>
      <c r="C191" s="55"/>
      <c r="D191" s="55"/>
      <c r="E191" s="55"/>
      <c r="F191" s="55"/>
      <c r="G191" s="56"/>
    </row>
    <row r="192" spans="1:7">
      <c r="A192" s="7" t="s">
        <v>97</v>
      </c>
      <c r="B192" s="57"/>
      <c r="C192" s="58"/>
      <c r="D192" s="58"/>
      <c r="E192" s="58"/>
      <c r="F192" s="58"/>
      <c r="G192" s="59"/>
    </row>
    <row r="193" spans="1:7">
      <c r="A193" s="60"/>
      <c r="B193" s="61"/>
      <c r="C193" s="61"/>
      <c r="D193" s="61"/>
      <c r="E193" s="61"/>
      <c r="F193" s="61"/>
      <c r="G193" s="62"/>
    </row>
    <row r="194" spans="1:7" ht="60" customHeight="1">
      <c r="A194" s="63" t="s">
        <v>98</v>
      </c>
      <c r="B194" s="64"/>
      <c r="C194" s="64"/>
      <c r="D194" s="64"/>
      <c r="E194" s="64"/>
      <c r="F194" s="64"/>
      <c r="G194" s="64"/>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4D669-13F9-4D90-BAB7-7CEA25A9796E}">
  <sheetPr codeName="Hoja26"/>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1138</v>
      </c>
      <c r="E4" s="118"/>
      <c r="F4" s="118"/>
      <c r="G4" s="86"/>
    </row>
    <row r="5" spans="1:7">
      <c r="A5" s="115" t="s">
        <v>5</v>
      </c>
      <c r="B5" s="116"/>
      <c r="C5" s="117"/>
      <c r="D5" s="85" t="s">
        <v>6</v>
      </c>
      <c r="E5" s="118"/>
      <c r="F5" s="118"/>
      <c r="G5" s="86"/>
    </row>
    <row r="6" spans="1:7">
      <c r="A6" s="115" t="s">
        <v>7</v>
      </c>
      <c r="B6" s="116"/>
      <c r="C6" s="117"/>
      <c r="D6" s="85" t="s">
        <v>769</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101</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102</v>
      </c>
      <c r="D25" s="58"/>
      <c r="E25" s="58"/>
      <c r="F25" s="58"/>
      <c r="G25" s="59"/>
    </row>
    <row r="26" spans="1:7">
      <c r="A26" s="85" t="s">
        <v>35</v>
      </c>
      <c r="B26" s="86"/>
      <c r="C26" s="57" t="s">
        <v>103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1139</v>
      </c>
      <c r="C34" s="74" t="s">
        <v>394</v>
      </c>
      <c r="D34" s="74"/>
      <c r="E34" s="74" t="s">
        <v>53</v>
      </c>
      <c r="F34" s="3" t="s">
        <v>54</v>
      </c>
      <c r="G34" s="4"/>
    </row>
    <row r="35" spans="1:7" ht="27">
      <c r="A35" s="6" t="s">
        <v>144</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13.58</v>
      </c>
    </row>
    <row r="39" spans="1:7">
      <c r="A39" s="77"/>
      <c r="B39" s="77"/>
      <c r="C39" s="77"/>
      <c r="D39" s="77"/>
      <c r="E39" s="77"/>
      <c r="F39" s="3" t="s">
        <v>47</v>
      </c>
      <c r="G39" s="3">
        <v>-2.17</v>
      </c>
    </row>
    <row r="40" spans="1:7">
      <c r="A40" s="77"/>
      <c r="B40" s="77"/>
      <c r="C40" s="77"/>
      <c r="D40" s="77"/>
      <c r="E40" s="77"/>
      <c r="F40" s="3" t="s">
        <v>48</v>
      </c>
      <c r="G40" s="4"/>
    </row>
    <row r="41" spans="1:7">
      <c r="A41" s="78"/>
      <c r="B41" s="78"/>
      <c r="C41" s="78"/>
      <c r="D41" s="78"/>
      <c r="E41" s="78"/>
      <c r="F41" s="3" t="s">
        <v>49</v>
      </c>
      <c r="G41" s="4"/>
    </row>
    <row r="42" spans="1:7">
      <c r="A42" s="5"/>
      <c r="B42" s="74" t="s">
        <v>1140</v>
      </c>
      <c r="C42" s="74" t="s">
        <v>1141</v>
      </c>
      <c r="D42" s="74" t="s">
        <v>774</v>
      </c>
      <c r="E42" s="74" t="s">
        <v>53</v>
      </c>
      <c r="F42" s="3" t="s">
        <v>54</v>
      </c>
      <c r="G42" s="4"/>
    </row>
    <row r="43" spans="1:7" ht="27">
      <c r="A43" s="6" t="s">
        <v>1142</v>
      </c>
      <c r="B43" s="75"/>
      <c r="C43" s="75"/>
      <c r="D43" s="75"/>
      <c r="E43" s="75"/>
      <c r="F43" s="3" t="s">
        <v>56</v>
      </c>
      <c r="G43" s="4"/>
    </row>
    <row r="44" spans="1:7">
      <c r="A44" s="76" t="s">
        <v>41</v>
      </c>
      <c r="B44" s="76" t="s">
        <v>42</v>
      </c>
      <c r="C44" s="76" t="s">
        <v>43</v>
      </c>
      <c r="D44" s="76" t="s">
        <v>44</v>
      </c>
      <c r="E44" s="76" t="s">
        <v>45</v>
      </c>
      <c r="F44" s="3" t="s">
        <v>46</v>
      </c>
      <c r="G44" s="3">
        <v>100</v>
      </c>
    </row>
    <row r="45" spans="1:7">
      <c r="A45" s="77"/>
      <c r="B45" s="77"/>
      <c r="C45" s="77"/>
      <c r="D45" s="77"/>
      <c r="E45" s="77"/>
      <c r="F45" s="3" t="s">
        <v>47</v>
      </c>
      <c r="G45" s="3">
        <v>0</v>
      </c>
    </row>
    <row r="46" spans="1:7">
      <c r="A46" s="77"/>
      <c r="B46" s="77"/>
      <c r="C46" s="77"/>
      <c r="D46" s="77"/>
      <c r="E46" s="77"/>
      <c r="F46" s="3" t="s">
        <v>48</v>
      </c>
      <c r="G46" s="4"/>
    </row>
    <row r="47" spans="1:7">
      <c r="A47" s="78"/>
      <c r="B47" s="78"/>
      <c r="C47" s="78"/>
      <c r="D47" s="78"/>
      <c r="E47" s="78"/>
      <c r="F47" s="3" t="s">
        <v>49</v>
      </c>
      <c r="G47" s="4"/>
    </row>
    <row r="48" spans="1:7">
      <c r="A48" s="5"/>
      <c r="B48" s="74" t="s">
        <v>1140</v>
      </c>
      <c r="C48" s="74" t="s">
        <v>1143</v>
      </c>
      <c r="D48" s="74" t="s">
        <v>72</v>
      </c>
      <c r="E48" s="74" t="s">
        <v>110</v>
      </c>
      <c r="F48" s="3" t="s">
        <v>54</v>
      </c>
      <c r="G48" s="4"/>
    </row>
    <row r="49" spans="1:7" ht="27">
      <c r="A49" s="6" t="s">
        <v>1144</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0</v>
      </c>
    </row>
    <row r="54" spans="1:7">
      <c r="A54" s="77"/>
      <c r="B54" s="77"/>
      <c r="C54" s="77"/>
      <c r="D54" s="77"/>
      <c r="E54" s="77"/>
      <c r="F54" s="3" t="s">
        <v>48</v>
      </c>
      <c r="G54" s="4"/>
    </row>
    <row r="55" spans="1:7">
      <c r="A55" s="78"/>
      <c r="B55" s="78"/>
      <c r="C55" s="78"/>
      <c r="D55" s="78"/>
      <c r="E55" s="78"/>
      <c r="F55" s="3" t="s">
        <v>49</v>
      </c>
      <c r="G55" s="4"/>
    </row>
    <row r="56" spans="1:7">
      <c r="A56" s="5"/>
      <c r="B56" s="74" t="s">
        <v>1145</v>
      </c>
      <c r="C56" s="74" t="s">
        <v>1146</v>
      </c>
      <c r="D56" s="74" t="s">
        <v>72</v>
      </c>
      <c r="E56" s="74" t="s">
        <v>110</v>
      </c>
      <c r="F56" s="3" t="s">
        <v>54</v>
      </c>
      <c r="G56" s="4"/>
    </row>
    <row r="57" spans="1:7">
      <c r="A57" s="6" t="s">
        <v>1147</v>
      </c>
      <c r="B57" s="75"/>
      <c r="C57" s="75"/>
      <c r="D57" s="75"/>
      <c r="E57" s="75"/>
      <c r="F57" s="3" t="s">
        <v>56</v>
      </c>
      <c r="G57" s="4"/>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0</v>
      </c>
    </row>
    <row r="62" spans="1:7">
      <c r="A62" s="77"/>
      <c r="B62" s="77"/>
      <c r="C62" s="77"/>
      <c r="D62" s="77"/>
      <c r="E62" s="77"/>
      <c r="F62" s="3" t="s">
        <v>48</v>
      </c>
      <c r="G62" s="3">
        <v>15.76</v>
      </c>
    </row>
    <row r="63" spans="1:7">
      <c r="A63" s="78"/>
      <c r="B63" s="78"/>
      <c r="C63" s="78"/>
      <c r="D63" s="78"/>
      <c r="E63" s="78"/>
      <c r="F63" s="3" t="s">
        <v>49</v>
      </c>
      <c r="G63" s="3">
        <v>15.76</v>
      </c>
    </row>
    <row r="64" spans="1:7">
      <c r="A64" s="5"/>
      <c r="B64" s="74" t="s">
        <v>1148</v>
      </c>
      <c r="C64" s="74" t="s">
        <v>1149</v>
      </c>
      <c r="D64" s="74" t="s">
        <v>1150</v>
      </c>
      <c r="E64" s="74" t="s">
        <v>1151</v>
      </c>
      <c r="F64" s="3" t="s">
        <v>54</v>
      </c>
      <c r="G64" s="3">
        <v>0</v>
      </c>
    </row>
    <row r="65" spans="1:7">
      <c r="A65" s="6" t="s">
        <v>1152</v>
      </c>
      <c r="B65" s="75"/>
      <c r="C65" s="75"/>
      <c r="D65" s="75"/>
      <c r="E65" s="75"/>
      <c r="F65" s="3" t="s">
        <v>56</v>
      </c>
      <c r="G65" s="3">
        <v>0</v>
      </c>
    </row>
    <row r="66" spans="1:7">
      <c r="A66" s="76" t="s">
        <v>41</v>
      </c>
      <c r="B66" s="76" t="s">
        <v>42</v>
      </c>
      <c r="C66" s="76" t="s">
        <v>43</v>
      </c>
      <c r="D66" s="76" t="s">
        <v>44</v>
      </c>
      <c r="E66" s="76" t="s">
        <v>45</v>
      </c>
      <c r="F66" s="3" t="s">
        <v>46</v>
      </c>
      <c r="G66" s="3">
        <v>100</v>
      </c>
    </row>
    <row r="67" spans="1:7">
      <c r="A67" s="77"/>
      <c r="B67" s="77"/>
      <c r="C67" s="77"/>
      <c r="D67" s="77"/>
      <c r="E67" s="77"/>
      <c r="F67" s="3" t="s">
        <v>47</v>
      </c>
      <c r="G67" s="3">
        <v>0</v>
      </c>
    </row>
    <row r="68" spans="1:7">
      <c r="A68" s="77"/>
      <c r="B68" s="77"/>
      <c r="C68" s="77"/>
      <c r="D68" s="77"/>
      <c r="E68" s="77"/>
      <c r="F68" s="3" t="s">
        <v>48</v>
      </c>
      <c r="G68" s="4"/>
    </row>
    <row r="69" spans="1:7">
      <c r="A69" s="78"/>
      <c r="B69" s="78"/>
      <c r="C69" s="78"/>
      <c r="D69" s="78"/>
      <c r="E69" s="78"/>
      <c r="F69" s="3" t="s">
        <v>49</v>
      </c>
      <c r="G69" s="4"/>
    </row>
    <row r="70" spans="1:7">
      <c r="A70" s="5"/>
      <c r="B70" s="74" t="s">
        <v>1153</v>
      </c>
      <c r="C70" s="74" t="s">
        <v>1154</v>
      </c>
      <c r="D70" s="74" t="s">
        <v>72</v>
      </c>
      <c r="E70" s="74" t="s">
        <v>555</v>
      </c>
      <c r="F70" s="3" t="s">
        <v>54</v>
      </c>
      <c r="G70" s="4"/>
    </row>
    <row r="71" spans="1:7" ht="27">
      <c r="A71" s="6" t="s">
        <v>1155</v>
      </c>
      <c r="B71" s="75"/>
      <c r="C71" s="75"/>
      <c r="D71" s="75"/>
      <c r="E71" s="75"/>
      <c r="F71" s="3" t="s">
        <v>56</v>
      </c>
      <c r="G71" s="4"/>
    </row>
    <row r="72" spans="1:7">
      <c r="A72" s="71" t="s">
        <v>84</v>
      </c>
      <c r="B72" s="72"/>
      <c r="C72" s="72"/>
      <c r="D72" s="72"/>
      <c r="E72" s="72"/>
      <c r="F72" s="72"/>
      <c r="G72" s="73"/>
    </row>
    <row r="73" spans="1:7">
      <c r="A73" s="65" t="s">
        <v>144</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1142</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1144</v>
      </c>
      <c r="B81" s="66"/>
      <c r="C81" s="66"/>
      <c r="D81" s="66"/>
      <c r="E81" s="66"/>
      <c r="F81" s="66"/>
      <c r="G81" s="67"/>
    </row>
    <row r="82" spans="1:7">
      <c r="A82" s="7" t="s">
        <v>85</v>
      </c>
      <c r="B82" s="54"/>
      <c r="C82" s="55"/>
      <c r="D82" s="55"/>
      <c r="E82" s="55"/>
      <c r="F82" s="55"/>
      <c r="G82" s="56"/>
    </row>
    <row r="83" spans="1:7">
      <c r="A83" s="7" t="s">
        <v>86</v>
      </c>
      <c r="B83" s="57"/>
      <c r="C83" s="58"/>
      <c r="D83" s="58"/>
      <c r="E83" s="58"/>
      <c r="F83" s="58"/>
      <c r="G83" s="59"/>
    </row>
    <row r="84" spans="1:7" ht="39.950000000000003" customHeight="1">
      <c r="A84" s="7" t="s">
        <v>87</v>
      </c>
      <c r="B84" s="68" t="s">
        <v>88</v>
      </c>
      <c r="C84" s="69"/>
      <c r="D84" s="69"/>
      <c r="E84" s="69"/>
      <c r="F84" s="69"/>
      <c r="G84" s="70"/>
    </row>
    <row r="85" spans="1:7">
      <c r="A85" s="65" t="s">
        <v>1147</v>
      </c>
      <c r="B85" s="66"/>
      <c r="C85" s="66"/>
      <c r="D85" s="66"/>
      <c r="E85" s="66"/>
      <c r="F85" s="66"/>
      <c r="G85" s="67"/>
    </row>
    <row r="86" spans="1:7">
      <c r="A86" s="7" t="s">
        <v>85</v>
      </c>
      <c r="B86" s="54"/>
      <c r="C86" s="55"/>
      <c r="D86" s="55"/>
      <c r="E86" s="55"/>
      <c r="F86" s="55"/>
      <c r="G86" s="56"/>
    </row>
    <row r="87" spans="1:7">
      <c r="A87" s="7" t="s">
        <v>86</v>
      </c>
      <c r="B87" s="57"/>
      <c r="C87" s="58"/>
      <c r="D87" s="58"/>
      <c r="E87" s="58"/>
      <c r="F87" s="58"/>
      <c r="G87" s="59"/>
    </row>
    <row r="88" spans="1:7" ht="39.950000000000003" customHeight="1">
      <c r="A88" s="7" t="s">
        <v>87</v>
      </c>
      <c r="B88" s="68" t="s">
        <v>88</v>
      </c>
      <c r="C88" s="69"/>
      <c r="D88" s="69"/>
      <c r="E88" s="69"/>
      <c r="F88" s="69"/>
      <c r="G88" s="70"/>
    </row>
    <row r="89" spans="1:7">
      <c r="A89" s="65" t="s">
        <v>1152</v>
      </c>
      <c r="B89" s="66"/>
      <c r="C89" s="66"/>
      <c r="D89" s="66"/>
      <c r="E89" s="66"/>
      <c r="F89" s="66"/>
      <c r="G89" s="67"/>
    </row>
    <row r="90" spans="1:7" ht="39.950000000000003" customHeight="1">
      <c r="A90" s="7" t="s">
        <v>85</v>
      </c>
      <c r="B90" s="57" t="s">
        <v>136</v>
      </c>
      <c r="C90" s="58"/>
      <c r="D90" s="58"/>
      <c r="E90" s="58"/>
      <c r="F90" s="58"/>
      <c r="G90" s="59"/>
    </row>
    <row r="91" spans="1:7">
      <c r="A91" s="7" t="s">
        <v>86</v>
      </c>
      <c r="B91" s="57"/>
      <c r="C91" s="58"/>
      <c r="D91" s="58"/>
      <c r="E91" s="58"/>
      <c r="F91" s="58"/>
      <c r="G91" s="59"/>
    </row>
    <row r="92" spans="1:7" ht="39.950000000000003" customHeight="1">
      <c r="A92" s="7" t="s">
        <v>87</v>
      </c>
      <c r="B92" s="68" t="s">
        <v>88</v>
      </c>
      <c r="C92" s="69"/>
      <c r="D92" s="69"/>
      <c r="E92" s="69"/>
      <c r="F92" s="69"/>
      <c r="G92" s="70"/>
    </row>
    <row r="93" spans="1:7">
      <c r="A93" s="65" t="s">
        <v>1155</v>
      </c>
      <c r="B93" s="66"/>
      <c r="C93" s="66"/>
      <c r="D93" s="66"/>
      <c r="E93" s="66"/>
      <c r="F93" s="66"/>
      <c r="G93" s="67"/>
    </row>
    <row r="94" spans="1:7">
      <c r="A94" s="7" t="s">
        <v>85</v>
      </c>
      <c r="B94" s="54"/>
      <c r="C94" s="55"/>
      <c r="D94" s="55"/>
      <c r="E94" s="55"/>
      <c r="F94" s="55"/>
      <c r="G94" s="56"/>
    </row>
    <row r="95" spans="1:7">
      <c r="A95" s="7" t="s">
        <v>86</v>
      </c>
      <c r="B95" s="57"/>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144</v>
      </c>
      <c r="B99" s="66"/>
      <c r="C99" s="66"/>
      <c r="D99" s="66"/>
      <c r="E99" s="66"/>
      <c r="F99" s="66"/>
      <c r="G99" s="67"/>
    </row>
    <row r="100" spans="1:7">
      <c r="A100" s="7" t="s">
        <v>95</v>
      </c>
      <c r="B100" s="54"/>
      <c r="C100" s="55"/>
      <c r="D100" s="55"/>
      <c r="E100" s="55"/>
      <c r="F100" s="55"/>
      <c r="G100" s="56"/>
    </row>
    <row r="101" spans="1:7">
      <c r="A101" s="7" t="s">
        <v>96</v>
      </c>
      <c r="B101" s="54"/>
      <c r="C101" s="55"/>
      <c r="D101" s="55"/>
      <c r="E101" s="55"/>
      <c r="F101" s="55"/>
      <c r="G101" s="56"/>
    </row>
    <row r="102" spans="1:7">
      <c r="A102" s="7" t="s">
        <v>97</v>
      </c>
      <c r="B102" s="57"/>
      <c r="C102" s="58"/>
      <c r="D102" s="58"/>
      <c r="E102" s="58"/>
      <c r="F102" s="58"/>
      <c r="G102" s="59"/>
    </row>
    <row r="103" spans="1:7">
      <c r="A103" s="65" t="s">
        <v>1142</v>
      </c>
      <c r="B103" s="66"/>
      <c r="C103" s="66"/>
      <c r="D103" s="66"/>
      <c r="E103" s="66"/>
      <c r="F103" s="66"/>
      <c r="G103" s="67"/>
    </row>
    <row r="104" spans="1:7" ht="39.950000000000003" customHeight="1">
      <c r="A104" s="7" t="s">
        <v>95</v>
      </c>
      <c r="B104" s="57" t="s">
        <v>137</v>
      </c>
      <c r="C104" s="58"/>
      <c r="D104" s="58"/>
      <c r="E104" s="58"/>
      <c r="F104" s="58"/>
      <c r="G104" s="59"/>
    </row>
    <row r="105" spans="1:7" ht="39.950000000000003" customHeight="1">
      <c r="A105" s="7" t="s">
        <v>96</v>
      </c>
      <c r="B105" s="57" t="s">
        <v>138</v>
      </c>
      <c r="C105" s="58"/>
      <c r="D105" s="58"/>
      <c r="E105" s="58"/>
      <c r="F105" s="58"/>
      <c r="G105" s="59"/>
    </row>
    <row r="106" spans="1:7">
      <c r="A106" s="7" t="s">
        <v>97</v>
      </c>
      <c r="B106" s="130" t="s">
        <v>139</v>
      </c>
      <c r="C106" s="131"/>
      <c r="D106" s="131"/>
      <c r="E106" s="131"/>
      <c r="F106" s="131"/>
      <c r="G106" s="132"/>
    </row>
    <row r="107" spans="1:7">
      <c r="A107" s="65" t="s">
        <v>1144</v>
      </c>
      <c r="B107" s="66"/>
      <c r="C107" s="66"/>
      <c r="D107" s="66"/>
      <c r="E107" s="66"/>
      <c r="F107" s="66"/>
      <c r="G107" s="67"/>
    </row>
    <row r="108" spans="1:7" ht="39.950000000000003" customHeight="1">
      <c r="A108" s="7" t="s">
        <v>95</v>
      </c>
      <c r="B108" s="57" t="s">
        <v>137</v>
      </c>
      <c r="C108" s="58"/>
      <c r="D108" s="58"/>
      <c r="E108" s="58"/>
      <c r="F108" s="58"/>
      <c r="G108" s="59"/>
    </row>
    <row r="109" spans="1:7" ht="39.950000000000003" customHeight="1">
      <c r="A109" s="7" t="s">
        <v>96</v>
      </c>
      <c r="B109" s="57" t="s">
        <v>138</v>
      </c>
      <c r="C109" s="58"/>
      <c r="D109" s="58"/>
      <c r="E109" s="58"/>
      <c r="F109" s="58"/>
      <c r="G109" s="59"/>
    </row>
    <row r="110" spans="1:7">
      <c r="A110" s="7" t="s">
        <v>97</v>
      </c>
      <c r="B110" s="130" t="s">
        <v>139</v>
      </c>
      <c r="C110" s="131"/>
      <c r="D110" s="131"/>
      <c r="E110" s="131"/>
      <c r="F110" s="131"/>
      <c r="G110" s="132"/>
    </row>
    <row r="111" spans="1:7">
      <c r="A111" s="65" t="s">
        <v>1147</v>
      </c>
      <c r="B111" s="66"/>
      <c r="C111" s="66"/>
      <c r="D111" s="66"/>
      <c r="E111" s="66"/>
      <c r="F111" s="66"/>
      <c r="G111" s="67"/>
    </row>
    <row r="112" spans="1:7" ht="39.950000000000003" customHeight="1">
      <c r="A112" s="7" t="s">
        <v>95</v>
      </c>
      <c r="B112" s="57" t="s">
        <v>137</v>
      </c>
      <c r="C112" s="58"/>
      <c r="D112" s="58"/>
      <c r="E112" s="58"/>
      <c r="F112" s="58"/>
      <c r="G112" s="59"/>
    </row>
    <row r="113" spans="1:7" ht="39.950000000000003" customHeight="1">
      <c r="A113" s="7" t="s">
        <v>96</v>
      </c>
      <c r="B113" s="57" t="s">
        <v>138</v>
      </c>
      <c r="C113" s="58"/>
      <c r="D113" s="58"/>
      <c r="E113" s="58"/>
      <c r="F113" s="58"/>
      <c r="G113" s="59"/>
    </row>
    <row r="114" spans="1:7">
      <c r="A114" s="7" t="s">
        <v>97</v>
      </c>
      <c r="B114" s="130" t="s">
        <v>139</v>
      </c>
      <c r="C114" s="131"/>
      <c r="D114" s="131"/>
      <c r="E114" s="131"/>
      <c r="F114" s="131"/>
      <c r="G114" s="132"/>
    </row>
    <row r="115" spans="1:7">
      <c r="A115" s="65" t="s">
        <v>1152</v>
      </c>
      <c r="B115" s="66"/>
      <c r="C115" s="66"/>
      <c r="D115" s="66"/>
      <c r="E115" s="66"/>
      <c r="F115" s="66"/>
      <c r="G115" s="67"/>
    </row>
    <row r="116" spans="1:7" ht="39.950000000000003" customHeight="1">
      <c r="A116" s="7" t="s">
        <v>95</v>
      </c>
      <c r="B116" s="57" t="s">
        <v>137</v>
      </c>
      <c r="C116" s="58"/>
      <c r="D116" s="58"/>
      <c r="E116" s="58"/>
      <c r="F116" s="58"/>
      <c r="G116" s="59"/>
    </row>
    <row r="117" spans="1:7" ht="39.950000000000003" customHeight="1">
      <c r="A117" s="7" t="s">
        <v>96</v>
      </c>
      <c r="B117" s="57" t="s">
        <v>138</v>
      </c>
      <c r="C117" s="58"/>
      <c r="D117" s="58"/>
      <c r="E117" s="58"/>
      <c r="F117" s="58"/>
      <c r="G117" s="59"/>
    </row>
    <row r="118" spans="1:7">
      <c r="A118" s="7" t="s">
        <v>97</v>
      </c>
      <c r="B118" s="130" t="s">
        <v>139</v>
      </c>
      <c r="C118" s="131"/>
      <c r="D118" s="131"/>
      <c r="E118" s="131"/>
      <c r="F118" s="131"/>
      <c r="G118" s="132"/>
    </row>
    <row r="119" spans="1:7">
      <c r="A119" s="65" t="s">
        <v>1155</v>
      </c>
      <c r="B119" s="66"/>
      <c r="C119" s="66"/>
      <c r="D119" s="66"/>
      <c r="E119" s="66"/>
      <c r="F119" s="66"/>
      <c r="G119" s="67"/>
    </row>
    <row r="120" spans="1:7" ht="39.950000000000003" customHeight="1">
      <c r="A120" s="7" t="s">
        <v>95</v>
      </c>
      <c r="B120" s="57" t="s">
        <v>137</v>
      </c>
      <c r="C120" s="58"/>
      <c r="D120" s="58"/>
      <c r="E120" s="58"/>
      <c r="F120" s="58"/>
      <c r="G120" s="59"/>
    </row>
    <row r="121" spans="1:7" ht="39.950000000000003" customHeight="1">
      <c r="A121" s="7" t="s">
        <v>96</v>
      </c>
      <c r="B121" s="57" t="s">
        <v>138</v>
      </c>
      <c r="C121" s="58"/>
      <c r="D121" s="58"/>
      <c r="E121" s="58"/>
      <c r="F121" s="58"/>
      <c r="G121" s="59"/>
    </row>
    <row r="122" spans="1:7">
      <c r="A122" s="7" t="s">
        <v>97</v>
      </c>
      <c r="B122" s="130" t="s">
        <v>139</v>
      </c>
      <c r="C122" s="131"/>
      <c r="D122" s="131"/>
      <c r="E122" s="131"/>
      <c r="F122" s="131"/>
      <c r="G122" s="132"/>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8A66-A5D0-43E2-AB2C-35FD87BA6374}">
  <sheetPr codeName="Hoja27"/>
  <dimension ref="A1:G12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1156</v>
      </c>
      <c r="E4" s="118"/>
      <c r="F4" s="118"/>
      <c r="G4" s="86"/>
    </row>
    <row r="5" spans="1:7">
      <c r="A5" s="115" t="s">
        <v>5</v>
      </c>
      <c r="B5" s="116"/>
      <c r="C5" s="117"/>
      <c r="D5" s="85" t="s">
        <v>6</v>
      </c>
      <c r="E5" s="118"/>
      <c r="F5" s="118"/>
      <c r="G5" s="86"/>
    </row>
    <row r="6" spans="1:7">
      <c r="A6" s="115" t="s">
        <v>7</v>
      </c>
      <c r="B6" s="116"/>
      <c r="C6" s="117"/>
      <c r="D6" s="85" t="s">
        <v>742</v>
      </c>
      <c r="E6" s="118"/>
      <c r="F6" s="118"/>
      <c r="G6" s="86"/>
    </row>
    <row r="7" spans="1:7" ht="39.950000000000003" customHeight="1">
      <c r="A7" s="115" t="s">
        <v>9</v>
      </c>
      <c r="B7" s="116"/>
      <c r="C7" s="117"/>
      <c r="D7" s="127" t="s">
        <v>1322</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3504.834523</v>
      </c>
      <c r="E11" s="12">
        <v>1766.99</v>
      </c>
      <c r="F11" s="12">
        <v>3497.92159141</v>
      </c>
      <c r="G11" s="12">
        <v>197.95933148518102</v>
      </c>
    </row>
    <row r="12" spans="1:7">
      <c r="A12" s="102" t="s">
        <v>18</v>
      </c>
      <c r="B12" s="103"/>
      <c r="C12" s="10"/>
      <c r="D12" s="11">
        <v>5072.169965</v>
      </c>
      <c r="E12" s="12">
        <v>3522.8597344500004</v>
      </c>
      <c r="F12" s="12">
        <v>3497.92159141</v>
      </c>
      <c r="G12" s="12">
        <v>99.292105138443901</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993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2.4300000000000002</v>
      </c>
    </row>
    <row r="31" spans="1:7">
      <c r="A31" s="77"/>
      <c r="B31" s="77"/>
      <c r="C31" s="77"/>
      <c r="D31" s="77"/>
      <c r="E31" s="77"/>
      <c r="F31" s="3" t="s">
        <v>47</v>
      </c>
      <c r="G31" s="3">
        <v>1.24</v>
      </c>
    </row>
    <row r="32" spans="1:7">
      <c r="A32" s="77"/>
      <c r="B32" s="77"/>
      <c r="C32" s="77"/>
      <c r="D32" s="77"/>
      <c r="E32" s="77"/>
      <c r="F32" s="3" t="s">
        <v>48</v>
      </c>
      <c r="G32" s="4"/>
    </row>
    <row r="33" spans="1:7">
      <c r="A33" s="78"/>
      <c r="B33" s="78"/>
      <c r="C33" s="78"/>
      <c r="D33" s="78"/>
      <c r="E33" s="78"/>
      <c r="F33" s="3" t="s">
        <v>49</v>
      </c>
      <c r="G33" s="4"/>
    </row>
    <row r="34" spans="1:7">
      <c r="A34" s="5"/>
      <c r="B34" s="74" t="s">
        <v>1157</v>
      </c>
      <c r="C34" s="74" t="s">
        <v>1158</v>
      </c>
      <c r="D34" s="74" t="s">
        <v>72</v>
      </c>
      <c r="E34" s="74" t="s">
        <v>53</v>
      </c>
      <c r="F34" s="3" t="s">
        <v>54</v>
      </c>
      <c r="G34" s="4"/>
    </row>
    <row r="35" spans="1:7" ht="40.5">
      <c r="A35" s="6" t="s">
        <v>1159</v>
      </c>
      <c r="B35" s="75"/>
      <c r="C35" s="75"/>
      <c r="D35" s="75"/>
      <c r="E35" s="75"/>
      <c r="F35" s="3" t="s">
        <v>56</v>
      </c>
      <c r="G35" s="4"/>
    </row>
    <row r="36" spans="1:7">
      <c r="A36" s="76" t="s">
        <v>41</v>
      </c>
      <c r="B36" s="76" t="s">
        <v>42</v>
      </c>
      <c r="C36" s="76" t="s">
        <v>43</v>
      </c>
      <c r="D36" s="76" t="s">
        <v>44</v>
      </c>
      <c r="E36" s="76" t="s">
        <v>45</v>
      </c>
      <c r="F36" s="3" t="s">
        <v>46</v>
      </c>
      <c r="G36" s="4"/>
    </row>
    <row r="37" spans="1:7">
      <c r="A37" s="77"/>
      <c r="B37" s="77"/>
      <c r="C37" s="77"/>
      <c r="D37" s="77"/>
      <c r="E37" s="77"/>
      <c r="F37" s="3" t="s">
        <v>47</v>
      </c>
      <c r="G37" s="4"/>
    </row>
    <row r="38" spans="1:7">
      <c r="A38" s="77"/>
      <c r="B38" s="77"/>
      <c r="C38" s="77"/>
      <c r="D38" s="77"/>
      <c r="E38" s="77"/>
      <c r="F38" s="3" t="s">
        <v>48</v>
      </c>
      <c r="G38" s="4"/>
    </row>
    <row r="39" spans="1:7">
      <c r="A39" s="78"/>
      <c r="B39" s="78"/>
      <c r="C39" s="78"/>
      <c r="D39" s="78"/>
      <c r="E39" s="78"/>
      <c r="F39" s="3" t="s">
        <v>49</v>
      </c>
      <c r="G39" s="4"/>
    </row>
    <row r="40" spans="1:7">
      <c r="A40" s="5"/>
      <c r="B40" s="74" t="s">
        <v>1157</v>
      </c>
      <c r="C40" s="74" t="s">
        <v>394</v>
      </c>
      <c r="D40" s="74"/>
      <c r="E40" s="74" t="s">
        <v>53</v>
      </c>
      <c r="F40" s="3" t="s">
        <v>54</v>
      </c>
      <c r="G40" s="4"/>
    </row>
    <row r="41" spans="1:7" ht="27">
      <c r="A41" s="6" t="s">
        <v>144</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100</v>
      </c>
    </row>
    <row r="45" spans="1:7">
      <c r="A45" s="77"/>
      <c r="B45" s="77"/>
      <c r="C45" s="77"/>
      <c r="D45" s="77"/>
      <c r="E45" s="77"/>
      <c r="F45" s="3" t="s">
        <v>47</v>
      </c>
      <c r="G45" s="3">
        <v>10</v>
      </c>
    </row>
    <row r="46" spans="1:7">
      <c r="A46" s="77"/>
      <c r="B46" s="77"/>
      <c r="C46" s="77"/>
      <c r="D46" s="77"/>
      <c r="E46" s="77"/>
      <c r="F46" s="3" t="s">
        <v>48</v>
      </c>
      <c r="G46" s="4"/>
    </row>
    <row r="47" spans="1:7">
      <c r="A47" s="78"/>
      <c r="B47" s="78"/>
      <c r="C47" s="78"/>
      <c r="D47" s="78"/>
      <c r="E47" s="78"/>
      <c r="F47" s="3" t="s">
        <v>49</v>
      </c>
      <c r="G47" s="4"/>
    </row>
    <row r="48" spans="1:7">
      <c r="A48" s="5"/>
      <c r="B48" s="74" t="s">
        <v>1160</v>
      </c>
      <c r="C48" s="74" t="s">
        <v>1161</v>
      </c>
      <c r="D48" s="74" t="s">
        <v>72</v>
      </c>
      <c r="E48" s="74" t="s">
        <v>53</v>
      </c>
      <c r="F48" s="3" t="s">
        <v>54</v>
      </c>
      <c r="G48" s="4"/>
    </row>
    <row r="49" spans="1:7" ht="40.5">
      <c r="A49" s="6" t="s">
        <v>1162</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28.5</v>
      </c>
    </row>
    <row r="55" spans="1:7">
      <c r="A55" s="78"/>
      <c r="B55" s="78"/>
      <c r="C55" s="78"/>
      <c r="D55" s="78"/>
      <c r="E55" s="78"/>
      <c r="F55" s="3" t="s">
        <v>49</v>
      </c>
      <c r="G55" s="3">
        <v>39.39</v>
      </c>
    </row>
    <row r="56" spans="1:7">
      <c r="A56" s="5"/>
      <c r="B56" s="74" t="s">
        <v>1163</v>
      </c>
      <c r="C56" s="74" t="s">
        <v>1164</v>
      </c>
      <c r="D56" s="74" t="s">
        <v>72</v>
      </c>
      <c r="E56" s="74" t="s">
        <v>67</v>
      </c>
      <c r="F56" s="3" t="s">
        <v>54</v>
      </c>
      <c r="G56" s="3">
        <v>33.909999999999997</v>
      </c>
    </row>
    <row r="57" spans="1:7" ht="27">
      <c r="A57" s="6" t="s">
        <v>1165</v>
      </c>
      <c r="B57" s="75"/>
      <c r="C57" s="75"/>
      <c r="D57" s="75"/>
      <c r="E57" s="75"/>
      <c r="F57" s="3" t="s">
        <v>56</v>
      </c>
      <c r="G57" s="3">
        <v>86.09</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40</v>
      </c>
    </row>
    <row r="63" spans="1:7">
      <c r="A63" s="78"/>
      <c r="B63" s="78"/>
      <c r="C63" s="78"/>
      <c r="D63" s="78"/>
      <c r="E63" s="78"/>
      <c r="F63" s="3" t="s">
        <v>49</v>
      </c>
      <c r="G63" s="3">
        <v>3.05</v>
      </c>
    </row>
    <row r="64" spans="1:7">
      <c r="A64" s="5"/>
      <c r="B64" s="74" t="s">
        <v>1166</v>
      </c>
      <c r="C64" s="74" t="s">
        <v>1167</v>
      </c>
      <c r="D64" s="74" t="s">
        <v>72</v>
      </c>
      <c r="E64" s="74" t="s">
        <v>73</v>
      </c>
      <c r="F64" s="3" t="s">
        <v>54</v>
      </c>
      <c r="G64" s="3">
        <v>35.64</v>
      </c>
    </row>
    <row r="65" spans="1:7" ht="40.5">
      <c r="A65" s="6" t="s">
        <v>1168</v>
      </c>
      <c r="B65" s="75"/>
      <c r="C65" s="75"/>
      <c r="D65" s="75"/>
      <c r="E65" s="75"/>
      <c r="F65" s="3" t="s">
        <v>56</v>
      </c>
      <c r="G65" s="3">
        <v>1168.52</v>
      </c>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50</v>
      </c>
    </row>
    <row r="69" spans="1:7">
      <c r="A69" s="78"/>
      <c r="B69" s="78"/>
      <c r="C69" s="78"/>
      <c r="D69" s="78"/>
      <c r="E69" s="78"/>
      <c r="F69" s="3" t="s">
        <v>49</v>
      </c>
      <c r="G69" s="3">
        <v>25.09</v>
      </c>
    </row>
    <row r="70" spans="1:7">
      <c r="A70" s="5"/>
      <c r="B70" s="74" t="s">
        <v>1166</v>
      </c>
      <c r="C70" s="74" t="s">
        <v>1169</v>
      </c>
      <c r="D70" s="74" t="s">
        <v>72</v>
      </c>
      <c r="E70" s="74" t="s">
        <v>73</v>
      </c>
      <c r="F70" s="3" t="s">
        <v>54</v>
      </c>
      <c r="G70" s="3">
        <v>45.1</v>
      </c>
    </row>
    <row r="71" spans="1:7" ht="54">
      <c r="A71" s="6" t="s">
        <v>1170</v>
      </c>
      <c r="B71" s="75"/>
      <c r="C71" s="75"/>
      <c r="D71" s="75"/>
      <c r="E71" s="75"/>
      <c r="F71" s="3" t="s">
        <v>56</v>
      </c>
      <c r="G71" s="3">
        <v>179.75</v>
      </c>
    </row>
    <row r="72" spans="1:7">
      <c r="A72" s="71" t="s">
        <v>84</v>
      </c>
      <c r="B72" s="72"/>
      <c r="C72" s="72"/>
      <c r="D72" s="72"/>
      <c r="E72" s="72"/>
      <c r="F72" s="72"/>
      <c r="G72" s="73"/>
    </row>
    <row r="73" spans="1:7">
      <c r="A73" s="65" t="s">
        <v>1159</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144</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1162</v>
      </c>
      <c r="B81" s="66"/>
      <c r="C81" s="66"/>
      <c r="D81" s="66"/>
      <c r="E81" s="66"/>
      <c r="F81" s="66"/>
      <c r="G81" s="67"/>
    </row>
    <row r="82" spans="1:7">
      <c r="A82" s="7" t="s">
        <v>85</v>
      </c>
      <c r="B82" s="54"/>
      <c r="C82" s="55"/>
      <c r="D82" s="55"/>
      <c r="E82" s="55"/>
      <c r="F82" s="55"/>
      <c r="G82" s="56"/>
    </row>
    <row r="83" spans="1:7">
      <c r="A83" s="7" t="s">
        <v>86</v>
      </c>
      <c r="B83" s="57"/>
      <c r="C83" s="58"/>
      <c r="D83" s="58"/>
      <c r="E83" s="58"/>
      <c r="F83" s="58"/>
      <c r="G83" s="59"/>
    </row>
    <row r="84" spans="1:7" ht="39.950000000000003" customHeight="1">
      <c r="A84" s="7" t="s">
        <v>87</v>
      </c>
      <c r="B84" s="68" t="s">
        <v>88</v>
      </c>
      <c r="C84" s="69"/>
      <c r="D84" s="69"/>
      <c r="E84" s="69"/>
      <c r="F84" s="69"/>
      <c r="G84" s="70"/>
    </row>
    <row r="85" spans="1:7">
      <c r="A85" s="65" t="s">
        <v>1165</v>
      </c>
      <c r="B85" s="66"/>
      <c r="C85" s="66"/>
      <c r="D85" s="66"/>
      <c r="E85" s="66"/>
      <c r="F85" s="66"/>
      <c r="G85" s="67"/>
    </row>
    <row r="86" spans="1:7" ht="39.950000000000003" customHeight="1">
      <c r="A86" s="7" t="s">
        <v>85</v>
      </c>
      <c r="B86" s="57" t="s">
        <v>1171</v>
      </c>
      <c r="C86" s="58"/>
      <c r="D86" s="58"/>
      <c r="E86" s="58"/>
      <c r="F86" s="58"/>
      <c r="G86" s="59"/>
    </row>
    <row r="87" spans="1:7" ht="39.950000000000003" customHeight="1">
      <c r="A87" s="7" t="s">
        <v>86</v>
      </c>
      <c r="B87" s="57" t="s">
        <v>1172</v>
      </c>
      <c r="C87" s="58"/>
      <c r="D87" s="58"/>
      <c r="E87" s="58"/>
      <c r="F87" s="58"/>
      <c r="G87" s="59"/>
    </row>
    <row r="88" spans="1:7" ht="39.950000000000003" customHeight="1">
      <c r="A88" s="7" t="s">
        <v>87</v>
      </c>
      <c r="B88" s="68" t="s">
        <v>88</v>
      </c>
      <c r="C88" s="69"/>
      <c r="D88" s="69"/>
      <c r="E88" s="69"/>
      <c r="F88" s="69"/>
      <c r="G88" s="70"/>
    </row>
    <row r="89" spans="1:7">
      <c r="A89" s="65" t="s">
        <v>1168</v>
      </c>
      <c r="B89" s="66"/>
      <c r="C89" s="66"/>
      <c r="D89" s="66"/>
      <c r="E89" s="66"/>
      <c r="F89" s="66"/>
      <c r="G89" s="67"/>
    </row>
    <row r="90" spans="1:7" ht="39.950000000000003" customHeight="1">
      <c r="A90" s="7" t="s">
        <v>85</v>
      </c>
      <c r="B90" s="57" t="s">
        <v>1173</v>
      </c>
      <c r="C90" s="58"/>
      <c r="D90" s="58"/>
      <c r="E90" s="58"/>
      <c r="F90" s="58"/>
      <c r="G90" s="59"/>
    </row>
    <row r="91" spans="1:7" ht="39.950000000000003" customHeight="1">
      <c r="A91" s="7" t="s">
        <v>86</v>
      </c>
      <c r="B91" s="57" t="s">
        <v>1174</v>
      </c>
      <c r="C91" s="58"/>
      <c r="D91" s="58"/>
      <c r="E91" s="58"/>
      <c r="F91" s="58"/>
      <c r="G91" s="59"/>
    </row>
    <row r="92" spans="1:7" ht="39.950000000000003" customHeight="1">
      <c r="A92" s="7" t="s">
        <v>87</v>
      </c>
      <c r="B92" s="68" t="s">
        <v>1175</v>
      </c>
      <c r="C92" s="69"/>
      <c r="D92" s="69"/>
      <c r="E92" s="69"/>
      <c r="F92" s="69"/>
      <c r="G92" s="70"/>
    </row>
    <row r="93" spans="1:7">
      <c r="A93" s="65" t="s">
        <v>1170</v>
      </c>
      <c r="B93" s="66"/>
      <c r="C93" s="66"/>
      <c r="D93" s="66"/>
      <c r="E93" s="66"/>
      <c r="F93" s="66"/>
      <c r="G93" s="67"/>
    </row>
    <row r="94" spans="1:7" ht="39.950000000000003" customHeight="1">
      <c r="A94" s="7" t="s">
        <v>85</v>
      </c>
      <c r="B94" s="57" t="s">
        <v>1176</v>
      </c>
      <c r="C94" s="58"/>
      <c r="D94" s="58"/>
      <c r="E94" s="58"/>
      <c r="F94" s="58"/>
      <c r="G94" s="59"/>
    </row>
    <row r="95" spans="1:7" ht="39.950000000000003" customHeight="1">
      <c r="A95" s="7" t="s">
        <v>86</v>
      </c>
      <c r="B95" s="57" t="s">
        <v>1174</v>
      </c>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1159</v>
      </c>
      <c r="B99" s="66"/>
      <c r="C99" s="66"/>
      <c r="D99" s="66"/>
      <c r="E99" s="66"/>
      <c r="F99" s="66"/>
      <c r="G99" s="67"/>
    </row>
    <row r="100" spans="1:7" ht="39.950000000000003" customHeight="1">
      <c r="A100" s="7" t="s">
        <v>95</v>
      </c>
      <c r="B100" s="57" t="s">
        <v>137</v>
      </c>
      <c r="C100" s="58"/>
      <c r="D100" s="58"/>
      <c r="E100" s="58"/>
      <c r="F100" s="58"/>
      <c r="G100" s="59"/>
    </row>
    <row r="101" spans="1:7" ht="39.950000000000003" customHeight="1">
      <c r="A101" s="7" t="s">
        <v>96</v>
      </c>
      <c r="B101" s="57" t="s">
        <v>138</v>
      </c>
      <c r="C101" s="58"/>
      <c r="D101" s="58"/>
      <c r="E101" s="58"/>
      <c r="F101" s="58"/>
      <c r="G101" s="59"/>
    </row>
    <row r="102" spans="1:7">
      <c r="A102" s="7" t="s">
        <v>97</v>
      </c>
      <c r="B102" s="130" t="s">
        <v>1177</v>
      </c>
      <c r="C102" s="131"/>
      <c r="D102" s="131"/>
      <c r="E102" s="131"/>
      <c r="F102" s="131"/>
      <c r="G102" s="132"/>
    </row>
    <row r="103" spans="1:7">
      <c r="A103" s="65" t="s">
        <v>144</v>
      </c>
      <c r="B103" s="66"/>
      <c r="C103" s="66"/>
      <c r="D103" s="66"/>
      <c r="E103" s="66"/>
      <c r="F103" s="66"/>
      <c r="G103" s="67"/>
    </row>
    <row r="104" spans="1:7">
      <c r="A104" s="7" t="s">
        <v>95</v>
      </c>
      <c r="B104" s="54"/>
      <c r="C104" s="55"/>
      <c r="D104" s="55"/>
      <c r="E104" s="55"/>
      <c r="F104" s="55"/>
      <c r="G104" s="56"/>
    </row>
    <row r="105" spans="1:7">
      <c r="A105" s="7" t="s">
        <v>96</v>
      </c>
      <c r="B105" s="54"/>
      <c r="C105" s="55"/>
      <c r="D105" s="55"/>
      <c r="E105" s="55"/>
      <c r="F105" s="55"/>
      <c r="G105" s="56"/>
    </row>
    <row r="106" spans="1:7">
      <c r="A106" s="7" t="s">
        <v>97</v>
      </c>
      <c r="B106" s="57"/>
      <c r="C106" s="58"/>
      <c r="D106" s="58"/>
      <c r="E106" s="58"/>
      <c r="F106" s="58"/>
      <c r="G106" s="59"/>
    </row>
    <row r="107" spans="1:7">
      <c r="A107" s="65" t="s">
        <v>1162</v>
      </c>
      <c r="B107" s="66"/>
      <c r="C107" s="66"/>
      <c r="D107" s="66"/>
      <c r="E107" s="66"/>
      <c r="F107" s="66"/>
      <c r="G107" s="67"/>
    </row>
    <row r="108" spans="1:7" ht="39.950000000000003" customHeight="1">
      <c r="A108" s="7" t="s">
        <v>95</v>
      </c>
      <c r="B108" s="57" t="s">
        <v>137</v>
      </c>
      <c r="C108" s="58"/>
      <c r="D108" s="58"/>
      <c r="E108" s="58"/>
      <c r="F108" s="58"/>
      <c r="G108" s="59"/>
    </row>
    <row r="109" spans="1:7" ht="39.950000000000003" customHeight="1">
      <c r="A109" s="7" t="s">
        <v>96</v>
      </c>
      <c r="B109" s="57" t="s">
        <v>138</v>
      </c>
      <c r="C109" s="58"/>
      <c r="D109" s="58"/>
      <c r="E109" s="58"/>
      <c r="F109" s="58"/>
      <c r="G109" s="59"/>
    </row>
    <row r="110" spans="1:7">
      <c r="A110" s="7" t="s">
        <v>97</v>
      </c>
      <c r="B110" s="130" t="s">
        <v>1178</v>
      </c>
      <c r="C110" s="131"/>
      <c r="D110" s="131"/>
      <c r="E110" s="131"/>
      <c r="F110" s="131"/>
      <c r="G110" s="132"/>
    </row>
    <row r="111" spans="1:7">
      <c r="A111" s="65" t="s">
        <v>1165</v>
      </c>
      <c r="B111" s="66"/>
      <c r="C111" s="66"/>
      <c r="D111" s="66"/>
      <c r="E111" s="66"/>
      <c r="F111" s="66"/>
      <c r="G111" s="67"/>
    </row>
    <row r="112" spans="1:7" ht="39.950000000000003" customHeight="1">
      <c r="A112" s="7" t="s">
        <v>95</v>
      </c>
      <c r="B112" s="57" t="s">
        <v>137</v>
      </c>
      <c r="C112" s="58"/>
      <c r="D112" s="58"/>
      <c r="E112" s="58"/>
      <c r="F112" s="58"/>
      <c r="G112" s="59"/>
    </row>
    <row r="113" spans="1:7" ht="39.950000000000003" customHeight="1">
      <c r="A113" s="7" t="s">
        <v>96</v>
      </c>
      <c r="B113" s="57" t="s">
        <v>138</v>
      </c>
      <c r="C113" s="58"/>
      <c r="D113" s="58"/>
      <c r="E113" s="58"/>
      <c r="F113" s="58"/>
      <c r="G113" s="59"/>
    </row>
    <row r="114" spans="1:7">
      <c r="A114" s="7" t="s">
        <v>97</v>
      </c>
      <c r="B114" s="130" t="s">
        <v>1178</v>
      </c>
      <c r="C114" s="131"/>
      <c r="D114" s="131"/>
      <c r="E114" s="131"/>
      <c r="F114" s="131"/>
      <c r="G114" s="132"/>
    </row>
    <row r="115" spans="1:7">
      <c r="A115" s="65" t="s">
        <v>1168</v>
      </c>
      <c r="B115" s="66"/>
      <c r="C115" s="66"/>
      <c r="D115" s="66"/>
      <c r="E115" s="66"/>
      <c r="F115" s="66"/>
      <c r="G115" s="67"/>
    </row>
    <row r="116" spans="1:7" ht="39.950000000000003" customHeight="1">
      <c r="A116" s="7" t="s">
        <v>95</v>
      </c>
      <c r="B116" s="57" t="s">
        <v>137</v>
      </c>
      <c r="C116" s="58"/>
      <c r="D116" s="58"/>
      <c r="E116" s="58"/>
      <c r="F116" s="58"/>
      <c r="G116" s="59"/>
    </row>
    <row r="117" spans="1:7" ht="39.950000000000003" customHeight="1">
      <c r="A117" s="7" t="s">
        <v>96</v>
      </c>
      <c r="B117" s="57" t="s">
        <v>138</v>
      </c>
      <c r="C117" s="58"/>
      <c r="D117" s="58"/>
      <c r="E117" s="58"/>
      <c r="F117" s="58"/>
      <c r="G117" s="59"/>
    </row>
    <row r="118" spans="1:7">
      <c r="A118" s="7" t="s">
        <v>97</v>
      </c>
      <c r="B118" s="130" t="s">
        <v>1178</v>
      </c>
      <c r="C118" s="131"/>
      <c r="D118" s="131"/>
      <c r="E118" s="131"/>
      <c r="F118" s="131"/>
      <c r="G118" s="132"/>
    </row>
    <row r="119" spans="1:7">
      <c r="A119" s="65" t="s">
        <v>1170</v>
      </c>
      <c r="B119" s="66"/>
      <c r="C119" s="66"/>
      <c r="D119" s="66"/>
      <c r="E119" s="66"/>
      <c r="F119" s="66"/>
      <c r="G119" s="67"/>
    </row>
    <row r="120" spans="1:7" ht="39.950000000000003" customHeight="1">
      <c r="A120" s="7" t="s">
        <v>95</v>
      </c>
      <c r="B120" s="57" t="s">
        <v>137</v>
      </c>
      <c r="C120" s="58"/>
      <c r="D120" s="58"/>
      <c r="E120" s="58"/>
      <c r="F120" s="58"/>
      <c r="G120" s="59"/>
    </row>
    <row r="121" spans="1:7" ht="39.950000000000003" customHeight="1">
      <c r="A121" s="7" t="s">
        <v>96</v>
      </c>
      <c r="B121" s="57" t="s">
        <v>138</v>
      </c>
      <c r="C121" s="58"/>
      <c r="D121" s="58"/>
      <c r="E121" s="58"/>
      <c r="F121" s="58"/>
      <c r="G121" s="59"/>
    </row>
    <row r="122" spans="1:7">
      <c r="A122" s="7" t="s">
        <v>97</v>
      </c>
      <c r="B122" s="130" t="s">
        <v>1178</v>
      </c>
      <c r="C122" s="131"/>
      <c r="D122" s="131"/>
      <c r="E122" s="131"/>
      <c r="F122" s="131"/>
      <c r="G122" s="132"/>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99FD-DBDC-4568-A45E-5DE12D5ED94D}">
  <sheetPr codeName="Hoja28"/>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1179</v>
      </c>
      <c r="E4" s="118"/>
      <c r="F4" s="118"/>
      <c r="G4" s="86"/>
    </row>
    <row r="5" spans="1:7">
      <c r="A5" s="115" t="s">
        <v>5</v>
      </c>
      <c r="B5" s="116"/>
      <c r="C5" s="117"/>
      <c r="D5" s="85" t="s">
        <v>6</v>
      </c>
      <c r="E5" s="118"/>
      <c r="F5" s="118"/>
      <c r="G5" s="86"/>
    </row>
    <row r="6" spans="1:7">
      <c r="A6" s="115" t="s">
        <v>7</v>
      </c>
      <c r="B6" s="116"/>
      <c r="C6" s="117"/>
      <c r="D6" s="85" t="s">
        <v>1180</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7000</v>
      </c>
      <c r="E11" s="12">
        <v>3732.8808869999998</v>
      </c>
      <c r="F11" s="12">
        <v>926.49688239</v>
      </c>
      <c r="G11" s="12">
        <v>24.819888724994833</v>
      </c>
    </row>
    <row r="12" spans="1:7">
      <c r="A12" s="102" t="s">
        <v>18</v>
      </c>
      <c r="B12" s="103"/>
      <c r="C12" s="10"/>
      <c r="D12" s="11">
        <v>1150</v>
      </c>
      <c r="E12" s="12">
        <v>1029.937246</v>
      </c>
      <c r="F12" s="12">
        <v>926.49688239</v>
      </c>
      <c r="G12" s="12">
        <v>89.95663434721537</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1181</v>
      </c>
      <c r="D25" s="58"/>
      <c r="E25" s="58"/>
      <c r="F25" s="58"/>
      <c r="G25" s="59"/>
    </row>
    <row r="26" spans="1:7">
      <c r="A26" s="85" t="s">
        <v>35</v>
      </c>
      <c r="B26" s="86"/>
      <c r="C26" s="57" t="s">
        <v>1182</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1183</v>
      </c>
      <c r="C34" s="74" t="s">
        <v>1184</v>
      </c>
      <c r="D34" s="74" t="s">
        <v>771</v>
      </c>
      <c r="E34" s="74" t="s">
        <v>1185</v>
      </c>
      <c r="F34" s="3" t="s">
        <v>54</v>
      </c>
      <c r="G34" s="4"/>
    </row>
    <row r="35" spans="1:7">
      <c r="A35" s="6" t="s">
        <v>1186</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0</v>
      </c>
    </row>
    <row r="39" spans="1:7">
      <c r="A39" s="77"/>
      <c r="B39" s="77"/>
      <c r="C39" s="77"/>
      <c r="D39" s="77"/>
      <c r="E39" s="77"/>
      <c r="F39" s="3" t="s">
        <v>47</v>
      </c>
      <c r="G39" s="3">
        <v>0</v>
      </c>
    </row>
    <row r="40" spans="1:7">
      <c r="A40" s="77"/>
      <c r="B40" s="77"/>
      <c r="C40" s="77"/>
      <c r="D40" s="77"/>
      <c r="E40" s="77"/>
      <c r="F40" s="3" t="s">
        <v>48</v>
      </c>
      <c r="G40" s="4"/>
    </row>
    <row r="41" spans="1:7">
      <c r="A41" s="78"/>
      <c r="B41" s="78"/>
      <c r="C41" s="78"/>
      <c r="D41" s="78"/>
      <c r="E41" s="78"/>
      <c r="F41" s="3" t="s">
        <v>49</v>
      </c>
      <c r="G41" s="4"/>
    </row>
    <row r="42" spans="1:7">
      <c r="A42" s="5"/>
      <c r="B42" s="74" t="s">
        <v>1187</v>
      </c>
      <c r="C42" s="74" t="s">
        <v>1188</v>
      </c>
      <c r="D42" s="74" t="s">
        <v>72</v>
      </c>
      <c r="E42" s="74" t="s">
        <v>53</v>
      </c>
      <c r="F42" s="3" t="s">
        <v>54</v>
      </c>
      <c r="G42" s="4"/>
    </row>
    <row r="43" spans="1:7" ht="27">
      <c r="A43" s="6" t="s">
        <v>1189</v>
      </c>
      <c r="B43" s="75"/>
      <c r="C43" s="75"/>
      <c r="D43" s="75"/>
      <c r="E43" s="75"/>
      <c r="F43" s="3" t="s">
        <v>56</v>
      </c>
      <c r="G43" s="4"/>
    </row>
    <row r="44" spans="1:7">
      <c r="A44" s="76" t="s">
        <v>41</v>
      </c>
      <c r="B44" s="76" t="s">
        <v>42</v>
      </c>
      <c r="C44" s="76" t="s">
        <v>43</v>
      </c>
      <c r="D44" s="76" t="s">
        <v>44</v>
      </c>
      <c r="E44" s="76" t="s">
        <v>45</v>
      </c>
      <c r="F44" s="3" t="s">
        <v>46</v>
      </c>
      <c r="G44" s="3">
        <v>0</v>
      </c>
    </row>
    <row r="45" spans="1:7">
      <c r="A45" s="77"/>
      <c r="B45" s="77"/>
      <c r="C45" s="77"/>
      <c r="D45" s="77"/>
      <c r="E45" s="77"/>
      <c r="F45" s="3" t="s">
        <v>47</v>
      </c>
      <c r="G45" s="3">
        <v>0</v>
      </c>
    </row>
    <row r="46" spans="1:7">
      <c r="A46" s="77"/>
      <c r="B46" s="77"/>
      <c r="C46" s="77"/>
      <c r="D46" s="77"/>
      <c r="E46" s="77"/>
      <c r="F46" s="3" t="s">
        <v>48</v>
      </c>
      <c r="G46" s="4"/>
    </row>
    <row r="47" spans="1:7">
      <c r="A47" s="78"/>
      <c r="B47" s="78"/>
      <c r="C47" s="78"/>
      <c r="D47" s="78"/>
      <c r="E47" s="78"/>
      <c r="F47" s="3" t="s">
        <v>49</v>
      </c>
      <c r="G47" s="4"/>
    </row>
    <row r="48" spans="1:7">
      <c r="A48" s="5"/>
      <c r="B48" s="74" t="s">
        <v>1187</v>
      </c>
      <c r="C48" s="74" t="s">
        <v>1190</v>
      </c>
      <c r="D48" s="74" t="s">
        <v>72</v>
      </c>
      <c r="E48" s="74" t="s">
        <v>53</v>
      </c>
      <c r="F48" s="3" t="s">
        <v>54</v>
      </c>
      <c r="G48" s="4"/>
    </row>
    <row r="49" spans="1:7" ht="27">
      <c r="A49" s="6" t="s">
        <v>1191</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100</v>
      </c>
    </row>
    <row r="53" spans="1:7">
      <c r="A53" s="77"/>
      <c r="B53" s="77"/>
      <c r="C53" s="77"/>
      <c r="D53" s="77"/>
      <c r="E53" s="77"/>
      <c r="F53" s="3" t="s">
        <v>47</v>
      </c>
      <c r="G53" s="3">
        <v>100</v>
      </c>
    </row>
    <row r="54" spans="1:7">
      <c r="A54" s="77"/>
      <c r="B54" s="77"/>
      <c r="C54" s="77"/>
      <c r="D54" s="77"/>
      <c r="E54" s="77"/>
      <c r="F54" s="3" t="s">
        <v>48</v>
      </c>
      <c r="G54" s="3">
        <v>66.67</v>
      </c>
    </row>
    <row r="55" spans="1:7">
      <c r="A55" s="78"/>
      <c r="B55" s="78"/>
      <c r="C55" s="78"/>
      <c r="D55" s="78"/>
      <c r="E55" s="78"/>
      <c r="F55" s="3" t="s">
        <v>49</v>
      </c>
      <c r="G55" s="3">
        <v>66.67</v>
      </c>
    </row>
    <row r="56" spans="1:7">
      <c r="A56" s="5"/>
      <c r="B56" s="74" t="s">
        <v>1192</v>
      </c>
      <c r="C56" s="74" t="s">
        <v>1193</v>
      </c>
      <c r="D56" s="74" t="s">
        <v>72</v>
      </c>
      <c r="E56" s="74" t="s">
        <v>786</v>
      </c>
      <c r="F56" s="3" t="s">
        <v>54</v>
      </c>
      <c r="G56" s="3">
        <v>0</v>
      </c>
    </row>
    <row r="57" spans="1:7" ht="27">
      <c r="A57" s="6" t="s">
        <v>1194</v>
      </c>
      <c r="B57" s="75"/>
      <c r="C57" s="75"/>
      <c r="D57" s="75"/>
      <c r="E57" s="75"/>
      <c r="F57" s="3" t="s">
        <v>56</v>
      </c>
      <c r="G57" s="3">
        <v>0</v>
      </c>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25</v>
      </c>
    </row>
    <row r="63" spans="1:7">
      <c r="A63" s="78"/>
      <c r="B63" s="78"/>
      <c r="C63" s="78"/>
      <c r="D63" s="78"/>
      <c r="E63" s="78"/>
      <c r="F63" s="3" t="s">
        <v>49</v>
      </c>
      <c r="G63" s="3">
        <v>25</v>
      </c>
    </row>
    <row r="64" spans="1:7">
      <c r="A64" s="5"/>
      <c r="B64" s="74" t="s">
        <v>1195</v>
      </c>
      <c r="C64" s="74" t="s">
        <v>1196</v>
      </c>
      <c r="D64" s="74" t="s">
        <v>72</v>
      </c>
      <c r="E64" s="74" t="s">
        <v>153</v>
      </c>
      <c r="F64" s="3" t="s">
        <v>54</v>
      </c>
      <c r="G64" s="3">
        <v>75</v>
      </c>
    </row>
    <row r="65" spans="1:7" ht="27">
      <c r="A65" s="6" t="s">
        <v>1197</v>
      </c>
      <c r="B65" s="75"/>
      <c r="C65" s="75"/>
      <c r="D65" s="75"/>
      <c r="E65" s="75"/>
      <c r="F65" s="3" t="s">
        <v>56</v>
      </c>
      <c r="G65" s="3">
        <v>300</v>
      </c>
    </row>
    <row r="66" spans="1:7">
      <c r="A66" s="76" t="s">
        <v>41</v>
      </c>
      <c r="B66" s="76" t="s">
        <v>42</v>
      </c>
      <c r="C66" s="76" t="s">
        <v>43</v>
      </c>
      <c r="D66" s="76" t="s">
        <v>44</v>
      </c>
      <c r="E66" s="76" t="s">
        <v>45</v>
      </c>
      <c r="F66" s="3" t="s">
        <v>46</v>
      </c>
      <c r="G66" s="3">
        <v>100</v>
      </c>
    </row>
    <row r="67" spans="1:7">
      <c r="A67" s="77"/>
      <c r="B67" s="77"/>
      <c r="C67" s="77"/>
      <c r="D67" s="77"/>
      <c r="E67" s="77"/>
      <c r="F67" s="3" t="s">
        <v>47</v>
      </c>
      <c r="G67" s="3">
        <v>100</v>
      </c>
    </row>
    <row r="68" spans="1:7">
      <c r="A68" s="77"/>
      <c r="B68" s="77"/>
      <c r="C68" s="77"/>
      <c r="D68" s="77"/>
      <c r="E68" s="77"/>
      <c r="F68" s="3" t="s">
        <v>48</v>
      </c>
      <c r="G68" s="3">
        <v>80</v>
      </c>
    </row>
    <row r="69" spans="1:7">
      <c r="A69" s="78"/>
      <c r="B69" s="78"/>
      <c r="C69" s="78"/>
      <c r="D69" s="78"/>
      <c r="E69" s="78"/>
      <c r="F69" s="3" t="s">
        <v>49</v>
      </c>
      <c r="G69" s="3">
        <v>80</v>
      </c>
    </row>
    <row r="70" spans="1:7">
      <c r="A70" s="5"/>
      <c r="B70" s="74" t="s">
        <v>1195</v>
      </c>
      <c r="C70" s="74" t="s">
        <v>1198</v>
      </c>
      <c r="D70" s="74" t="s">
        <v>72</v>
      </c>
      <c r="E70" s="74" t="s">
        <v>153</v>
      </c>
      <c r="F70" s="3" t="s">
        <v>54</v>
      </c>
      <c r="G70" s="3">
        <v>100</v>
      </c>
    </row>
    <row r="71" spans="1:7" ht="27">
      <c r="A71" s="6" t="s">
        <v>1199</v>
      </c>
      <c r="B71" s="75"/>
      <c r="C71" s="75"/>
      <c r="D71" s="75"/>
      <c r="E71" s="75"/>
      <c r="F71" s="3" t="s">
        <v>56</v>
      </c>
      <c r="G71" s="3">
        <v>125</v>
      </c>
    </row>
    <row r="72" spans="1:7">
      <c r="A72" s="71" t="s">
        <v>84</v>
      </c>
      <c r="B72" s="72"/>
      <c r="C72" s="72"/>
      <c r="D72" s="72"/>
      <c r="E72" s="72"/>
      <c r="F72" s="72"/>
      <c r="G72" s="73"/>
    </row>
    <row r="73" spans="1:7">
      <c r="A73" s="65" t="s">
        <v>1186</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1189</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1191</v>
      </c>
      <c r="B81" s="66"/>
      <c r="C81" s="66"/>
      <c r="D81" s="66"/>
      <c r="E81" s="66"/>
      <c r="F81" s="66"/>
      <c r="G81" s="67"/>
    </row>
    <row r="82" spans="1:7">
      <c r="A82" s="7" t="s">
        <v>85</v>
      </c>
      <c r="B82" s="54"/>
      <c r="C82" s="55"/>
      <c r="D82" s="55"/>
      <c r="E82" s="55"/>
      <c r="F82" s="55"/>
      <c r="G82" s="56"/>
    </row>
    <row r="83" spans="1:7">
      <c r="A83" s="7" t="s">
        <v>86</v>
      </c>
      <c r="B83" s="57"/>
      <c r="C83" s="58"/>
      <c r="D83" s="58"/>
      <c r="E83" s="58"/>
      <c r="F83" s="58"/>
      <c r="G83" s="59"/>
    </row>
    <row r="84" spans="1:7" ht="39.950000000000003" customHeight="1">
      <c r="A84" s="7" t="s">
        <v>87</v>
      </c>
      <c r="B84" s="68" t="s">
        <v>88</v>
      </c>
      <c r="C84" s="69"/>
      <c r="D84" s="69"/>
      <c r="E84" s="69"/>
      <c r="F84" s="69"/>
      <c r="G84" s="70"/>
    </row>
    <row r="85" spans="1:7">
      <c r="A85" s="65" t="s">
        <v>1194</v>
      </c>
      <c r="B85" s="66"/>
      <c r="C85" s="66"/>
      <c r="D85" s="66"/>
      <c r="E85" s="66"/>
      <c r="F85" s="66"/>
      <c r="G85" s="67"/>
    </row>
    <row r="86" spans="1:7" ht="39.950000000000003" customHeight="1">
      <c r="A86" s="7" t="s">
        <v>85</v>
      </c>
      <c r="B86" s="57" t="s">
        <v>1200</v>
      </c>
      <c r="C86" s="58"/>
      <c r="D86" s="58"/>
      <c r="E86" s="58"/>
      <c r="F86" s="58"/>
      <c r="G86" s="59"/>
    </row>
    <row r="87" spans="1:7">
      <c r="A87" s="7" t="s">
        <v>86</v>
      </c>
      <c r="B87" s="57"/>
      <c r="C87" s="58"/>
      <c r="D87" s="58"/>
      <c r="E87" s="58"/>
      <c r="F87" s="58"/>
      <c r="G87" s="59"/>
    </row>
    <row r="88" spans="1:7" ht="39.950000000000003" customHeight="1">
      <c r="A88" s="7" t="s">
        <v>87</v>
      </c>
      <c r="B88" s="68" t="s">
        <v>88</v>
      </c>
      <c r="C88" s="69"/>
      <c r="D88" s="69"/>
      <c r="E88" s="69"/>
      <c r="F88" s="69"/>
      <c r="G88" s="70"/>
    </row>
    <row r="89" spans="1:7">
      <c r="A89" s="65" t="s">
        <v>1197</v>
      </c>
      <c r="B89" s="66"/>
      <c r="C89" s="66"/>
      <c r="D89" s="66"/>
      <c r="E89" s="66"/>
      <c r="F89" s="66"/>
      <c r="G89" s="67"/>
    </row>
    <row r="90" spans="1:7" ht="39.950000000000003" customHeight="1">
      <c r="A90" s="7" t="s">
        <v>85</v>
      </c>
      <c r="B90" s="57" t="s">
        <v>1201</v>
      </c>
      <c r="C90" s="58"/>
      <c r="D90" s="58"/>
      <c r="E90" s="58"/>
      <c r="F90" s="58"/>
      <c r="G90" s="59"/>
    </row>
    <row r="91" spans="1:7" ht="39.950000000000003" customHeight="1">
      <c r="A91" s="7" t="s">
        <v>86</v>
      </c>
      <c r="B91" s="57" t="s">
        <v>1202</v>
      </c>
      <c r="C91" s="58"/>
      <c r="D91" s="58"/>
      <c r="E91" s="58"/>
      <c r="F91" s="58"/>
      <c r="G91" s="59"/>
    </row>
    <row r="92" spans="1:7" ht="39.950000000000003" customHeight="1">
      <c r="A92" s="7" t="s">
        <v>87</v>
      </c>
      <c r="B92" s="68" t="s">
        <v>88</v>
      </c>
      <c r="C92" s="69"/>
      <c r="D92" s="69"/>
      <c r="E92" s="69"/>
      <c r="F92" s="69"/>
      <c r="G92" s="70"/>
    </row>
    <row r="93" spans="1:7">
      <c r="A93" s="65" t="s">
        <v>1199</v>
      </c>
      <c r="B93" s="66"/>
      <c r="C93" s="66"/>
      <c r="D93" s="66"/>
      <c r="E93" s="66"/>
      <c r="F93" s="66"/>
      <c r="G93" s="67"/>
    </row>
    <row r="94" spans="1:7" ht="39.950000000000003" customHeight="1">
      <c r="A94" s="7" t="s">
        <v>85</v>
      </c>
      <c r="B94" s="57" t="s">
        <v>1203</v>
      </c>
      <c r="C94" s="58"/>
      <c r="D94" s="58"/>
      <c r="E94" s="58"/>
      <c r="F94" s="58"/>
      <c r="G94" s="59"/>
    </row>
    <row r="95" spans="1:7" ht="39.950000000000003" customHeight="1">
      <c r="A95" s="7" t="s">
        <v>86</v>
      </c>
      <c r="B95" s="57" t="s">
        <v>1204</v>
      </c>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1186</v>
      </c>
      <c r="B99" s="66"/>
      <c r="C99" s="66"/>
      <c r="D99" s="66"/>
      <c r="E99" s="66"/>
      <c r="F99" s="66"/>
      <c r="G99" s="67"/>
    </row>
    <row r="100" spans="1:7">
      <c r="A100" s="7" t="s">
        <v>95</v>
      </c>
      <c r="B100" s="54"/>
      <c r="C100" s="55"/>
      <c r="D100" s="55"/>
      <c r="E100" s="55"/>
      <c r="F100" s="55"/>
      <c r="G100" s="56"/>
    </row>
    <row r="101" spans="1:7">
      <c r="A101" s="7" t="s">
        <v>96</v>
      </c>
      <c r="B101" s="54"/>
      <c r="C101" s="55"/>
      <c r="D101" s="55"/>
      <c r="E101" s="55"/>
      <c r="F101" s="55"/>
      <c r="G101" s="56"/>
    </row>
    <row r="102" spans="1:7">
      <c r="A102" s="7" t="s">
        <v>97</v>
      </c>
      <c r="B102" s="57"/>
      <c r="C102" s="58"/>
      <c r="D102" s="58"/>
      <c r="E102" s="58"/>
      <c r="F102" s="58"/>
      <c r="G102" s="59"/>
    </row>
    <row r="103" spans="1:7">
      <c r="A103" s="65" t="s">
        <v>1189</v>
      </c>
      <c r="B103" s="66"/>
      <c r="C103" s="66"/>
      <c r="D103" s="66"/>
      <c r="E103" s="66"/>
      <c r="F103" s="66"/>
      <c r="G103" s="67"/>
    </row>
    <row r="104" spans="1:7">
      <c r="A104" s="7" t="s">
        <v>95</v>
      </c>
      <c r="B104" s="54"/>
      <c r="C104" s="55"/>
      <c r="D104" s="55"/>
      <c r="E104" s="55"/>
      <c r="F104" s="55"/>
      <c r="G104" s="56"/>
    </row>
    <row r="105" spans="1:7">
      <c r="A105" s="7" t="s">
        <v>96</v>
      </c>
      <c r="B105" s="54"/>
      <c r="C105" s="55"/>
      <c r="D105" s="55"/>
      <c r="E105" s="55"/>
      <c r="F105" s="55"/>
      <c r="G105" s="56"/>
    </row>
    <row r="106" spans="1:7">
      <c r="A106" s="7" t="s">
        <v>97</v>
      </c>
      <c r="B106" s="57"/>
      <c r="C106" s="58"/>
      <c r="D106" s="58"/>
      <c r="E106" s="58"/>
      <c r="F106" s="58"/>
      <c r="G106" s="59"/>
    </row>
    <row r="107" spans="1:7">
      <c r="A107" s="65" t="s">
        <v>1191</v>
      </c>
      <c r="B107" s="66"/>
      <c r="C107" s="66"/>
      <c r="D107" s="66"/>
      <c r="E107" s="66"/>
      <c r="F107" s="66"/>
      <c r="G107" s="67"/>
    </row>
    <row r="108" spans="1:7">
      <c r="A108" s="7" t="s">
        <v>95</v>
      </c>
      <c r="B108" s="54"/>
      <c r="C108" s="55"/>
      <c r="D108" s="55"/>
      <c r="E108" s="55"/>
      <c r="F108" s="55"/>
      <c r="G108" s="56"/>
    </row>
    <row r="109" spans="1:7">
      <c r="A109" s="7" t="s">
        <v>96</v>
      </c>
      <c r="B109" s="54"/>
      <c r="C109" s="55"/>
      <c r="D109" s="55"/>
      <c r="E109" s="55"/>
      <c r="F109" s="55"/>
      <c r="G109" s="56"/>
    </row>
    <row r="110" spans="1:7">
      <c r="A110" s="7" t="s">
        <v>97</v>
      </c>
      <c r="B110" s="57"/>
      <c r="C110" s="58"/>
      <c r="D110" s="58"/>
      <c r="E110" s="58"/>
      <c r="F110" s="58"/>
      <c r="G110" s="59"/>
    </row>
    <row r="111" spans="1:7">
      <c r="A111" s="65" t="s">
        <v>1194</v>
      </c>
      <c r="B111" s="66"/>
      <c r="C111" s="66"/>
      <c r="D111" s="66"/>
      <c r="E111" s="66"/>
      <c r="F111" s="66"/>
      <c r="G111" s="67"/>
    </row>
    <row r="112" spans="1:7">
      <c r="A112" s="7" t="s">
        <v>95</v>
      </c>
      <c r="B112" s="54"/>
      <c r="C112" s="55"/>
      <c r="D112" s="55"/>
      <c r="E112" s="55"/>
      <c r="F112" s="55"/>
      <c r="G112" s="56"/>
    </row>
    <row r="113" spans="1:7">
      <c r="A113" s="7" t="s">
        <v>96</v>
      </c>
      <c r="B113" s="54"/>
      <c r="C113" s="55"/>
      <c r="D113" s="55"/>
      <c r="E113" s="55"/>
      <c r="F113" s="55"/>
      <c r="G113" s="56"/>
    </row>
    <row r="114" spans="1:7">
      <c r="A114" s="7" t="s">
        <v>97</v>
      </c>
      <c r="B114" s="57"/>
      <c r="C114" s="58"/>
      <c r="D114" s="58"/>
      <c r="E114" s="58"/>
      <c r="F114" s="58"/>
      <c r="G114" s="59"/>
    </row>
    <row r="115" spans="1:7">
      <c r="A115" s="65" t="s">
        <v>1197</v>
      </c>
      <c r="B115" s="66"/>
      <c r="C115" s="66"/>
      <c r="D115" s="66"/>
      <c r="E115" s="66"/>
      <c r="F115" s="66"/>
      <c r="G115" s="67"/>
    </row>
    <row r="116" spans="1:7">
      <c r="A116" s="7" t="s">
        <v>95</v>
      </c>
      <c r="B116" s="54"/>
      <c r="C116" s="55"/>
      <c r="D116" s="55"/>
      <c r="E116" s="55"/>
      <c r="F116" s="55"/>
      <c r="G116" s="56"/>
    </row>
    <row r="117" spans="1:7">
      <c r="A117" s="7" t="s">
        <v>96</v>
      </c>
      <c r="B117" s="54"/>
      <c r="C117" s="55"/>
      <c r="D117" s="55"/>
      <c r="E117" s="55"/>
      <c r="F117" s="55"/>
      <c r="G117" s="56"/>
    </row>
    <row r="118" spans="1:7">
      <c r="A118" s="7" t="s">
        <v>97</v>
      </c>
      <c r="B118" s="57"/>
      <c r="C118" s="58"/>
      <c r="D118" s="58"/>
      <c r="E118" s="58"/>
      <c r="F118" s="58"/>
      <c r="G118" s="59"/>
    </row>
    <row r="119" spans="1:7">
      <c r="A119" s="65" t="s">
        <v>1199</v>
      </c>
      <c r="B119" s="66"/>
      <c r="C119" s="66"/>
      <c r="D119" s="66"/>
      <c r="E119" s="66"/>
      <c r="F119" s="66"/>
      <c r="G119" s="67"/>
    </row>
    <row r="120" spans="1:7">
      <c r="A120" s="7" t="s">
        <v>95</v>
      </c>
      <c r="B120" s="54"/>
      <c r="C120" s="55"/>
      <c r="D120" s="55"/>
      <c r="E120" s="55"/>
      <c r="F120" s="55"/>
      <c r="G120" s="56"/>
    </row>
    <row r="121" spans="1:7">
      <c r="A121" s="7" t="s">
        <v>96</v>
      </c>
      <c r="B121" s="54"/>
      <c r="C121" s="55"/>
      <c r="D121" s="55"/>
      <c r="E121" s="55"/>
      <c r="F121" s="55"/>
      <c r="G121" s="56"/>
    </row>
    <row r="122" spans="1:7">
      <c r="A122" s="7" t="s">
        <v>97</v>
      </c>
      <c r="B122" s="57"/>
      <c r="C122" s="58"/>
      <c r="D122" s="58"/>
      <c r="E122" s="58"/>
      <c r="F122" s="58"/>
      <c r="G122" s="59"/>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6FF3A-4901-4B4F-9501-C48C3452F2A5}">
  <sheetPr codeName="Hoja29"/>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1205</v>
      </c>
      <c r="E4" s="118"/>
      <c r="F4" s="118"/>
      <c r="G4" s="86"/>
    </row>
    <row r="5" spans="1:7">
      <c r="A5" s="115" t="s">
        <v>5</v>
      </c>
      <c r="B5" s="116"/>
      <c r="C5" s="117"/>
      <c r="D5" s="85" t="s">
        <v>6</v>
      </c>
      <c r="E5" s="118"/>
      <c r="F5" s="118"/>
      <c r="G5" s="86"/>
    </row>
    <row r="6" spans="1:7">
      <c r="A6" s="115" t="s">
        <v>7</v>
      </c>
      <c r="B6" s="116"/>
      <c r="C6" s="117"/>
      <c r="D6" s="85" t="s">
        <v>1206</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80</v>
      </c>
      <c r="E11" s="12">
        <v>80</v>
      </c>
      <c r="F11" s="12">
        <v>146.83583919999998</v>
      </c>
      <c r="G11" s="12">
        <v>183.54479899999998</v>
      </c>
    </row>
    <row r="12" spans="1:7">
      <c r="A12" s="102" t="s">
        <v>18</v>
      </c>
      <c r="B12" s="103"/>
      <c r="C12" s="10"/>
      <c r="D12" s="11">
        <v>180</v>
      </c>
      <c r="E12" s="12">
        <v>147.95233919999998</v>
      </c>
      <c r="F12" s="12">
        <v>146.83583919999998</v>
      </c>
      <c r="G12" s="12">
        <v>99.245365091192824</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166</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167</v>
      </c>
      <c r="D24" s="58"/>
      <c r="E24" s="58"/>
      <c r="F24" s="58"/>
      <c r="G24" s="59"/>
    </row>
    <row r="25" spans="1:7">
      <c r="A25" s="85" t="s">
        <v>33</v>
      </c>
      <c r="B25" s="86"/>
      <c r="C25" s="57" t="s">
        <v>168</v>
      </c>
      <c r="D25" s="58"/>
      <c r="E25" s="58"/>
      <c r="F25" s="58"/>
      <c r="G25" s="59"/>
    </row>
    <row r="26" spans="1:7">
      <c r="A26" s="85" t="s">
        <v>35</v>
      </c>
      <c r="B26" s="86"/>
      <c r="C26" s="57" t="s">
        <v>169</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4"/>
    </row>
    <row r="31" spans="1:7">
      <c r="A31" s="77"/>
      <c r="B31" s="77"/>
      <c r="C31" s="77"/>
      <c r="D31" s="77"/>
      <c r="E31" s="77"/>
      <c r="F31" s="3" t="s">
        <v>47</v>
      </c>
      <c r="G31" s="4"/>
    </row>
    <row r="32" spans="1:7">
      <c r="A32" s="77"/>
      <c r="B32" s="77"/>
      <c r="C32" s="77"/>
      <c r="D32" s="77"/>
      <c r="E32" s="77"/>
      <c r="F32" s="3" t="s">
        <v>48</v>
      </c>
      <c r="G32" s="4"/>
    </row>
    <row r="33" spans="1:7">
      <c r="A33" s="78"/>
      <c r="B33" s="78"/>
      <c r="C33" s="78"/>
      <c r="D33" s="78"/>
      <c r="E33" s="78"/>
      <c r="F33" s="3" t="s">
        <v>49</v>
      </c>
      <c r="G33" s="4"/>
    </row>
    <row r="34" spans="1:7">
      <c r="A34" s="5"/>
      <c r="B34" s="74" t="s">
        <v>1207</v>
      </c>
      <c r="C34" s="74" t="s">
        <v>171</v>
      </c>
      <c r="D34" s="74"/>
      <c r="E34" s="74" t="s">
        <v>53</v>
      </c>
      <c r="F34" s="3" t="s">
        <v>54</v>
      </c>
      <c r="G34" s="4"/>
    </row>
    <row r="35" spans="1:7">
      <c r="A35" s="6" t="s">
        <v>172</v>
      </c>
      <c r="B35" s="75"/>
      <c r="C35" s="75"/>
      <c r="D35" s="75"/>
      <c r="E35" s="75"/>
      <c r="F35" s="3" t="s">
        <v>56</v>
      </c>
      <c r="G35" s="4"/>
    </row>
    <row r="36" spans="1:7">
      <c r="A36" s="76" t="s">
        <v>41</v>
      </c>
      <c r="B36" s="76" t="s">
        <v>42</v>
      </c>
      <c r="C36" s="76" t="s">
        <v>43</v>
      </c>
      <c r="D36" s="76" t="s">
        <v>44</v>
      </c>
      <c r="E36" s="76" t="s">
        <v>45</v>
      </c>
      <c r="F36" s="3" t="s">
        <v>46</v>
      </c>
      <c r="G36" s="3">
        <v>0</v>
      </c>
    </row>
    <row r="37" spans="1:7">
      <c r="A37" s="77"/>
      <c r="B37" s="77"/>
      <c r="C37" s="77"/>
      <c r="D37" s="77"/>
      <c r="E37" s="77"/>
      <c r="F37" s="3" t="s">
        <v>47</v>
      </c>
      <c r="G37" s="3">
        <v>0</v>
      </c>
    </row>
    <row r="38" spans="1:7">
      <c r="A38" s="77"/>
      <c r="B38" s="77"/>
      <c r="C38" s="77"/>
      <c r="D38" s="77"/>
      <c r="E38" s="77"/>
      <c r="F38" s="3" t="s">
        <v>48</v>
      </c>
      <c r="G38" s="4"/>
    </row>
    <row r="39" spans="1:7">
      <c r="A39" s="78"/>
      <c r="B39" s="78"/>
      <c r="C39" s="78"/>
      <c r="D39" s="78"/>
      <c r="E39" s="78"/>
      <c r="F39" s="3" t="s">
        <v>49</v>
      </c>
      <c r="G39" s="4"/>
    </row>
    <row r="40" spans="1:7">
      <c r="A40" s="5"/>
      <c r="B40" s="74" t="s">
        <v>1207</v>
      </c>
      <c r="C40" s="74" t="s">
        <v>1208</v>
      </c>
      <c r="D40" s="74" t="s">
        <v>72</v>
      </c>
      <c r="E40" s="74" t="s">
        <v>110</v>
      </c>
      <c r="F40" s="3" t="s">
        <v>54</v>
      </c>
      <c r="G40" s="4"/>
    </row>
    <row r="41" spans="1:7" ht="40.5">
      <c r="A41" s="6" t="s">
        <v>1209</v>
      </c>
      <c r="B41" s="75"/>
      <c r="C41" s="75"/>
      <c r="D41" s="75"/>
      <c r="E41" s="75"/>
      <c r="F41" s="3" t="s">
        <v>56</v>
      </c>
      <c r="G41" s="4"/>
    </row>
    <row r="42" spans="1:7">
      <c r="A42" s="79" t="s">
        <v>57</v>
      </c>
      <c r="B42" s="80"/>
      <c r="C42" s="80"/>
      <c r="D42" s="80"/>
      <c r="E42" s="80"/>
      <c r="F42" s="80"/>
      <c r="G42" s="81"/>
    </row>
    <row r="43" spans="1:7">
      <c r="A43" s="82" t="s">
        <v>39</v>
      </c>
      <c r="B43" s="83"/>
      <c r="C43" s="83"/>
      <c r="D43" s="83"/>
      <c r="E43" s="84"/>
      <c r="F43" s="82" t="s">
        <v>40</v>
      </c>
      <c r="G43" s="84"/>
    </row>
    <row r="44" spans="1:7">
      <c r="A44" s="76" t="s">
        <v>41</v>
      </c>
      <c r="B44" s="76" t="s">
        <v>42</v>
      </c>
      <c r="C44" s="76" t="s">
        <v>43</v>
      </c>
      <c r="D44" s="76" t="s">
        <v>44</v>
      </c>
      <c r="E44" s="76" t="s">
        <v>45</v>
      </c>
      <c r="F44" s="3" t="s">
        <v>46</v>
      </c>
      <c r="G44" s="3">
        <v>0</v>
      </c>
    </row>
    <row r="45" spans="1:7">
      <c r="A45" s="77"/>
      <c r="B45" s="77"/>
      <c r="C45" s="77"/>
      <c r="D45" s="77"/>
      <c r="E45" s="77"/>
      <c r="F45" s="3" t="s">
        <v>47</v>
      </c>
      <c r="G45" s="3">
        <v>0</v>
      </c>
    </row>
    <row r="46" spans="1:7">
      <c r="A46" s="77"/>
      <c r="B46" s="77"/>
      <c r="C46" s="77"/>
      <c r="D46" s="77"/>
      <c r="E46" s="77"/>
      <c r="F46" s="3" t="s">
        <v>48</v>
      </c>
      <c r="G46" s="3">
        <v>0</v>
      </c>
    </row>
    <row r="47" spans="1:7">
      <c r="A47" s="78"/>
      <c r="B47" s="78"/>
      <c r="C47" s="78"/>
      <c r="D47" s="78"/>
      <c r="E47" s="78"/>
      <c r="F47" s="3" t="s">
        <v>49</v>
      </c>
      <c r="G47" s="3">
        <v>0</v>
      </c>
    </row>
    <row r="48" spans="1:7">
      <c r="A48" s="5"/>
      <c r="B48" s="74" t="s">
        <v>1210</v>
      </c>
      <c r="C48" s="74" t="s">
        <v>1211</v>
      </c>
      <c r="D48" s="74" t="s">
        <v>72</v>
      </c>
      <c r="E48" s="74" t="s">
        <v>118</v>
      </c>
      <c r="F48" s="3" t="s">
        <v>54</v>
      </c>
      <c r="G48" s="3">
        <v>0</v>
      </c>
    </row>
    <row r="49" spans="1:7" ht="27">
      <c r="A49" s="6" t="s">
        <v>1212</v>
      </c>
      <c r="B49" s="75"/>
      <c r="C49" s="75"/>
      <c r="D49" s="75"/>
      <c r="E49" s="75"/>
      <c r="F49" s="3" t="s">
        <v>56</v>
      </c>
      <c r="G49" s="4"/>
    </row>
    <row r="50" spans="1:7">
      <c r="A50" s="79" t="s">
        <v>63</v>
      </c>
      <c r="B50" s="80"/>
      <c r="C50" s="80"/>
      <c r="D50" s="80"/>
      <c r="E50" s="80"/>
      <c r="F50" s="80"/>
      <c r="G50" s="81"/>
    </row>
    <row r="51" spans="1:7">
      <c r="A51" s="82" t="s">
        <v>39</v>
      </c>
      <c r="B51" s="83"/>
      <c r="C51" s="83"/>
      <c r="D51" s="83"/>
      <c r="E51" s="84"/>
      <c r="F51" s="82" t="s">
        <v>40</v>
      </c>
      <c r="G51" s="84"/>
    </row>
    <row r="52" spans="1:7">
      <c r="A52" s="76" t="s">
        <v>41</v>
      </c>
      <c r="B52" s="76" t="s">
        <v>42</v>
      </c>
      <c r="C52" s="76" t="s">
        <v>43</v>
      </c>
      <c r="D52" s="76" t="s">
        <v>44</v>
      </c>
      <c r="E52" s="76" t="s">
        <v>45</v>
      </c>
      <c r="F52" s="3" t="s">
        <v>46</v>
      </c>
      <c r="G52" s="3">
        <v>0</v>
      </c>
    </row>
    <row r="53" spans="1:7">
      <c r="A53" s="77"/>
      <c r="B53" s="77"/>
      <c r="C53" s="77"/>
      <c r="D53" s="77"/>
      <c r="E53" s="77"/>
      <c r="F53" s="3" t="s">
        <v>47</v>
      </c>
      <c r="G53" s="3">
        <v>0</v>
      </c>
    </row>
    <row r="54" spans="1:7">
      <c r="A54" s="77"/>
      <c r="B54" s="77"/>
      <c r="C54" s="77"/>
      <c r="D54" s="77"/>
      <c r="E54" s="77"/>
      <c r="F54" s="3" t="s">
        <v>48</v>
      </c>
      <c r="G54" s="3">
        <v>0</v>
      </c>
    </row>
    <row r="55" spans="1:7">
      <c r="A55" s="78"/>
      <c r="B55" s="78"/>
      <c r="C55" s="78"/>
      <c r="D55" s="78"/>
      <c r="E55" s="78"/>
      <c r="F55" s="3" t="s">
        <v>49</v>
      </c>
      <c r="G55" s="3">
        <v>0</v>
      </c>
    </row>
    <row r="56" spans="1:7">
      <c r="A56" s="5"/>
      <c r="B56" s="74" t="s">
        <v>1213</v>
      </c>
      <c r="C56" s="74" t="s">
        <v>1214</v>
      </c>
      <c r="D56" s="74" t="s">
        <v>72</v>
      </c>
      <c r="E56" s="74" t="s">
        <v>184</v>
      </c>
      <c r="F56" s="3" t="s">
        <v>54</v>
      </c>
      <c r="G56" s="3">
        <v>0</v>
      </c>
    </row>
    <row r="57" spans="1:7" ht="27">
      <c r="A57" s="6" t="s">
        <v>1215</v>
      </c>
      <c r="B57" s="75"/>
      <c r="C57" s="75"/>
      <c r="D57" s="75"/>
      <c r="E57" s="75"/>
      <c r="F57" s="3" t="s">
        <v>56</v>
      </c>
      <c r="G57" s="4"/>
    </row>
    <row r="58" spans="1:7">
      <c r="A58" s="79" t="s">
        <v>69</v>
      </c>
      <c r="B58" s="80"/>
      <c r="C58" s="80"/>
      <c r="D58" s="80"/>
      <c r="E58" s="80"/>
      <c r="F58" s="80"/>
      <c r="G58" s="81"/>
    </row>
    <row r="59" spans="1:7">
      <c r="A59" s="82" t="s">
        <v>39</v>
      </c>
      <c r="B59" s="83"/>
      <c r="C59" s="83"/>
      <c r="D59" s="83"/>
      <c r="E59" s="84"/>
      <c r="F59" s="82" t="s">
        <v>40</v>
      </c>
      <c r="G59" s="84"/>
    </row>
    <row r="60" spans="1:7">
      <c r="A60" s="76" t="s">
        <v>41</v>
      </c>
      <c r="B60" s="76" t="s">
        <v>42</v>
      </c>
      <c r="C60" s="76" t="s">
        <v>43</v>
      </c>
      <c r="D60" s="76" t="s">
        <v>44</v>
      </c>
      <c r="E60" s="76" t="s">
        <v>45</v>
      </c>
      <c r="F60" s="3" t="s">
        <v>46</v>
      </c>
      <c r="G60" s="3">
        <v>0</v>
      </c>
    </row>
    <row r="61" spans="1:7">
      <c r="A61" s="77"/>
      <c r="B61" s="77"/>
      <c r="C61" s="77"/>
      <c r="D61" s="77"/>
      <c r="E61" s="77"/>
      <c r="F61" s="3" t="s">
        <v>47</v>
      </c>
      <c r="G61" s="3">
        <v>0</v>
      </c>
    </row>
    <row r="62" spans="1:7">
      <c r="A62" s="77"/>
      <c r="B62" s="77"/>
      <c r="C62" s="77"/>
      <c r="D62" s="77"/>
      <c r="E62" s="77"/>
      <c r="F62" s="3" t="s">
        <v>48</v>
      </c>
      <c r="G62" s="3">
        <v>0</v>
      </c>
    </row>
    <row r="63" spans="1:7">
      <c r="A63" s="78"/>
      <c r="B63" s="78"/>
      <c r="C63" s="78"/>
      <c r="D63" s="78"/>
      <c r="E63" s="78"/>
      <c r="F63" s="3" t="s">
        <v>49</v>
      </c>
      <c r="G63" s="3">
        <v>0</v>
      </c>
    </row>
    <row r="64" spans="1:7">
      <c r="A64" s="5"/>
      <c r="B64" s="74" t="s">
        <v>1216</v>
      </c>
      <c r="C64" s="74" t="s">
        <v>1217</v>
      </c>
      <c r="D64" s="74" t="s">
        <v>72</v>
      </c>
      <c r="E64" s="74" t="s">
        <v>184</v>
      </c>
      <c r="F64" s="3" t="s">
        <v>54</v>
      </c>
      <c r="G64" s="3">
        <v>0</v>
      </c>
    </row>
    <row r="65" spans="1:7">
      <c r="A65" s="6" t="s">
        <v>1218</v>
      </c>
      <c r="B65" s="75"/>
      <c r="C65" s="75"/>
      <c r="D65" s="75"/>
      <c r="E65" s="75"/>
      <c r="F65" s="3" t="s">
        <v>56</v>
      </c>
      <c r="G65" s="4"/>
    </row>
    <row r="66" spans="1:7">
      <c r="A66" s="76" t="s">
        <v>41</v>
      </c>
      <c r="B66" s="76" t="s">
        <v>42</v>
      </c>
      <c r="C66" s="76" t="s">
        <v>43</v>
      </c>
      <c r="D66" s="76" t="s">
        <v>44</v>
      </c>
      <c r="E66" s="76" t="s">
        <v>45</v>
      </c>
      <c r="F66" s="3" t="s">
        <v>46</v>
      </c>
      <c r="G66" s="3">
        <v>0</v>
      </c>
    </row>
    <row r="67" spans="1:7">
      <c r="A67" s="77"/>
      <c r="B67" s="77"/>
      <c r="C67" s="77"/>
      <c r="D67" s="77"/>
      <c r="E67" s="77"/>
      <c r="F67" s="3" t="s">
        <v>47</v>
      </c>
      <c r="G67" s="3">
        <v>0</v>
      </c>
    </row>
    <row r="68" spans="1:7">
      <c r="A68" s="77"/>
      <c r="B68" s="77"/>
      <c r="C68" s="77"/>
      <c r="D68" s="77"/>
      <c r="E68" s="77"/>
      <c r="F68" s="3" t="s">
        <v>48</v>
      </c>
      <c r="G68" s="3">
        <v>0</v>
      </c>
    </row>
    <row r="69" spans="1:7">
      <c r="A69" s="78"/>
      <c r="B69" s="78"/>
      <c r="C69" s="78"/>
      <c r="D69" s="78"/>
      <c r="E69" s="78"/>
      <c r="F69" s="3" t="s">
        <v>49</v>
      </c>
      <c r="G69" s="3">
        <v>0</v>
      </c>
    </row>
    <row r="70" spans="1:7">
      <c r="A70" s="5"/>
      <c r="B70" s="74" t="s">
        <v>1216</v>
      </c>
      <c r="C70" s="74" t="s">
        <v>1219</v>
      </c>
      <c r="D70" s="74" t="s">
        <v>72</v>
      </c>
      <c r="E70" s="74" t="s">
        <v>786</v>
      </c>
      <c r="F70" s="3" t="s">
        <v>54</v>
      </c>
      <c r="G70" s="3">
        <v>0</v>
      </c>
    </row>
    <row r="71" spans="1:7" ht="27">
      <c r="A71" s="6" t="s">
        <v>1220</v>
      </c>
      <c r="B71" s="75"/>
      <c r="C71" s="75"/>
      <c r="D71" s="75"/>
      <c r="E71" s="75"/>
      <c r="F71" s="3" t="s">
        <v>56</v>
      </c>
      <c r="G71" s="4"/>
    </row>
    <row r="72" spans="1:7">
      <c r="A72" s="71" t="s">
        <v>84</v>
      </c>
      <c r="B72" s="72"/>
      <c r="C72" s="72"/>
      <c r="D72" s="72"/>
      <c r="E72" s="72"/>
      <c r="F72" s="72"/>
      <c r="G72" s="73"/>
    </row>
    <row r="73" spans="1:7">
      <c r="A73" s="65" t="s">
        <v>172</v>
      </c>
      <c r="B73" s="66"/>
      <c r="C73" s="66"/>
      <c r="D73" s="66"/>
      <c r="E73" s="66"/>
      <c r="F73" s="66"/>
      <c r="G73" s="67"/>
    </row>
    <row r="74" spans="1:7">
      <c r="A74" s="7" t="s">
        <v>85</v>
      </c>
      <c r="B74" s="54"/>
      <c r="C74" s="55"/>
      <c r="D74" s="55"/>
      <c r="E74" s="55"/>
      <c r="F74" s="55"/>
      <c r="G74" s="56"/>
    </row>
    <row r="75" spans="1:7">
      <c r="A75" s="7" t="s">
        <v>86</v>
      </c>
      <c r="B75" s="57"/>
      <c r="C75" s="58"/>
      <c r="D75" s="58"/>
      <c r="E75" s="58"/>
      <c r="F75" s="58"/>
      <c r="G75" s="59"/>
    </row>
    <row r="76" spans="1:7" ht="39.950000000000003" customHeight="1">
      <c r="A76" s="7" t="s">
        <v>87</v>
      </c>
      <c r="B76" s="68" t="s">
        <v>88</v>
      </c>
      <c r="C76" s="69"/>
      <c r="D76" s="69"/>
      <c r="E76" s="69"/>
      <c r="F76" s="69"/>
      <c r="G76" s="70"/>
    </row>
    <row r="77" spans="1:7">
      <c r="A77" s="65" t="s">
        <v>1209</v>
      </c>
      <c r="B77" s="66"/>
      <c r="C77" s="66"/>
      <c r="D77" s="66"/>
      <c r="E77" s="66"/>
      <c r="F77" s="66"/>
      <c r="G77" s="67"/>
    </row>
    <row r="78" spans="1:7">
      <c r="A78" s="7" t="s">
        <v>85</v>
      </c>
      <c r="B78" s="54"/>
      <c r="C78" s="55"/>
      <c r="D78" s="55"/>
      <c r="E78" s="55"/>
      <c r="F78" s="55"/>
      <c r="G78" s="56"/>
    </row>
    <row r="79" spans="1:7">
      <c r="A79" s="7" t="s">
        <v>86</v>
      </c>
      <c r="B79" s="57"/>
      <c r="C79" s="58"/>
      <c r="D79" s="58"/>
      <c r="E79" s="58"/>
      <c r="F79" s="58"/>
      <c r="G79" s="59"/>
    </row>
    <row r="80" spans="1:7" ht="39.950000000000003" customHeight="1">
      <c r="A80" s="7" t="s">
        <v>87</v>
      </c>
      <c r="B80" s="68" t="s">
        <v>88</v>
      </c>
      <c r="C80" s="69"/>
      <c r="D80" s="69"/>
      <c r="E80" s="69"/>
      <c r="F80" s="69"/>
      <c r="G80" s="70"/>
    </row>
    <row r="81" spans="1:7">
      <c r="A81" s="65" t="s">
        <v>1212</v>
      </c>
      <c r="B81" s="66"/>
      <c r="C81" s="66"/>
      <c r="D81" s="66"/>
      <c r="E81" s="66"/>
      <c r="F81" s="66"/>
      <c r="G81" s="67"/>
    </row>
    <row r="82" spans="1:7" ht="39.950000000000003" customHeight="1">
      <c r="A82" s="7" t="s">
        <v>85</v>
      </c>
      <c r="B82" s="57" t="s">
        <v>1221</v>
      </c>
      <c r="C82" s="58"/>
      <c r="D82" s="58"/>
      <c r="E82" s="58"/>
      <c r="F82" s="58"/>
      <c r="G82" s="59"/>
    </row>
    <row r="83" spans="1:7" ht="39.950000000000003" customHeight="1">
      <c r="A83" s="7" t="s">
        <v>86</v>
      </c>
      <c r="B83" s="57" t="s">
        <v>1222</v>
      </c>
      <c r="C83" s="58"/>
      <c r="D83" s="58"/>
      <c r="E83" s="58"/>
      <c r="F83" s="58"/>
      <c r="G83" s="59"/>
    </row>
    <row r="84" spans="1:7" ht="39.950000000000003" customHeight="1">
      <c r="A84" s="7" t="s">
        <v>87</v>
      </c>
      <c r="B84" s="68" t="s">
        <v>88</v>
      </c>
      <c r="C84" s="69"/>
      <c r="D84" s="69"/>
      <c r="E84" s="69"/>
      <c r="F84" s="69"/>
      <c r="G84" s="70"/>
    </row>
    <row r="85" spans="1:7">
      <c r="A85" s="65" t="s">
        <v>1215</v>
      </c>
      <c r="B85" s="66"/>
      <c r="C85" s="66"/>
      <c r="D85" s="66"/>
      <c r="E85" s="66"/>
      <c r="F85" s="66"/>
      <c r="G85" s="67"/>
    </row>
    <row r="86" spans="1:7" ht="39.950000000000003" customHeight="1">
      <c r="A86" s="7" t="s">
        <v>85</v>
      </c>
      <c r="B86" s="57" t="s">
        <v>1221</v>
      </c>
      <c r="C86" s="58"/>
      <c r="D86" s="58"/>
      <c r="E86" s="58"/>
      <c r="F86" s="58"/>
      <c r="G86" s="59"/>
    </row>
    <row r="87" spans="1:7" ht="39.950000000000003" customHeight="1">
      <c r="A87" s="7" t="s">
        <v>86</v>
      </c>
      <c r="B87" s="57" t="s">
        <v>1223</v>
      </c>
      <c r="C87" s="58"/>
      <c r="D87" s="58"/>
      <c r="E87" s="58"/>
      <c r="F87" s="58"/>
      <c r="G87" s="59"/>
    </row>
    <row r="88" spans="1:7" ht="39.950000000000003" customHeight="1">
      <c r="A88" s="7" t="s">
        <v>87</v>
      </c>
      <c r="B88" s="68" t="s">
        <v>88</v>
      </c>
      <c r="C88" s="69"/>
      <c r="D88" s="69"/>
      <c r="E88" s="69"/>
      <c r="F88" s="69"/>
      <c r="G88" s="70"/>
    </row>
    <row r="89" spans="1:7">
      <c r="A89" s="65" t="s">
        <v>1218</v>
      </c>
      <c r="B89" s="66"/>
      <c r="C89" s="66"/>
      <c r="D89" s="66"/>
      <c r="E89" s="66"/>
      <c r="F89" s="66"/>
      <c r="G89" s="67"/>
    </row>
    <row r="90" spans="1:7" ht="39.950000000000003" customHeight="1">
      <c r="A90" s="7" t="s">
        <v>85</v>
      </c>
      <c r="B90" s="57" t="s">
        <v>1221</v>
      </c>
      <c r="C90" s="58"/>
      <c r="D90" s="58"/>
      <c r="E90" s="58"/>
      <c r="F90" s="58"/>
      <c r="G90" s="59"/>
    </row>
    <row r="91" spans="1:7" ht="39.950000000000003" customHeight="1">
      <c r="A91" s="7" t="s">
        <v>86</v>
      </c>
      <c r="B91" s="57" t="s">
        <v>1223</v>
      </c>
      <c r="C91" s="58"/>
      <c r="D91" s="58"/>
      <c r="E91" s="58"/>
      <c r="F91" s="58"/>
      <c r="G91" s="59"/>
    </row>
    <row r="92" spans="1:7" ht="39.950000000000003" customHeight="1">
      <c r="A92" s="7" t="s">
        <v>87</v>
      </c>
      <c r="B92" s="68" t="s">
        <v>88</v>
      </c>
      <c r="C92" s="69"/>
      <c r="D92" s="69"/>
      <c r="E92" s="69"/>
      <c r="F92" s="69"/>
      <c r="G92" s="70"/>
    </row>
    <row r="93" spans="1:7">
      <c r="A93" s="65" t="s">
        <v>1220</v>
      </c>
      <c r="B93" s="66"/>
      <c r="C93" s="66"/>
      <c r="D93" s="66"/>
      <c r="E93" s="66"/>
      <c r="F93" s="66"/>
      <c r="G93" s="67"/>
    </row>
    <row r="94" spans="1:7" ht="39.950000000000003" customHeight="1">
      <c r="A94" s="7" t="s">
        <v>85</v>
      </c>
      <c r="B94" s="57" t="s">
        <v>1221</v>
      </c>
      <c r="C94" s="58"/>
      <c r="D94" s="58"/>
      <c r="E94" s="58"/>
      <c r="F94" s="58"/>
      <c r="G94" s="59"/>
    </row>
    <row r="95" spans="1:7" ht="39.950000000000003" customHeight="1">
      <c r="A95" s="7" t="s">
        <v>86</v>
      </c>
      <c r="B95" s="57" t="s">
        <v>1224</v>
      </c>
      <c r="C95" s="58"/>
      <c r="D95" s="58"/>
      <c r="E95" s="58"/>
      <c r="F95" s="58"/>
      <c r="G95" s="59"/>
    </row>
    <row r="96" spans="1:7" ht="39.950000000000003" customHeight="1">
      <c r="A96" s="7" t="s">
        <v>87</v>
      </c>
      <c r="B96" s="68" t="s">
        <v>88</v>
      </c>
      <c r="C96" s="69"/>
      <c r="D96" s="69"/>
      <c r="E96" s="69"/>
      <c r="F96" s="69"/>
      <c r="G96" s="70"/>
    </row>
    <row r="97" spans="1:7">
      <c r="A97" s="60"/>
      <c r="B97" s="61"/>
      <c r="C97" s="61"/>
      <c r="D97" s="61"/>
      <c r="E97" s="61"/>
      <c r="F97" s="61"/>
      <c r="G97" s="62"/>
    </row>
    <row r="98" spans="1:7">
      <c r="A98" s="71" t="s">
        <v>94</v>
      </c>
      <c r="B98" s="72"/>
      <c r="C98" s="72"/>
      <c r="D98" s="72"/>
      <c r="E98" s="72"/>
      <c r="F98" s="72"/>
      <c r="G98" s="73"/>
    </row>
    <row r="99" spans="1:7">
      <c r="A99" s="65" t="s">
        <v>172</v>
      </c>
      <c r="B99" s="66"/>
      <c r="C99" s="66"/>
      <c r="D99" s="66"/>
      <c r="E99" s="66"/>
      <c r="F99" s="66"/>
      <c r="G99" s="67"/>
    </row>
    <row r="100" spans="1:7">
      <c r="A100" s="7" t="s">
        <v>95</v>
      </c>
      <c r="B100" s="54"/>
      <c r="C100" s="55"/>
      <c r="D100" s="55"/>
      <c r="E100" s="55"/>
      <c r="F100" s="55"/>
      <c r="G100" s="56"/>
    </row>
    <row r="101" spans="1:7">
      <c r="A101" s="7" t="s">
        <v>96</v>
      </c>
      <c r="B101" s="54"/>
      <c r="C101" s="55"/>
      <c r="D101" s="55"/>
      <c r="E101" s="55"/>
      <c r="F101" s="55"/>
      <c r="G101" s="56"/>
    </row>
    <row r="102" spans="1:7">
      <c r="A102" s="7" t="s">
        <v>97</v>
      </c>
      <c r="B102" s="57"/>
      <c r="C102" s="58"/>
      <c r="D102" s="58"/>
      <c r="E102" s="58"/>
      <c r="F102" s="58"/>
      <c r="G102" s="59"/>
    </row>
    <row r="103" spans="1:7">
      <c r="A103" s="65" t="s">
        <v>1209</v>
      </c>
      <c r="B103" s="66"/>
      <c r="C103" s="66"/>
      <c r="D103" s="66"/>
      <c r="E103" s="66"/>
      <c r="F103" s="66"/>
      <c r="G103" s="67"/>
    </row>
    <row r="104" spans="1:7">
      <c r="A104" s="7" t="s">
        <v>95</v>
      </c>
      <c r="B104" s="54"/>
      <c r="C104" s="55"/>
      <c r="D104" s="55"/>
      <c r="E104" s="55"/>
      <c r="F104" s="55"/>
      <c r="G104" s="56"/>
    </row>
    <row r="105" spans="1:7">
      <c r="A105" s="7" t="s">
        <v>96</v>
      </c>
      <c r="B105" s="54"/>
      <c r="C105" s="55"/>
      <c r="D105" s="55"/>
      <c r="E105" s="55"/>
      <c r="F105" s="55"/>
      <c r="G105" s="56"/>
    </row>
    <row r="106" spans="1:7">
      <c r="A106" s="7" t="s">
        <v>97</v>
      </c>
      <c r="B106" s="57"/>
      <c r="C106" s="58"/>
      <c r="D106" s="58"/>
      <c r="E106" s="58"/>
      <c r="F106" s="58"/>
      <c r="G106" s="59"/>
    </row>
    <row r="107" spans="1:7">
      <c r="A107" s="65" t="s">
        <v>1212</v>
      </c>
      <c r="B107" s="66"/>
      <c r="C107" s="66"/>
      <c r="D107" s="66"/>
      <c r="E107" s="66"/>
      <c r="F107" s="66"/>
      <c r="G107" s="67"/>
    </row>
    <row r="108" spans="1:7">
      <c r="A108" s="7" t="s">
        <v>95</v>
      </c>
      <c r="B108" s="54"/>
      <c r="C108" s="55"/>
      <c r="D108" s="55"/>
      <c r="E108" s="55"/>
      <c r="F108" s="55"/>
      <c r="G108" s="56"/>
    </row>
    <row r="109" spans="1:7">
      <c r="A109" s="7" t="s">
        <v>96</v>
      </c>
      <c r="B109" s="54"/>
      <c r="C109" s="55"/>
      <c r="D109" s="55"/>
      <c r="E109" s="55"/>
      <c r="F109" s="55"/>
      <c r="G109" s="56"/>
    </row>
    <row r="110" spans="1:7">
      <c r="A110" s="7" t="s">
        <v>97</v>
      </c>
      <c r="B110" s="57"/>
      <c r="C110" s="58"/>
      <c r="D110" s="58"/>
      <c r="E110" s="58"/>
      <c r="F110" s="58"/>
      <c r="G110" s="59"/>
    </row>
    <row r="111" spans="1:7">
      <c r="A111" s="65" t="s">
        <v>1215</v>
      </c>
      <c r="B111" s="66"/>
      <c r="C111" s="66"/>
      <c r="D111" s="66"/>
      <c r="E111" s="66"/>
      <c r="F111" s="66"/>
      <c r="G111" s="67"/>
    </row>
    <row r="112" spans="1:7">
      <c r="A112" s="7" t="s">
        <v>95</v>
      </c>
      <c r="B112" s="54"/>
      <c r="C112" s="55"/>
      <c r="D112" s="55"/>
      <c r="E112" s="55"/>
      <c r="F112" s="55"/>
      <c r="G112" s="56"/>
    </row>
    <row r="113" spans="1:7">
      <c r="A113" s="7" t="s">
        <v>96</v>
      </c>
      <c r="B113" s="54"/>
      <c r="C113" s="55"/>
      <c r="D113" s="55"/>
      <c r="E113" s="55"/>
      <c r="F113" s="55"/>
      <c r="G113" s="56"/>
    </row>
    <row r="114" spans="1:7">
      <c r="A114" s="7" t="s">
        <v>97</v>
      </c>
      <c r="B114" s="57"/>
      <c r="C114" s="58"/>
      <c r="D114" s="58"/>
      <c r="E114" s="58"/>
      <c r="F114" s="58"/>
      <c r="G114" s="59"/>
    </row>
    <row r="115" spans="1:7">
      <c r="A115" s="65" t="s">
        <v>1218</v>
      </c>
      <c r="B115" s="66"/>
      <c r="C115" s="66"/>
      <c r="D115" s="66"/>
      <c r="E115" s="66"/>
      <c r="F115" s="66"/>
      <c r="G115" s="67"/>
    </row>
    <row r="116" spans="1:7">
      <c r="A116" s="7" t="s">
        <v>95</v>
      </c>
      <c r="B116" s="54"/>
      <c r="C116" s="55"/>
      <c r="D116" s="55"/>
      <c r="E116" s="55"/>
      <c r="F116" s="55"/>
      <c r="G116" s="56"/>
    </row>
    <row r="117" spans="1:7">
      <c r="A117" s="7" t="s">
        <v>96</v>
      </c>
      <c r="B117" s="54"/>
      <c r="C117" s="55"/>
      <c r="D117" s="55"/>
      <c r="E117" s="55"/>
      <c r="F117" s="55"/>
      <c r="G117" s="56"/>
    </row>
    <row r="118" spans="1:7">
      <c r="A118" s="7" t="s">
        <v>97</v>
      </c>
      <c r="B118" s="57"/>
      <c r="C118" s="58"/>
      <c r="D118" s="58"/>
      <c r="E118" s="58"/>
      <c r="F118" s="58"/>
      <c r="G118" s="59"/>
    </row>
    <row r="119" spans="1:7">
      <c r="A119" s="65" t="s">
        <v>1220</v>
      </c>
      <c r="B119" s="66"/>
      <c r="C119" s="66"/>
      <c r="D119" s="66"/>
      <c r="E119" s="66"/>
      <c r="F119" s="66"/>
      <c r="G119" s="67"/>
    </row>
    <row r="120" spans="1:7">
      <c r="A120" s="7" t="s">
        <v>95</v>
      </c>
      <c r="B120" s="54"/>
      <c r="C120" s="55"/>
      <c r="D120" s="55"/>
      <c r="E120" s="55"/>
      <c r="F120" s="55"/>
      <c r="G120" s="56"/>
    </row>
    <row r="121" spans="1:7">
      <c r="A121" s="7" t="s">
        <v>96</v>
      </c>
      <c r="B121" s="54"/>
      <c r="C121" s="55"/>
      <c r="D121" s="55"/>
      <c r="E121" s="55"/>
      <c r="F121" s="55"/>
      <c r="G121" s="56"/>
    </row>
    <row r="122" spans="1:7">
      <c r="A122" s="7" t="s">
        <v>97</v>
      </c>
      <c r="B122" s="57"/>
      <c r="C122" s="58"/>
      <c r="D122" s="58"/>
      <c r="E122" s="58"/>
      <c r="F122" s="58"/>
      <c r="G122" s="59"/>
    </row>
    <row r="123" spans="1:7">
      <c r="A123" s="60"/>
      <c r="B123" s="61"/>
      <c r="C123" s="61"/>
      <c r="D123" s="61"/>
      <c r="E123" s="61"/>
      <c r="F123" s="61"/>
      <c r="G123" s="62"/>
    </row>
    <row r="124" spans="1:7" ht="60" customHeight="1">
      <c r="A124" s="63" t="s">
        <v>98</v>
      </c>
      <c r="B124" s="64"/>
      <c r="C124" s="64"/>
      <c r="D124" s="64"/>
      <c r="E124" s="64"/>
      <c r="F124" s="64"/>
      <c r="G124" s="6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146C-9A9F-44F3-8978-F3CFA40D568C}">
  <sheetPr codeName="Hoja30"/>
  <dimension ref="A1:G2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1225</v>
      </c>
      <c r="E4" s="118"/>
      <c r="F4" s="118"/>
      <c r="G4" s="86"/>
    </row>
    <row r="5" spans="1:7">
      <c r="A5" s="115" t="s">
        <v>5</v>
      </c>
      <c r="B5" s="116"/>
      <c r="C5" s="117"/>
      <c r="D5" s="85" t="s">
        <v>6</v>
      </c>
      <c r="E5" s="118"/>
      <c r="F5" s="118"/>
      <c r="G5" s="86"/>
    </row>
    <row r="6" spans="1:7">
      <c r="A6" s="115" t="s">
        <v>7</v>
      </c>
      <c r="B6" s="116"/>
      <c r="C6" s="117"/>
      <c r="D6" s="85" t="s">
        <v>1226</v>
      </c>
      <c r="E6" s="118"/>
      <c r="F6" s="118"/>
      <c r="G6" s="86"/>
    </row>
    <row r="7" spans="1:7" ht="39.950000000000003" customHeight="1">
      <c r="A7" s="115" t="s">
        <v>9</v>
      </c>
      <c r="B7" s="116"/>
      <c r="C7" s="117"/>
      <c r="D7" s="127" t="s">
        <v>1321</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655.27763600000003</v>
      </c>
      <c r="E11" s="12">
        <v>287.49020000000002</v>
      </c>
      <c r="F11" s="12">
        <v>253.7537865799996</v>
      </c>
      <c r="G11" s="12">
        <v>88.265195328397141</v>
      </c>
    </row>
    <row r="12" spans="1:7">
      <c r="A12" s="102" t="s">
        <v>18</v>
      </c>
      <c r="B12" s="103"/>
      <c r="C12" s="10"/>
      <c r="D12" s="11">
        <v>595.13964527999974</v>
      </c>
      <c r="E12" s="12">
        <v>268.95921045999978</v>
      </c>
      <c r="F12" s="12">
        <v>253.7537865799996</v>
      </c>
      <c r="G12" s="12">
        <v>94.346568814656166</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542</v>
      </c>
      <c r="D25" s="58"/>
      <c r="E25" s="58"/>
      <c r="F25" s="58"/>
      <c r="G25" s="59"/>
    </row>
    <row r="26" spans="1:7">
      <c r="A26" s="85" t="s">
        <v>35</v>
      </c>
      <c r="B26" s="86"/>
      <c r="C26" s="57" t="s">
        <v>169</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21.95</v>
      </c>
    </row>
    <row r="31" spans="1:7">
      <c r="A31" s="77"/>
      <c r="B31" s="77"/>
      <c r="C31" s="77"/>
      <c r="D31" s="77"/>
      <c r="E31" s="77"/>
      <c r="F31" s="3" t="s">
        <v>47</v>
      </c>
      <c r="G31" s="3">
        <v>21.95</v>
      </c>
    </row>
    <row r="32" spans="1:7">
      <c r="A32" s="77"/>
      <c r="B32" s="77"/>
      <c r="C32" s="77"/>
      <c r="D32" s="77"/>
      <c r="E32" s="77"/>
      <c r="F32" s="3" t="s">
        <v>48</v>
      </c>
      <c r="G32" s="4"/>
    </row>
    <row r="33" spans="1:7">
      <c r="A33" s="78"/>
      <c r="B33" s="78"/>
      <c r="C33" s="78"/>
      <c r="D33" s="78"/>
      <c r="E33" s="78"/>
      <c r="F33" s="3" t="s">
        <v>49</v>
      </c>
      <c r="G33" s="4"/>
    </row>
    <row r="34" spans="1:7">
      <c r="A34" s="5"/>
      <c r="B34" s="74" t="s">
        <v>1227</v>
      </c>
      <c r="C34" s="74" t="s">
        <v>1228</v>
      </c>
      <c r="D34" s="74" t="s">
        <v>72</v>
      </c>
      <c r="E34" s="74" t="s">
        <v>53</v>
      </c>
      <c r="F34" s="3" t="s">
        <v>54</v>
      </c>
      <c r="G34" s="4"/>
    </row>
    <row r="35" spans="1:7" ht="40.5">
      <c r="A35" s="6" t="s">
        <v>1229</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0</v>
      </c>
    </row>
    <row r="39" spans="1:7">
      <c r="A39" s="77"/>
      <c r="B39" s="77"/>
      <c r="C39" s="77"/>
      <c r="D39" s="77"/>
      <c r="E39" s="77"/>
      <c r="F39" s="3" t="s">
        <v>47</v>
      </c>
      <c r="G39" s="3">
        <v>0</v>
      </c>
    </row>
    <row r="40" spans="1:7">
      <c r="A40" s="77"/>
      <c r="B40" s="77"/>
      <c r="C40" s="77"/>
      <c r="D40" s="77"/>
      <c r="E40" s="77"/>
      <c r="F40" s="3" t="s">
        <v>48</v>
      </c>
      <c r="G40" s="4"/>
    </row>
    <row r="41" spans="1:7">
      <c r="A41" s="78"/>
      <c r="B41" s="78"/>
      <c r="C41" s="78"/>
      <c r="D41" s="78"/>
      <c r="E41" s="78"/>
      <c r="F41" s="3" t="s">
        <v>49</v>
      </c>
      <c r="G41" s="4"/>
    </row>
    <row r="42" spans="1:7">
      <c r="A42" s="5"/>
      <c r="B42" s="74" t="s">
        <v>1230</v>
      </c>
      <c r="C42" s="74" t="s">
        <v>1231</v>
      </c>
      <c r="D42" s="74" t="s">
        <v>72</v>
      </c>
      <c r="E42" s="74" t="s">
        <v>53</v>
      </c>
      <c r="F42" s="3" t="s">
        <v>54</v>
      </c>
      <c r="G42" s="4"/>
    </row>
    <row r="43" spans="1:7" ht="40.5">
      <c r="A43" s="6" t="s">
        <v>1232</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3">
        <v>50</v>
      </c>
    </row>
    <row r="49" spans="1:7">
      <c r="A49" s="78"/>
      <c r="B49" s="78"/>
      <c r="C49" s="78"/>
      <c r="D49" s="78"/>
      <c r="E49" s="78"/>
      <c r="F49" s="3" t="s">
        <v>49</v>
      </c>
      <c r="G49" s="3">
        <v>50</v>
      </c>
    </row>
    <row r="50" spans="1:7">
      <c r="A50" s="5"/>
      <c r="B50" s="74" t="s">
        <v>1233</v>
      </c>
      <c r="C50" s="74" t="s">
        <v>1234</v>
      </c>
      <c r="D50" s="74" t="s">
        <v>72</v>
      </c>
      <c r="E50" s="74" t="s">
        <v>184</v>
      </c>
      <c r="F50" s="3" t="s">
        <v>54</v>
      </c>
      <c r="G50" s="3">
        <v>50</v>
      </c>
    </row>
    <row r="51" spans="1:7" ht="27">
      <c r="A51" s="6" t="s">
        <v>1235</v>
      </c>
      <c r="B51" s="75"/>
      <c r="C51" s="75"/>
      <c r="D51" s="75"/>
      <c r="E51" s="75"/>
      <c r="F51" s="3" t="s">
        <v>56</v>
      </c>
      <c r="G51" s="3">
        <v>100</v>
      </c>
    </row>
    <row r="52" spans="1:7">
      <c r="A52" s="76" t="s">
        <v>41</v>
      </c>
      <c r="B52" s="76" t="s">
        <v>42</v>
      </c>
      <c r="C52" s="76" t="s">
        <v>43</v>
      </c>
      <c r="D52" s="76" t="s">
        <v>44</v>
      </c>
      <c r="E52" s="76" t="s">
        <v>45</v>
      </c>
      <c r="F52" s="3" t="s">
        <v>46</v>
      </c>
      <c r="G52" s="3">
        <v>6415</v>
      </c>
    </row>
    <row r="53" spans="1:7">
      <c r="A53" s="77"/>
      <c r="B53" s="77"/>
      <c r="C53" s="77"/>
      <c r="D53" s="77"/>
      <c r="E53" s="77"/>
      <c r="F53" s="3" t="s">
        <v>47</v>
      </c>
      <c r="G53" s="3">
        <v>6415</v>
      </c>
    </row>
    <row r="54" spans="1:7">
      <c r="A54" s="77"/>
      <c r="B54" s="77"/>
      <c r="C54" s="77"/>
      <c r="D54" s="77"/>
      <c r="E54" s="77"/>
      <c r="F54" s="3" t="s">
        <v>48</v>
      </c>
      <c r="G54" s="3">
        <v>3207</v>
      </c>
    </row>
    <row r="55" spans="1:7">
      <c r="A55" s="78"/>
      <c r="B55" s="78"/>
      <c r="C55" s="78"/>
      <c r="D55" s="78"/>
      <c r="E55" s="78"/>
      <c r="F55" s="3" t="s">
        <v>49</v>
      </c>
      <c r="G55" s="3">
        <v>3207</v>
      </c>
    </row>
    <row r="56" spans="1:7">
      <c r="A56" s="5"/>
      <c r="B56" s="74" t="s">
        <v>1236</v>
      </c>
      <c r="C56" s="74" t="s">
        <v>1237</v>
      </c>
      <c r="D56" s="74" t="s">
        <v>72</v>
      </c>
      <c r="E56" s="74" t="s">
        <v>184</v>
      </c>
      <c r="F56" s="3" t="s">
        <v>54</v>
      </c>
      <c r="G56" s="3">
        <v>3000</v>
      </c>
    </row>
    <row r="57" spans="1:7" ht="27">
      <c r="A57" s="6" t="s">
        <v>1238</v>
      </c>
      <c r="B57" s="75"/>
      <c r="C57" s="75"/>
      <c r="D57" s="75"/>
      <c r="E57" s="75"/>
      <c r="F57" s="3" t="s">
        <v>56</v>
      </c>
      <c r="G57" s="3">
        <v>93.55</v>
      </c>
    </row>
    <row r="58" spans="1:7">
      <c r="A58" s="76" t="s">
        <v>41</v>
      </c>
      <c r="B58" s="76" t="s">
        <v>42</v>
      </c>
      <c r="C58" s="76" t="s">
        <v>43</v>
      </c>
      <c r="D58" s="76" t="s">
        <v>44</v>
      </c>
      <c r="E58" s="76" t="s">
        <v>45</v>
      </c>
      <c r="F58" s="3" t="s">
        <v>46</v>
      </c>
      <c r="G58" s="3">
        <v>2941</v>
      </c>
    </row>
    <row r="59" spans="1:7">
      <c r="A59" s="77"/>
      <c r="B59" s="77"/>
      <c r="C59" s="77"/>
      <c r="D59" s="77"/>
      <c r="E59" s="77"/>
      <c r="F59" s="3" t="s">
        <v>47</v>
      </c>
      <c r="G59" s="3">
        <v>2941</v>
      </c>
    </row>
    <row r="60" spans="1:7">
      <c r="A60" s="77"/>
      <c r="B60" s="77"/>
      <c r="C60" s="77"/>
      <c r="D60" s="77"/>
      <c r="E60" s="77"/>
      <c r="F60" s="3" t="s">
        <v>48</v>
      </c>
      <c r="G60" s="3">
        <v>1470</v>
      </c>
    </row>
    <row r="61" spans="1:7">
      <c r="A61" s="78"/>
      <c r="B61" s="78"/>
      <c r="C61" s="78"/>
      <c r="D61" s="78"/>
      <c r="E61" s="78"/>
      <c r="F61" s="3" t="s">
        <v>49</v>
      </c>
      <c r="G61" s="3">
        <v>1470</v>
      </c>
    </row>
    <row r="62" spans="1:7">
      <c r="A62" s="5"/>
      <c r="B62" s="74" t="s">
        <v>1239</v>
      </c>
      <c r="C62" s="74" t="s">
        <v>1237</v>
      </c>
      <c r="D62" s="74" t="s">
        <v>72</v>
      </c>
      <c r="E62" s="74" t="s">
        <v>184</v>
      </c>
      <c r="F62" s="3" t="s">
        <v>54</v>
      </c>
      <c r="G62" s="3">
        <v>1470</v>
      </c>
    </row>
    <row r="63" spans="1:7" ht="27">
      <c r="A63" s="6" t="s">
        <v>1240</v>
      </c>
      <c r="B63" s="75"/>
      <c r="C63" s="75"/>
      <c r="D63" s="75"/>
      <c r="E63" s="75"/>
      <c r="F63" s="3" t="s">
        <v>56</v>
      </c>
      <c r="G63" s="3">
        <v>100</v>
      </c>
    </row>
    <row r="64" spans="1:7">
      <c r="A64" s="76" t="s">
        <v>41</v>
      </c>
      <c r="B64" s="76" t="s">
        <v>42</v>
      </c>
      <c r="C64" s="76" t="s">
        <v>43</v>
      </c>
      <c r="D64" s="76" t="s">
        <v>44</v>
      </c>
      <c r="E64" s="76" t="s">
        <v>45</v>
      </c>
      <c r="F64" s="3" t="s">
        <v>46</v>
      </c>
      <c r="G64" s="3">
        <v>22</v>
      </c>
    </row>
    <row r="65" spans="1:7">
      <c r="A65" s="77"/>
      <c r="B65" s="77"/>
      <c r="C65" s="77"/>
      <c r="D65" s="77"/>
      <c r="E65" s="77"/>
      <c r="F65" s="3" t="s">
        <v>47</v>
      </c>
      <c r="G65" s="3">
        <v>22</v>
      </c>
    </row>
    <row r="66" spans="1:7">
      <c r="A66" s="77"/>
      <c r="B66" s="77"/>
      <c r="C66" s="77"/>
      <c r="D66" s="77"/>
      <c r="E66" s="77"/>
      <c r="F66" s="3" t="s">
        <v>48</v>
      </c>
      <c r="G66" s="3">
        <v>8</v>
      </c>
    </row>
    <row r="67" spans="1:7">
      <c r="A67" s="78"/>
      <c r="B67" s="78"/>
      <c r="C67" s="78"/>
      <c r="D67" s="78"/>
      <c r="E67" s="78"/>
      <c r="F67" s="3" t="s">
        <v>49</v>
      </c>
      <c r="G67" s="3">
        <v>8</v>
      </c>
    </row>
    <row r="68" spans="1:7">
      <c r="A68" s="5"/>
      <c r="B68" s="74" t="s">
        <v>1241</v>
      </c>
      <c r="C68" s="74" t="s">
        <v>1242</v>
      </c>
      <c r="D68" s="74" t="s">
        <v>72</v>
      </c>
      <c r="E68" s="74" t="s">
        <v>184</v>
      </c>
      <c r="F68" s="3" t="s">
        <v>54</v>
      </c>
      <c r="G68" s="3">
        <v>8</v>
      </c>
    </row>
    <row r="69" spans="1:7" ht="27">
      <c r="A69" s="6" t="s">
        <v>1243</v>
      </c>
      <c r="B69" s="75"/>
      <c r="C69" s="75"/>
      <c r="D69" s="75"/>
      <c r="E69" s="75"/>
      <c r="F69" s="3" t="s">
        <v>56</v>
      </c>
      <c r="G69" s="3">
        <v>100</v>
      </c>
    </row>
    <row r="70" spans="1:7">
      <c r="A70" s="76" t="s">
        <v>41</v>
      </c>
      <c r="B70" s="76" t="s">
        <v>42</v>
      </c>
      <c r="C70" s="76" t="s">
        <v>43</v>
      </c>
      <c r="D70" s="76" t="s">
        <v>44</v>
      </c>
      <c r="E70" s="76" t="s">
        <v>45</v>
      </c>
      <c r="F70" s="3" t="s">
        <v>46</v>
      </c>
      <c r="G70" s="3">
        <v>100</v>
      </c>
    </row>
    <row r="71" spans="1:7">
      <c r="A71" s="77"/>
      <c r="B71" s="77"/>
      <c r="C71" s="77"/>
      <c r="D71" s="77"/>
      <c r="E71" s="77"/>
      <c r="F71" s="3" t="s">
        <v>47</v>
      </c>
      <c r="G71" s="3">
        <v>100</v>
      </c>
    </row>
    <row r="72" spans="1:7">
      <c r="A72" s="77"/>
      <c r="B72" s="77"/>
      <c r="C72" s="77"/>
      <c r="D72" s="77"/>
      <c r="E72" s="77"/>
      <c r="F72" s="3" t="s">
        <v>48</v>
      </c>
      <c r="G72" s="3">
        <v>50</v>
      </c>
    </row>
    <row r="73" spans="1:7">
      <c r="A73" s="78"/>
      <c r="B73" s="78"/>
      <c r="C73" s="78"/>
      <c r="D73" s="78"/>
      <c r="E73" s="78"/>
      <c r="F73" s="3" t="s">
        <v>49</v>
      </c>
      <c r="G73" s="3">
        <v>50</v>
      </c>
    </row>
    <row r="74" spans="1:7">
      <c r="A74" s="5"/>
      <c r="B74" s="74" t="s">
        <v>1244</v>
      </c>
      <c r="C74" s="74" t="s">
        <v>1245</v>
      </c>
      <c r="D74" s="74" t="s">
        <v>72</v>
      </c>
      <c r="E74" s="74" t="s">
        <v>184</v>
      </c>
      <c r="F74" s="3" t="s">
        <v>54</v>
      </c>
      <c r="G74" s="3">
        <v>50</v>
      </c>
    </row>
    <row r="75" spans="1:7" ht="27">
      <c r="A75" s="6" t="s">
        <v>1246</v>
      </c>
      <c r="B75" s="75"/>
      <c r="C75" s="75"/>
      <c r="D75" s="75"/>
      <c r="E75" s="75"/>
      <c r="F75" s="3" t="s">
        <v>56</v>
      </c>
      <c r="G75" s="3">
        <v>100</v>
      </c>
    </row>
    <row r="76" spans="1:7">
      <c r="A76" s="76" t="s">
        <v>41</v>
      </c>
      <c r="B76" s="76" t="s">
        <v>42</v>
      </c>
      <c r="C76" s="76" t="s">
        <v>43</v>
      </c>
      <c r="D76" s="76" t="s">
        <v>44</v>
      </c>
      <c r="E76" s="76" t="s">
        <v>45</v>
      </c>
      <c r="F76" s="3" t="s">
        <v>46</v>
      </c>
      <c r="G76" s="3">
        <v>3</v>
      </c>
    </row>
    <row r="77" spans="1:7">
      <c r="A77" s="77"/>
      <c r="B77" s="77"/>
      <c r="C77" s="77"/>
      <c r="D77" s="77"/>
      <c r="E77" s="77"/>
      <c r="F77" s="3" t="s">
        <v>47</v>
      </c>
      <c r="G77" s="3">
        <v>3</v>
      </c>
    </row>
    <row r="78" spans="1:7">
      <c r="A78" s="77"/>
      <c r="B78" s="77"/>
      <c r="C78" s="77"/>
      <c r="D78" s="77"/>
      <c r="E78" s="77"/>
      <c r="F78" s="3" t="s">
        <v>48</v>
      </c>
      <c r="G78" s="3">
        <v>2</v>
      </c>
    </row>
    <row r="79" spans="1:7">
      <c r="A79" s="78"/>
      <c r="B79" s="78"/>
      <c r="C79" s="78"/>
      <c r="D79" s="78"/>
      <c r="E79" s="78"/>
      <c r="F79" s="3" t="s">
        <v>49</v>
      </c>
      <c r="G79" s="3">
        <v>2</v>
      </c>
    </row>
    <row r="80" spans="1:7">
      <c r="A80" s="5"/>
      <c r="B80" s="74" t="s">
        <v>1247</v>
      </c>
      <c r="C80" s="74" t="s">
        <v>1248</v>
      </c>
      <c r="D80" s="74" t="s">
        <v>72</v>
      </c>
      <c r="E80" s="74" t="s">
        <v>184</v>
      </c>
      <c r="F80" s="3" t="s">
        <v>54</v>
      </c>
      <c r="G80" s="3">
        <v>2</v>
      </c>
    </row>
    <row r="81" spans="1:7" ht="40.5">
      <c r="A81" s="6" t="s">
        <v>1249</v>
      </c>
      <c r="B81" s="75"/>
      <c r="C81" s="75"/>
      <c r="D81" s="75"/>
      <c r="E81" s="75"/>
      <c r="F81" s="3" t="s">
        <v>56</v>
      </c>
      <c r="G81" s="3">
        <v>100</v>
      </c>
    </row>
    <row r="82" spans="1:7">
      <c r="A82" s="76" t="s">
        <v>41</v>
      </c>
      <c r="B82" s="76" t="s">
        <v>42</v>
      </c>
      <c r="C82" s="76" t="s">
        <v>43</v>
      </c>
      <c r="D82" s="76" t="s">
        <v>44</v>
      </c>
      <c r="E82" s="76" t="s">
        <v>45</v>
      </c>
      <c r="F82" s="3" t="s">
        <v>46</v>
      </c>
      <c r="G82" s="3">
        <v>6</v>
      </c>
    </row>
    <row r="83" spans="1:7">
      <c r="A83" s="77"/>
      <c r="B83" s="77"/>
      <c r="C83" s="77"/>
      <c r="D83" s="77"/>
      <c r="E83" s="77"/>
      <c r="F83" s="3" t="s">
        <v>47</v>
      </c>
      <c r="G83" s="3">
        <v>6</v>
      </c>
    </row>
    <row r="84" spans="1:7">
      <c r="A84" s="77"/>
      <c r="B84" s="77"/>
      <c r="C84" s="77"/>
      <c r="D84" s="77"/>
      <c r="E84" s="77"/>
      <c r="F84" s="3" t="s">
        <v>48</v>
      </c>
      <c r="G84" s="3">
        <v>3</v>
      </c>
    </row>
    <row r="85" spans="1:7">
      <c r="A85" s="78"/>
      <c r="B85" s="78"/>
      <c r="C85" s="78"/>
      <c r="D85" s="78"/>
      <c r="E85" s="78"/>
      <c r="F85" s="3" t="s">
        <v>49</v>
      </c>
      <c r="G85" s="3">
        <v>3</v>
      </c>
    </row>
    <row r="86" spans="1:7">
      <c r="A86" s="5"/>
      <c r="B86" s="74" t="s">
        <v>1250</v>
      </c>
      <c r="C86" s="74" t="s">
        <v>1251</v>
      </c>
      <c r="D86" s="74" t="s">
        <v>72</v>
      </c>
      <c r="E86" s="74" t="s">
        <v>184</v>
      </c>
      <c r="F86" s="3" t="s">
        <v>54</v>
      </c>
      <c r="G86" s="3">
        <v>3</v>
      </c>
    </row>
    <row r="87" spans="1:7" ht="27">
      <c r="A87" s="6" t="s">
        <v>1252</v>
      </c>
      <c r="B87" s="75"/>
      <c r="C87" s="75"/>
      <c r="D87" s="75"/>
      <c r="E87" s="75"/>
      <c r="F87" s="3" t="s">
        <v>56</v>
      </c>
      <c r="G87" s="3">
        <v>100</v>
      </c>
    </row>
    <row r="88" spans="1:7">
      <c r="A88" s="79" t="s">
        <v>69</v>
      </c>
      <c r="B88" s="80"/>
      <c r="C88" s="80"/>
      <c r="D88" s="80"/>
      <c r="E88" s="80"/>
      <c r="F88" s="80"/>
      <c r="G88" s="81"/>
    </row>
    <row r="89" spans="1:7">
      <c r="A89" s="82" t="s">
        <v>39</v>
      </c>
      <c r="B89" s="83"/>
      <c r="C89" s="83"/>
      <c r="D89" s="83"/>
      <c r="E89" s="84"/>
      <c r="F89" s="82" t="s">
        <v>40</v>
      </c>
      <c r="G89" s="84"/>
    </row>
    <row r="90" spans="1:7">
      <c r="A90" s="76" t="s">
        <v>41</v>
      </c>
      <c r="B90" s="76" t="s">
        <v>42</v>
      </c>
      <c r="C90" s="76" t="s">
        <v>43</v>
      </c>
      <c r="D90" s="76" t="s">
        <v>44</v>
      </c>
      <c r="E90" s="76" t="s">
        <v>45</v>
      </c>
      <c r="F90" s="3" t="s">
        <v>46</v>
      </c>
      <c r="G90" s="3">
        <v>6</v>
      </c>
    </row>
    <row r="91" spans="1:7">
      <c r="A91" s="77"/>
      <c r="B91" s="77"/>
      <c r="C91" s="77"/>
      <c r="D91" s="77"/>
      <c r="E91" s="77"/>
      <c r="F91" s="3" t="s">
        <v>47</v>
      </c>
      <c r="G91" s="3">
        <v>6</v>
      </c>
    </row>
    <row r="92" spans="1:7">
      <c r="A92" s="77"/>
      <c r="B92" s="77"/>
      <c r="C92" s="77"/>
      <c r="D92" s="77"/>
      <c r="E92" s="77"/>
      <c r="F92" s="3" t="s">
        <v>48</v>
      </c>
      <c r="G92" s="3">
        <v>2</v>
      </c>
    </row>
    <row r="93" spans="1:7">
      <c r="A93" s="78"/>
      <c r="B93" s="78"/>
      <c r="C93" s="78"/>
      <c r="D93" s="78"/>
      <c r="E93" s="78"/>
      <c r="F93" s="3" t="s">
        <v>49</v>
      </c>
      <c r="G93" s="3">
        <v>2</v>
      </c>
    </row>
    <row r="94" spans="1:7">
      <c r="A94" s="5"/>
      <c r="B94" s="74" t="s">
        <v>1253</v>
      </c>
      <c r="C94" s="74" t="s">
        <v>1254</v>
      </c>
      <c r="D94" s="74" t="s">
        <v>72</v>
      </c>
      <c r="E94" s="74" t="s">
        <v>73</v>
      </c>
      <c r="F94" s="3" t="s">
        <v>54</v>
      </c>
      <c r="G94" s="3">
        <v>1</v>
      </c>
    </row>
    <row r="95" spans="1:7" ht="27">
      <c r="A95" s="6" t="s">
        <v>1255</v>
      </c>
      <c r="B95" s="75"/>
      <c r="C95" s="75"/>
      <c r="D95" s="75"/>
      <c r="E95" s="75"/>
      <c r="F95" s="3" t="s">
        <v>56</v>
      </c>
      <c r="G95" s="3">
        <v>50</v>
      </c>
    </row>
    <row r="96" spans="1:7">
      <c r="A96" s="76" t="s">
        <v>41</v>
      </c>
      <c r="B96" s="76" t="s">
        <v>42</v>
      </c>
      <c r="C96" s="76" t="s">
        <v>43</v>
      </c>
      <c r="D96" s="76" t="s">
        <v>44</v>
      </c>
      <c r="E96" s="76" t="s">
        <v>45</v>
      </c>
      <c r="F96" s="3" t="s">
        <v>46</v>
      </c>
      <c r="G96" s="3">
        <v>0</v>
      </c>
    </row>
    <row r="97" spans="1:7">
      <c r="A97" s="77"/>
      <c r="B97" s="77"/>
      <c r="C97" s="77"/>
      <c r="D97" s="77"/>
      <c r="E97" s="77"/>
      <c r="F97" s="3" t="s">
        <v>47</v>
      </c>
      <c r="G97" s="3">
        <v>0</v>
      </c>
    </row>
    <row r="98" spans="1:7">
      <c r="A98" s="77"/>
      <c r="B98" s="77"/>
      <c r="C98" s="77"/>
      <c r="D98" s="77"/>
      <c r="E98" s="77"/>
      <c r="F98" s="3" t="s">
        <v>48</v>
      </c>
      <c r="G98" s="3">
        <v>0</v>
      </c>
    </row>
    <row r="99" spans="1:7">
      <c r="A99" s="78"/>
      <c r="B99" s="78"/>
      <c r="C99" s="78"/>
      <c r="D99" s="78"/>
      <c r="E99" s="78"/>
      <c r="F99" s="3" t="s">
        <v>49</v>
      </c>
      <c r="G99" s="3">
        <v>0</v>
      </c>
    </row>
    <row r="100" spans="1:7">
      <c r="A100" s="5"/>
      <c r="B100" s="74" t="s">
        <v>1256</v>
      </c>
      <c r="C100" s="74" t="s">
        <v>1257</v>
      </c>
      <c r="D100" s="74" t="s">
        <v>72</v>
      </c>
      <c r="E100" s="74" t="s">
        <v>73</v>
      </c>
      <c r="F100" s="3" t="s">
        <v>54</v>
      </c>
      <c r="G100" s="3">
        <v>0</v>
      </c>
    </row>
    <row r="101" spans="1:7" ht="27">
      <c r="A101" s="6" t="s">
        <v>1258</v>
      </c>
      <c r="B101" s="75"/>
      <c r="C101" s="75"/>
      <c r="D101" s="75"/>
      <c r="E101" s="75"/>
      <c r="F101" s="3" t="s">
        <v>56</v>
      </c>
      <c r="G101" s="4"/>
    </row>
    <row r="102" spans="1:7">
      <c r="A102" s="76" t="s">
        <v>41</v>
      </c>
      <c r="B102" s="76" t="s">
        <v>42</v>
      </c>
      <c r="C102" s="76" t="s">
        <v>43</v>
      </c>
      <c r="D102" s="76" t="s">
        <v>44</v>
      </c>
      <c r="E102" s="76" t="s">
        <v>45</v>
      </c>
      <c r="F102" s="3" t="s">
        <v>46</v>
      </c>
      <c r="G102" s="3">
        <v>0</v>
      </c>
    </row>
    <row r="103" spans="1:7">
      <c r="A103" s="77"/>
      <c r="B103" s="77"/>
      <c r="C103" s="77"/>
      <c r="D103" s="77"/>
      <c r="E103" s="77"/>
      <c r="F103" s="3" t="s">
        <v>47</v>
      </c>
      <c r="G103" s="3">
        <v>0</v>
      </c>
    </row>
    <row r="104" spans="1:7">
      <c r="A104" s="77"/>
      <c r="B104" s="77"/>
      <c r="C104" s="77"/>
      <c r="D104" s="77"/>
      <c r="E104" s="77"/>
      <c r="F104" s="3" t="s">
        <v>48</v>
      </c>
      <c r="G104" s="3">
        <v>0</v>
      </c>
    </row>
    <row r="105" spans="1:7">
      <c r="A105" s="78"/>
      <c r="B105" s="78"/>
      <c r="C105" s="78"/>
      <c r="D105" s="78"/>
      <c r="E105" s="78"/>
      <c r="F105" s="3" t="s">
        <v>49</v>
      </c>
      <c r="G105" s="3">
        <v>0</v>
      </c>
    </row>
    <row r="106" spans="1:7">
      <c r="A106" s="5"/>
      <c r="B106" s="74" t="s">
        <v>1259</v>
      </c>
      <c r="C106" s="74" t="s">
        <v>1260</v>
      </c>
      <c r="D106" s="74" t="s">
        <v>72</v>
      </c>
      <c r="E106" s="74" t="s">
        <v>73</v>
      </c>
      <c r="F106" s="3" t="s">
        <v>54</v>
      </c>
      <c r="G106" s="3">
        <v>0</v>
      </c>
    </row>
    <row r="107" spans="1:7" ht="27">
      <c r="A107" s="6" t="s">
        <v>1261</v>
      </c>
      <c r="B107" s="75"/>
      <c r="C107" s="75"/>
      <c r="D107" s="75"/>
      <c r="E107" s="75"/>
      <c r="F107" s="3" t="s">
        <v>56</v>
      </c>
      <c r="G107" s="4"/>
    </row>
    <row r="108" spans="1:7">
      <c r="A108" s="76" t="s">
        <v>41</v>
      </c>
      <c r="B108" s="76" t="s">
        <v>42</v>
      </c>
      <c r="C108" s="76" t="s">
        <v>43</v>
      </c>
      <c r="D108" s="76" t="s">
        <v>44</v>
      </c>
      <c r="E108" s="76" t="s">
        <v>45</v>
      </c>
      <c r="F108" s="3" t="s">
        <v>46</v>
      </c>
      <c r="G108" s="3">
        <v>0</v>
      </c>
    </row>
    <row r="109" spans="1:7">
      <c r="A109" s="77"/>
      <c r="B109" s="77"/>
      <c r="C109" s="77"/>
      <c r="D109" s="77"/>
      <c r="E109" s="77"/>
      <c r="F109" s="3" t="s">
        <v>47</v>
      </c>
      <c r="G109" s="3">
        <v>0</v>
      </c>
    </row>
    <row r="110" spans="1:7">
      <c r="A110" s="77"/>
      <c r="B110" s="77"/>
      <c r="C110" s="77"/>
      <c r="D110" s="77"/>
      <c r="E110" s="77"/>
      <c r="F110" s="3" t="s">
        <v>48</v>
      </c>
      <c r="G110" s="3">
        <v>0</v>
      </c>
    </row>
    <row r="111" spans="1:7">
      <c r="A111" s="78"/>
      <c r="B111" s="78"/>
      <c r="C111" s="78"/>
      <c r="D111" s="78"/>
      <c r="E111" s="78"/>
      <c r="F111" s="3" t="s">
        <v>49</v>
      </c>
      <c r="G111" s="3">
        <v>0</v>
      </c>
    </row>
    <row r="112" spans="1:7">
      <c r="A112" s="5"/>
      <c r="B112" s="74" t="s">
        <v>1256</v>
      </c>
      <c r="C112" s="74" t="s">
        <v>1262</v>
      </c>
      <c r="D112" s="74" t="s">
        <v>72</v>
      </c>
      <c r="E112" s="74" t="s">
        <v>73</v>
      </c>
      <c r="F112" s="3" t="s">
        <v>54</v>
      </c>
      <c r="G112" s="3">
        <v>0</v>
      </c>
    </row>
    <row r="113" spans="1:7" ht="27">
      <c r="A113" s="6" t="s">
        <v>1263</v>
      </c>
      <c r="B113" s="75"/>
      <c r="C113" s="75"/>
      <c r="D113" s="75"/>
      <c r="E113" s="75"/>
      <c r="F113" s="3" t="s">
        <v>56</v>
      </c>
      <c r="G113" s="4"/>
    </row>
    <row r="114" spans="1:7">
      <c r="A114" s="71" t="s">
        <v>84</v>
      </c>
      <c r="B114" s="72"/>
      <c r="C114" s="72"/>
      <c r="D114" s="72"/>
      <c r="E114" s="72"/>
      <c r="F114" s="72"/>
      <c r="G114" s="73"/>
    </row>
    <row r="115" spans="1:7">
      <c r="A115" s="65" t="s">
        <v>1229</v>
      </c>
      <c r="B115" s="66"/>
      <c r="C115" s="66"/>
      <c r="D115" s="66"/>
      <c r="E115" s="66"/>
      <c r="F115" s="66"/>
      <c r="G115" s="67"/>
    </row>
    <row r="116" spans="1:7">
      <c r="A116" s="7" t="s">
        <v>85</v>
      </c>
      <c r="B116" s="54"/>
      <c r="C116" s="55"/>
      <c r="D116" s="55"/>
      <c r="E116" s="55"/>
      <c r="F116" s="55"/>
      <c r="G116" s="56"/>
    </row>
    <row r="117" spans="1:7">
      <c r="A117" s="7" t="s">
        <v>86</v>
      </c>
      <c r="B117" s="57"/>
      <c r="C117" s="58"/>
      <c r="D117" s="58"/>
      <c r="E117" s="58"/>
      <c r="F117" s="58"/>
      <c r="G117" s="59"/>
    </row>
    <row r="118" spans="1:7" ht="39.950000000000003" customHeight="1">
      <c r="A118" s="7" t="s">
        <v>87</v>
      </c>
      <c r="B118" s="68" t="s">
        <v>88</v>
      </c>
      <c r="C118" s="69"/>
      <c r="D118" s="69"/>
      <c r="E118" s="69"/>
      <c r="F118" s="69"/>
      <c r="G118" s="70"/>
    </row>
    <row r="119" spans="1:7">
      <c r="A119" s="65" t="s">
        <v>1232</v>
      </c>
      <c r="B119" s="66"/>
      <c r="C119" s="66"/>
      <c r="D119" s="66"/>
      <c r="E119" s="66"/>
      <c r="F119" s="66"/>
      <c r="G119" s="67"/>
    </row>
    <row r="120" spans="1:7">
      <c r="A120" s="7" t="s">
        <v>85</v>
      </c>
      <c r="B120" s="54"/>
      <c r="C120" s="55"/>
      <c r="D120" s="55"/>
      <c r="E120" s="55"/>
      <c r="F120" s="55"/>
      <c r="G120" s="56"/>
    </row>
    <row r="121" spans="1:7">
      <c r="A121" s="7" t="s">
        <v>86</v>
      </c>
      <c r="B121" s="57"/>
      <c r="C121" s="58"/>
      <c r="D121" s="58"/>
      <c r="E121" s="58"/>
      <c r="F121" s="58"/>
      <c r="G121" s="59"/>
    </row>
    <row r="122" spans="1:7" ht="39.950000000000003" customHeight="1">
      <c r="A122" s="7" t="s">
        <v>87</v>
      </c>
      <c r="B122" s="68" t="s">
        <v>88</v>
      </c>
      <c r="C122" s="69"/>
      <c r="D122" s="69"/>
      <c r="E122" s="69"/>
      <c r="F122" s="69"/>
      <c r="G122" s="70"/>
    </row>
    <row r="123" spans="1:7">
      <c r="A123" s="65" t="s">
        <v>1235</v>
      </c>
      <c r="B123" s="66"/>
      <c r="C123" s="66"/>
      <c r="D123" s="66"/>
      <c r="E123" s="66"/>
      <c r="F123" s="66"/>
      <c r="G123" s="67"/>
    </row>
    <row r="124" spans="1:7">
      <c r="A124" s="133" t="s">
        <v>85</v>
      </c>
      <c r="B124" s="148"/>
      <c r="C124" s="149"/>
      <c r="D124" s="149"/>
      <c r="E124" s="149"/>
      <c r="F124" s="149"/>
      <c r="G124" s="150"/>
    </row>
    <row r="125" spans="1:7">
      <c r="A125" s="135"/>
      <c r="B125" s="142" t="s">
        <v>1264</v>
      </c>
      <c r="C125" s="143"/>
      <c r="D125" s="143"/>
      <c r="E125" s="143"/>
      <c r="F125" s="143"/>
      <c r="G125" s="144"/>
    </row>
    <row r="126" spans="1:7">
      <c r="A126" s="7" t="s">
        <v>86</v>
      </c>
      <c r="B126" s="57"/>
      <c r="C126" s="58"/>
      <c r="D126" s="58"/>
      <c r="E126" s="58"/>
      <c r="F126" s="58"/>
      <c r="G126" s="59"/>
    </row>
    <row r="127" spans="1:7" ht="39.950000000000003" customHeight="1">
      <c r="A127" s="7" t="s">
        <v>87</v>
      </c>
      <c r="B127" s="68" t="s">
        <v>88</v>
      </c>
      <c r="C127" s="69"/>
      <c r="D127" s="69"/>
      <c r="E127" s="69"/>
      <c r="F127" s="69"/>
      <c r="G127" s="70"/>
    </row>
    <row r="128" spans="1:7">
      <c r="A128" s="65" t="s">
        <v>1238</v>
      </c>
      <c r="B128" s="66"/>
      <c r="C128" s="66"/>
      <c r="D128" s="66"/>
      <c r="E128" s="66"/>
      <c r="F128" s="66"/>
      <c r="G128" s="67"/>
    </row>
    <row r="129" spans="1:7" ht="39.950000000000003" customHeight="1">
      <c r="A129" s="7" t="s">
        <v>85</v>
      </c>
      <c r="B129" s="57" t="s">
        <v>1265</v>
      </c>
      <c r="C129" s="58"/>
      <c r="D129" s="58"/>
      <c r="E129" s="58"/>
      <c r="F129" s="58"/>
      <c r="G129" s="59"/>
    </row>
    <row r="130" spans="1:7">
      <c r="A130" s="7" t="s">
        <v>86</v>
      </c>
      <c r="B130" s="57"/>
      <c r="C130" s="58"/>
      <c r="D130" s="58"/>
      <c r="E130" s="58"/>
      <c r="F130" s="58"/>
      <c r="G130" s="59"/>
    </row>
    <row r="131" spans="1:7" ht="39.950000000000003" customHeight="1">
      <c r="A131" s="7" t="s">
        <v>87</v>
      </c>
      <c r="B131" s="68" t="s">
        <v>88</v>
      </c>
      <c r="C131" s="69"/>
      <c r="D131" s="69"/>
      <c r="E131" s="69"/>
      <c r="F131" s="69"/>
      <c r="G131" s="70"/>
    </row>
    <row r="132" spans="1:7">
      <c r="A132" s="65" t="s">
        <v>1240</v>
      </c>
      <c r="B132" s="66"/>
      <c r="C132" s="66"/>
      <c r="D132" s="66"/>
      <c r="E132" s="66"/>
      <c r="F132" s="66"/>
      <c r="G132" s="67"/>
    </row>
    <row r="133" spans="1:7" ht="39.950000000000003" customHeight="1">
      <c r="A133" s="7" t="s">
        <v>85</v>
      </c>
      <c r="B133" s="57" t="s">
        <v>1264</v>
      </c>
      <c r="C133" s="58"/>
      <c r="D133" s="58"/>
      <c r="E133" s="58"/>
      <c r="F133" s="58"/>
      <c r="G133" s="59"/>
    </row>
    <row r="134" spans="1:7">
      <c r="A134" s="7" t="s">
        <v>86</v>
      </c>
      <c r="B134" s="57"/>
      <c r="C134" s="58"/>
      <c r="D134" s="58"/>
      <c r="E134" s="58"/>
      <c r="F134" s="58"/>
      <c r="G134" s="59"/>
    </row>
    <row r="135" spans="1:7" ht="39.950000000000003" customHeight="1">
      <c r="A135" s="7" t="s">
        <v>87</v>
      </c>
      <c r="B135" s="68" t="s">
        <v>88</v>
      </c>
      <c r="C135" s="69"/>
      <c r="D135" s="69"/>
      <c r="E135" s="69"/>
      <c r="F135" s="69"/>
      <c r="G135" s="70"/>
    </row>
    <row r="136" spans="1:7">
      <c r="A136" s="65" t="s">
        <v>1243</v>
      </c>
      <c r="B136" s="66"/>
      <c r="C136" s="66"/>
      <c r="D136" s="66"/>
      <c r="E136" s="66"/>
      <c r="F136" s="66"/>
      <c r="G136" s="67"/>
    </row>
    <row r="137" spans="1:7" ht="39.950000000000003" customHeight="1">
      <c r="A137" s="7" t="s">
        <v>85</v>
      </c>
      <c r="B137" s="57" t="s">
        <v>1264</v>
      </c>
      <c r="C137" s="58"/>
      <c r="D137" s="58"/>
      <c r="E137" s="58"/>
      <c r="F137" s="58"/>
      <c r="G137" s="59"/>
    </row>
    <row r="138" spans="1:7">
      <c r="A138" s="7" t="s">
        <v>86</v>
      </c>
      <c r="B138" s="57"/>
      <c r="C138" s="58"/>
      <c r="D138" s="58"/>
      <c r="E138" s="58"/>
      <c r="F138" s="58"/>
      <c r="G138" s="59"/>
    </row>
    <row r="139" spans="1:7" ht="39.950000000000003" customHeight="1">
      <c r="A139" s="7" t="s">
        <v>87</v>
      </c>
      <c r="B139" s="68" t="s">
        <v>88</v>
      </c>
      <c r="C139" s="69"/>
      <c r="D139" s="69"/>
      <c r="E139" s="69"/>
      <c r="F139" s="69"/>
      <c r="G139" s="70"/>
    </row>
    <row r="140" spans="1:7">
      <c r="A140" s="65" t="s">
        <v>1246</v>
      </c>
      <c r="B140" s="66"/>
      <c r="C140" s="66"/>
      <c r="D140" s="66"/>
      <c r="E140" s="66"/>
      <c r="F140" s="66"/>
      <c r="G140" s="67"/>
    </row>
    <row r="141" spans="1:7" ht="39.950000000000003" customHeight="1">
      <c r="A141" s="7" t="s">
        <v>85</v>
      </c>
      <c r="B141" s="57" t="s">
        <v>1264</v>
      </c>
      <c r="C141" s="58"/>
      <c r="D141" s="58"/>
      <c r="E141" s="58"/>
      <c r="F141" s="58"/>
      <c r="G141" s="59"/>
    </row>
    <row r="142" spans="1:7">
      <c r="A142" s="7" t="s">
        <v>86</v>
      </c>
      <c r="B142" s="57"/>
      <c r="C142" s="58"/>
      <c r="D142" s="58"/>
      <c r="E142" s="58"/>
      <c r="F142" s="58"/>
      <c r="G142" s="59"/>
    </row>
    <row r="143" spans="1:7" ht="39.950000000000003" customHeight="1">
      <c r="A143" s="7" t="s">
        <v>87</v>
      </c>
      <c r="B143" s="68" t="s">
        <v>88</v>
      </c>
      <c r="C143" s="69"/>
      <c r="D143" s="69"/>
      <c r="E143" s="69"/>
      <c r="F143" s="69"/>
      <c r="G143" s="70"/>
    </row>
    <row r="144" spans="1:7">
      <c r="A144" s="65" t="s">
        <v>1249</v>
      </c>
      <c r="B144" s="66"/>
      <c r="C144" s="66"/>
      <c r="D144" s="66"/>
      <c r="E144" s="66"/>
      <c r="F144" s="66"/>
      <c r="G144" s="67"/>
    </row>
    <row r="145" spans="1:7" ht="39.950000000000003" customHeight="1">
      <c r="A145" s="7" t="s">
        <v>85</v>
      </c>
      <c r="B145" s="57" t="s">
        <v>1264</v>
      </c>
      <c r="C145" s="58"/>
      <c r="D145" s="58"/>
      <c r="E145" s="58"/>
      <c r="F145" s="58"/>
      <c r="G145" s="59"/>
    </row>
    <row r="146" spans="1:7">
      <c r="A146" s="7" t="s">
        <v>86</v>
      </c>
      <c r="B146" s="57"/>
      <c r="C146" s="58"/>
      <c r="D146" s="58"/>
      <c r="E146" s="58"/>
      <c r="F146" s="58"/>
      <c r="G146" s="59"/>
    </row>
    <row r="147" spans="1:7" ht="39.950000000000003" customHeight="1">
      <c r="A147" s="7" t="s">
        <v>87</v>
      </c>
      <c r="B147" s="68" t="s">
        <v>88</v>
      </c>
      <c r="C147" s="69"/>
      <c r="D147" s="69"/>
      <c r="E147" s="69"/>
      <c r="F147" s="69"/>
      <c r="G147" s="70"/>
    </row>
    <row r="148" spans="1:7">
      <c r="A148" s="65" t="s">
        <v>1252</v>
      </c>
      <c r="B148" s="66"/>
      <c r="C148" s="66"/>
      <c r="D148" s="66"/>
      <c r="E148" s="66"/>
      <c r="F148" s="66"/>
      <c r="G148" s="67"/>
    </row>
    <row r="149" spans="1:7">
      <c r="A149" s="133" t="s">
        <v>85</v>
      </c>
      <c r="B149" s="148"/>
      <c r="C149" s="149"/>
      <c r="D149" s="149"/>
      <c r="E149" s="149"/>
      <c r="F149" s="149"/>
      <c r="G149" s="150"/>
    </row>
    <row r="150" spans="1:7">
      <c r="A150" s="135"/>
      <c r="B150" s="142" t="s">
        <v>1264</v>
      </c>
      <c r="C150" s="143"/>
      <c r="D150" s="143"/>
      <c r="E150" s="143"/>
      <c r="F150" s="143"/>
      <c r="G150" s="144"/>
    </row>
    <row r="151" spans="1:7">
      <c r="A151" s="7" t="s">
        <v>86</v>
      </c>
      <c r="B151" s="57"/>
      <c r="C151" s="58"/>
      <c r="D151" s="58"/>
      <c r="E151" s="58"/>
      <c r="F151" s="58"/>
      <c r="G151" s="59"/>
    </row>
    <row r="152" spans="1:7" ht="39.950000000000003" customHeight="1">
      <c r="A152" s="7" t="s">
        <v>87</v>
      </c>
      <c r="B152" s="68" t="s">
        <v>88</v>
      </c>
      <c r="C152" s="69"/>
      <c r="D152" s="69"/>
      <c r="E152" s="69"/>
      <c r="F152" s="69"/>
      <c r="G152" s="70"/>
    </row>
    <row r="153" spans="1:7">
      <c r="A153" s="65" t="s">
        <v>1255</v>
      </c>
      <c r="B153" s="66"/>
      <c r="C153" s="66"/>
      <c r="D153" s="66"/>
      <c r="E153" s="66"/>
      <c r="F153" s="66"/>
      <c r="G153" s="67"/>
    </row>
    <row r="154" spans="1:7" ht="39.950000000000003" customHeight="1">
      <c r="A154" s="7" t="s">
        <v>85</v>
      </c>
      <c r="B154" s="57" t="s">
        <v>1266</v>
      </c>
      <c r="C154" s="58"/>
      <c r="D154" s="58"/>
      <c r="E154" s="58"/>
      <c r="F154" s="58"/>
      <c r="G154" s="59"/>
    </row>
    <row r="155" spans="1:7">
      <c r="A155" s="7" t="s">
        <v>86</v>
      </c>
      <c r="B155" s="57"/>
      <c r="C155" s="58"/>
      <c r="D155" s="58"/>
      <c r="E155" s="58"/>
      <c r="F155" s="58"/>
      <c r="G155" s="59"/>
    </row>
    <row r="156" spans="1:7" ht="39.950000000000003" customHeight="1">
      <c r="A156" s="7" t="s">
        <v>87</v>
      </c>
      <c r="B156" s="68" t="s">
        <v>88</v>
      </c>
      <c r="C156" s="69"/>
      <c r="D156" s="69"/>
      <c r="E156" s="69"/>
      <c r="F156" s="69"/>
      <c r="G156" s="70"/>
    </row>
    <row r="157" spans="1:7">
      <c r="A157" s="65" t="s">
        <v>1258</v>
      </c>
      <c r="B157" s="66"/>
      <c r="C157" s="66"/>
      <c r="D157" s="66"/>
      <c r="E157" s="66"/>
      <c r="F157" s="66"/>
      <c r="G157" s="67"/>
    </row>
    <row r="158" spans="1:7" ht="39.950000000000003" customHeight="1">
      <c r="A158" s="7" t="s">
        <v>85</v>
      </c>
      <c r="B158" s="57" t="s">
        <v>1264</v>
      </c>
      <c r="C158" s="58"/>
      <c r="D158" s="58"/>
      <c r="E158" s="58"/>
      <c r="F158" s="58"/>
      <c r="G158" s="59"/>
    </row>
    <row r="159" spans="1:7">
      <c r="A159" s="7" t="s">
        <v>86</v>
      </c>
      <c r="B159" s="57"/>
      <c r="C159" s="58"/>
      <c r="D159" s="58"/>
      <c r="E159" s="58"/>
      <c r="F159" s="58"/>
      <c r="G159" s="59"/>
    </row>
    <row r="160" spans="1:7" ht="39.950000000000003" customHeight="1">
      <c r="A160" s="7" t="s">
        <v>87</v>
      </c>
      <c r="B160" s="68" t="s">
        <v>88</v>
      </c>
      <c r="C160" s="69"/>
      <c r="D160" s="69"/>
      <c r="E160" s="69"/>
      <c r="F160" s="69"/>
      <c r="G160" s="70"/>
    </row>
    <row r="161" spans="1:7">
      <c r="A161" s="65" t="s">
        <v>1261</v>
      </c>
      <c r="B161" s="66"/>
      <c r="C161" s="66"/>
      <c r="D161" s="66"/>
      <c r="E161" s="66"/>
      <c r="F161" s="66"/>
      <c r="G161" s="67"/>
    </row>
    <row r="162" spans="1:7" ht="39.950000000000003" customHeight="1">
      <c r="A162" s="7" t="s">
        <v>85</v>
      </c>
      <c r="B162" s="57" t="s">
        <v>1264</v>
      </c>
      <c r="C162" s="58"/>
      <c r="D162" s="58"/>
      <c r="E162" s="58"/>
      <c r="F162" s="58"/>
      <c r="G162" s="59"/>
    </row>
    <row r="163" spans="1:7">
      <c r="A163" s="7" t="s">
        <v>86</v>
      </c>
      <c r="B163" s="57"/>
      <c r="C163" s="58"/>
      <c r="D163" s="58"/>
      <c r="E163" s="58"/>
      <c r="F163" s="58"/>
      <c r="G163" s="59"/>
    </row>
    <row r="164" spans="1:7" ht="39.950000000000003" customHeight="1">
      <c r="A164" s="7" t="s">
        <v>87</v>
      </c>
      <c r="B164" s="68" t="s">
        <v>88</v>
      </c>
      <c r="C164" s="69"/>
      <c r="D164" s="69"/>
      <c r="E164" s="69"/>
      <c r="F164" s="69"/>
      <c r="G164" s="70"/>
    </row>
    <row r="165" spans="1:7">
      <c r="A165" s="65" t="s">
        <v>1263</v>
      </c>
      <c r="B165" s="66"/>
      <c r="C165" s="66"/>
      <c r="D165" s="66"/>
      <c r="E165" s="66"/>
      <c r="F165" s="66"/>
      <c r="G165" s="67"/>
    </row>
    <row r="166" spans="1:7" ht="39.950000000000003" customHeight="1">
      <c r="A166" s="7" t="s">
        <v>85</v>
      </c>
      <c r="B166" s="57" t="s">
        <v>1264</v>
      </c>
      <c r="C166" s="58"/>
      <c r="D166" s="58"/>
      <c r="E166" s="58"/>
      <c r="F166" s="58"/>
      <c r="G166" s="59"/>
    </row>
    <row r="167" spans="1:7">
      <c r="A167" s="7" t="s">
        <v>86</v>
      </c>
      <c r="B167" s="57"/>
      <c r="C167" s="58"/>
      <c r="D167" s="58"/>
      <c r="E167" s="58"/>
      <c r="F167" s="58"/>
      <c r="G167" s="59"/>
    </row>
    <row r="168" spans="1:7" ht="39.950000000000003" customHeight="1">
      <c r="A168" s="7" t="s">
        <v>87</v>
      </c>
      <c r="B168" s="68" t="s">
        <v>88</v>
      </c>
      <c r="C168" s="69"/>
      <c r="D168" s="69"/>
      <c r="E168" s="69"/>
      <c r="F168" s="69"/>
      <c r="G168" s="70"/>
    </row>
    <row r="169" spans="1:7">
      <c r="A169" s="60"/>
      <c r="B169" s="61"/>
      <c r="C169" s="61"/>
      <c r="D169" s="61"/>
      <c r="E169" s="61"/>
      <c r="F169" s="61"/>
      <c r="G169" s="62"/>
    </row>
    <row r="170" spans="1:7">
      <c r="A170" s="71" t="s">
        <v>94</v>
      </c>
      <c r="B170" s="72"/>
      <c r="C170" s="72"/>
      <c r="D170" s="72"/>
      <c r="E170" s="72"/>
      <c r="F170" s="72"/>
      <c r="G170" s="73"/>
    </row>
    <row r="171" spans="1:7">
      <c r="A171" s="65" t="s">
        <v>1229</v>
      </c>
      <c r="B171" s="66"/>
      <c r="C171" s="66"/>
      <c r="D171" s="66"/>
      <c r="E171" s="66"/>
      <c r="F171" s="66"/>
      <c r="G171" s="67"/>
    </row>
    <row r="172" spans="1:7">
      <c r="A172" s="7" t="s">
        <v>95</v>
      </c>
      <c r="B172" s="54"/>
      <c r="C172" s="55"/>
      <c r="D172" s="55"/>
      <c r="E172" s="55"/>
      <c r="F172" s="55"/>
      <c r="G172" s="56"/>
    </row>
    <row r="173" spans="1:7">
      <c r="A173" s="7" t="s">
        <v>96</v>
      </c>
      <c r="B173" s="54"/>
      <c r="C173" s="55"/>
      <c r="D173" s="55"/>
      <c r="E173" s="55"/>
      <c r="F173" s="55"/>
      <c r="G173" s="56"/>
    </row>
    <row r="174" spans="1:7">
      <c r="A174" s="7" t="s">
        <v>97</v>
      </c>
      <c r="B174" s="57"/>
      <c r="C174" s="58"/>
      <c r="D174" s="58"/>
      <c r="E174" s="58"/>
      <c r="F174" s="58"/>
      <c r="G174" s="59"/>
    </row>
    <row r="175" spans="1:7">
      <c r="A175" s="65" t="s">
        <v>1232</v>
      </c>
      <c r="B175" s="66"/>
      <c r="C175" s="66"/>
      <c r="D175" s="66"/>
      <c r="E175" s="66"/>
      <c r="F175" s="66"/>
      <c r="G175" s="67"/>
    </row>
    <row r="176" spans="1:7">
      <c r="A176" s="7" t="s">
        <v>95</v>
      </c>
      <c r="B176" s="54"/>
      <c r="C176" s="55"/>
      <c r="D176" s="55"/>
      <c r="E176" s="55"/>
      <c r="F176" s="55"/>
      <c r="G176" s="56"/>
    </row>
    <row r="177" spans="1:7">
      <c r="A177" s="7" t="s">
        <v>96</v>
      </c>
      <c r="B177" s="54"/>
      <c r="C177" s="55"/>
      <c r="D177" s="55"/>
      <c r="E177" s="55"/>
      <c r="F177" s="55"/>
      <c r="G177" s="56"/>
    </row>
    <row r="178" spans="1:7">
      <c r="A178" s="7" t="s">
        <v>97</v>
      </c>
      <c r="B178" s="57"/>
      <c r="C178" s="58"/>
      <c r="D178" s="58"/>
      <c r="E178" s="58"/>
      <c r="F178" s="58"/>
      <c r="G178" s="59"/>
    </row>
    <row r="179" spans="1:7">
      <c r="A179" s="65" t="s">
        <v>1235</v>
      </c>
      <c r="B179" s="66"/>
      <c r="C179" s="66"/>
      <c r="D179" s="66"/>
      <c r="E179" s="66"/>
      <c r="F179" s="66"/>
      <c r="G179" s="67"/>
    </row>
    <row r="180" spans="1:7">
      <c r="A180" s="7" t="s">
        <v>95</v>
      </c>
      <c r="B180" s="54"/>
      <c r="C180" s="55"/>
      <c r="D180" s="55"/>
      <c r="E180" s="55"/>
      <c r="F180" s="55"/>
      <c r="G180" s="56"/>
    </row>
    <row r="181" spans="1:7">
      <c r="A181" s="7" t="s">
        <v>96</v>
      </c>
      <c r="B181" s="54"/>
      <c r="C181" s="55"/>
      <c r="D181" s="55"/>
      <c r="E181" s="55"/>
      <c r="F181" s="55"/>
      <c r="G181" s="56"/>
    </row>
    <row r="182" spans="1:7">
      <c r="A182" s="7" t="s">
        <v>97</v>
      </c>
      <c r="B182" s="57"/>
      <c r="C182" s="58"/>
      <c r="D182" s="58"/>
      <c r="E182" s="58"/>
      <c r="F182" s="58"/>
      <c r="G182" s="59"/>
    </row>
    <row r="183" spans="1:7">
      <c r="A183" s="65" t="s">
        <v>1238</v>
      </c>
      <c r="B183" s="66"/>
      <c r="C183" s="66"/>
      <c r="D183" s="66"/>
      <c r="E183" s="66"/>
      <c r="F183" s="66"/>
      <c r="G183" s="67"/>
    </row>
    <row r="184" spans="1:7">
      <c r="A184" s="7" t="s">
        <v>95</v>
      </c>
      <c r="B184" s="54"/>
      <c r="C184" s="55"/>
      <c r="D184" s="55"/>
      <c r="E184" s="55"/>
      <c r="F184" s="55"/>
      <c r="G184" s="56"/>
    </row>
    <row r="185" spans="1:7">
      <c r="A185" s="7" t="s">
        <v>96</v>
      </c>
      <c r="B185" s="54"/>
      <c r="C185" s="55"/>
      <c r="D185" s="55"/>
      <c r="E185" s="55"/>
      <c r="F185" s="55"/>
      <c r="G185" s="56"/>
    </row>
    <row r="186" spans="1:7">
      <c r="A186" s="7" t="s">
        <v>97</v>
      </c>
      <c r="B186" s="57"/>
      <c r="C186" s="58"/>
      <c r="D186" s="58"/>
      <c r="E186" s="58"/>
      <c r="F186" s="58"/>
      <c r="G186" s="59"/>
    </row>
    <row r="187" spans="1:7">
      <c r="A187" s="65" t="s">
        <v>1240</v>
      </c>
      <c r="B187" s="66"/>
      <c r="C187" s="66"/>
      <c r="D187" s="66"/>
      <c r="E187" s="66"/>
      <c r="F187" s="66"/>
      <c r="G187" s="67"/>
    </row>
    <row r="188" spans="1:7">
      <c r="A188" s="7" t="s">
        <v>95</v>
      </c>
      <c r="B188" s="54"/>
      <c r="C188" s="55"/>
      <c r="D188" s="55"/>
      <c r="E188" s="55"/>
      <c r="F188" s="55"/>
      <c r="G188" s="56"/>
    </row>
    <row r="189" spans="1:7">
      <c r="A189" s="7" t="s">
        <v>96</v>
      </c>
      <c r="B189" s="54"/>
      <c r="C189" s="55"/>
      <c r="D189" s="55"/>
      <c r="E189" s="55"/>
      <c r="F189" s="55"/>
      <c r="G189" s="56"/>
    </row>
    <row r="190" spans="1:7">
      <c r="A190" s="7" t="s">
        <v>97</v>
      </c>
      <c r="B190" s="57"/>
      <c r="C190" s="58"/>
      <c r="D190" s="58"/>
      <c r="E190" s="58"/>
      <c r="F190" s="58"/>
      <c r="G190" s="59"/>
    </row>
    <row r="191" spans="1:7">
      <c r="A191" s="65" t="s">
        <v>1243</v>
      </c>
      <c r="B191" s="66"/>
      <c r="C191" s="66"/>
      <c r="D191" s="66"/>
      <c r="E191" s="66"/>
      <c r="F191" s="66"/>
      <c r="G191" s="67"/>
    </row>
    <row r="192" spans="1:7">
      <c r="A192" s="7" t="s">
        <v>95</v>
      </c>
      <c r="B192" s="54"/>
      <c r="C192" s="55"/>
      <c r="D192" s="55"/>
      <c r="E192" s="55"/>
      <c r="F192" s="55"/>
      <c r="G192" s="56"/>
    </row>
    <row r="193" spans="1:7">
      <c r="A193" s="7" t="s">
        <v>96</v>
      </c>
      <c r="B193" s="54"/>
      <c r="C193" s="55"/>
      <c r="D193" s="55"/>
      <c r="E193" s="55"/>
      <c r="F193" s="55"/>
      <c r="G193" s="56"/>
    </row>
    <row r="194" spans="1:7">
      <c r="A194" s="7" t="s">
        <v>97</v>
      </c>
      <c r="B194" s="57"/>
      <c r="C194" s="58"/>
      <c r="D194" s="58"/>
      <c r="E194" s="58"/>
      <c r="F194" s="58"/>
      <c r="G194" s="59"/>
    </row>
    <row r="195" spans="1:7">
      <c r="A195" s="65" t="s">
        <v>1246</v>
      </c>
      <c r="B195" s="66"/>
      <c r="C195" s="66"/>
      <c r="D195" s="66"/>
      <c r="E195" s="66"/>
      <c r="F195" s="66"/>
      <c r="G195" s="67"/>
    </row>
    <row r="196" spans="1:7">
      <c r="A196" s="7" t="s">
        <v>95</v>
      </c>
      <c r="B196" s="54"/>
      <c r="C196" s="55"/>
      <c r="D196" s="55"/>
      <c r="E196" s="55"/>
      <c r="F196" s="55"/>
      <c r="G196" s="56"/>
    </row>
    <row r="197" spans="1:7">
      <c r="A197" s="7" t="s">
        <v>96</v>
      </c>
      <c r="B197" s="54"/>
      <c r="C197" s="55"/>
      <c r="D197" s="55"/>
      <c r="E197" s="55"/>
      <c r="F197" s="55"/>
      <c r="G197" s="56"/>
    </row>
    <row r="198" spans="1:7">
      <c r="A198" s="7" t="s">
        <v>97</v>
      </c>
      <c r="B198" s="57"/>
      <c r="C198" s="58"/>
      <c r="D198" s="58"/>
      <c r="E198" s="58"/>
      <c r="F198" s="58"/>
      <c r="G198" s="59"/>
    </row>
    <row r="199" spans="1:7">
      <c r="A199" s="65" t="s">
        <v>1249</v>
      </c>
      <c r="B199" s="66"/>
      <c r="C199" s="66"/>
      <c r="D199" s="66"/>
      <c r="E199" s="66"/>
      <c r="F199" s="66"/>
      <c r="G199" s="67"/>
    </row>
    <row r="200" spans="1:7">
      <c r="A200" s="7" t="s">
        <v>95</v>
      </c>
      <c r="B200" s="54"/>
      <c r="C200" s="55"/>
      <c r="D200" s="55"/>
      <c r="E200" s="55"/>
      <c r="F200" s="55"/>
      <c r="G200" s="56"/>
    </row>
    <row r="201" spans="1:7">
      <c r="A201" s="7" t="s">
        <v>96</v>
      </c>
      <c r="B201" s="54"/>
      <c r="C201" s="55"/>
      <c r="D201" s="55"/>
      <c r="E201" s="55"/>
      <c r="F201" s="55"/>
      <c r="G201" s="56"/>
    </row>
    <row r="202" spans="1:7">
      <c r="A202" s="7" t="s">
        <v>97</v>
      </c>
      <c r="B202" s="57"/>
      <c r="C202" s="58"/>
      <c r="D202" s="58"/>
      <c r="E202" s="58"/>
      <c r="F202" s="58"/>
      <c r="G202" s="59"/>
    </row>
    <row r="203" spans="1:7">
      <c r="A203" s="65" t="s">
        <v>1252</v>
      </c>
      <c r="B203" s="66"/>
      <c r="C203" s="66"/>
      <c r="D203" s="66"/>
      <c r="E203" s="66"/>
      <c r="F203" s="66"/>
      <c r="G203" s="67"/>
    </row>
    <row r="204" spans="1:7">
      <c r="A204" s="7" t="s">
        <v>95</v>
      </c>
      <c r="B204" s="54"/>
      <c r="C204" s="55"/>
      <c r="D204" s="55"/>
      <c r="E204" s="55"/>
      <c r="F204" s="55"/>
      <c r="G204" s="56"/>
    </row>
    <row r="205" spans="1:7">
      <c r="A205" s="7" t="s">
        <v>96</v>
      </c>
      <c r="B205" s="54"/>
      <c r="C205" s="55"/>
      <c r="D205" s="55"/>
      <c r="E205" s="55"/>
      <c r="F205" s="55"/>
      <c r="G205" s="56"/>
    </row>
    <row r="206" spans="1:7">
      <c r="A206" s="7" t="s">
        <v>97</v>
      </c>
      <c r="B206" s="57"/>
      <c r="C206" s="58"/>
      <c r="D206" s="58"/>
      <c r="E206" s="58"/>
      <c r="F206" s="58"/>
      <c r="G206" s="59"/>
    </row>
    <row r="207" spans="1:7">
      <c r="A207" s="65" t="s">
        <v>1255</v>
      </c>
      <c r="B207" s="66"/>
      <c r="C207" s="66"/>
      <c r="D207" s="66"/>
      <c r="E207" s="66"/>
      <c r="F207" s="66"/>
      <c r="G207" s="67"/>
    </row>
    <row r="208" spans="1:7">
      <c r="A208" s="7" t="s">
        <v>95</v>
      </c>
      <c r="B208" s="54"/>
      <c r="C208" s="55"/>
      <c r="D208" s="55"/>
      <c r="E208" s="55"/>
      <c r="F208" s="55"/>
      <c r="G208" s="56"/>
    </row>
    <row r="209" spans="1:7">
      <c r="A209" s="7" t="s">
        <v>96</v>
      </c>
      <c r="B209" s="54"/>
      <c r="C209" s="55"/>
      <c r="D209" s="55"/>
      <c r="E209" s="55"/>
      <c r="F209" s="55"/>
      <c r="G209" s="56"/>
    </row>
    <row r="210" spans="1:7">
      <c r="A210" s="7" t="s">
        <v>97</v>
      </c>
      <c r="B210" s="57"/>
      <c r="C210" s="58"/>
      <c r="D210" s="58"/>
      <c r="E210" s="58"/>
      <c r="F210" s="58"/>
      <c r="G210" s="59"/>
    </row>
    <row r="211" spans="1:7">
      <c r="A211" s="65" t="s">
        <v>1258</v>
      </c>
      <c r="B211" s="66"/>
      <c r="C211" s="66"/>
      <c r="D211" s="66"/>
      <c r="E211" s="66"/>
      <c r="F211" s="66"/>
      <c r="G211" s="67"/>
    </row>
    <row r="212" spans="1:7">
      <c r="A212" s="7" t="s">
        <v>95</v>
      </c>
      <c r="B212" s="54"/>
      <c r="C212" s="55"/>
      <c r="D212" s="55"/>
      <c r="E212" s="55"/>
      <c r="F212" s="55"/>
      <c r="G212" s="56"/>
    </row>
    <row r="213" spans="1:7">
      <c r="A213" s="7" t="s">
        <v>96</v>
      </c>
      <c r="B213" s="54"/>
      <c r="C213" s="55"/>
      <c r="D213" s="55"/>
      <c r="E213" s="55"/>
      <c r="F213" s="55"/>
      <c r="G213" s="56"/>
    </row>
    <row r="214" spans="1:7">
      <c r="A214" s="7" t="s">
        <v>97</v>
      </c>
      <c r="B214" s="57"/>
      <c r="C214" s="58"/>
      <c r="D214" s="58"/>
      <c r="E214" s="58"/>
      <c r="F214" s="58"/>
      <c r="G214" s="59"/>
    </row>
    <row r="215" spans="1:7">
      <c r="A215" s="65" t="s">
        <v>1261</v>
      </c>
      <c r="B215" s="66"/>
      <c r="C215" s="66"/>
      <c r="D215" s="66"/>
      <c r="E215" s="66"/>
      <c r="F215" s="66"/>
      <c r="G215" s="67"/>
    </row>
    <row r="216" spans="1:7">
      <c r="A216" s="7" t="s">
        <v>95</v>
      </c>
      <c r="B216" s="54"/>
      <c r="C216" s="55"/>
      <c r="D216" s="55"/>
      <c r="E216" s="55"/>
      <c r="F216" s="55"/>
      <c r="G216" s="56"/>
    </row>
    <row r="217" spans="1:7">
      <c r="A217" s="7" t="s">
        <v>96</v>
      </c>
      <c r="B217" s="54"/>
      <c r="C217" s="55"/>
      <c r="D217" s="55"/>
      <c r="E217" s="55"/>
      <c r="F217" s="55"/>
      <c r="G217" s="56"/>
    </row>
    <row r="218" spans="1:7">
      <c r="A218" s="7" t="s">
        <v>97</v>
      </c>
      <c r="B218" s="57"/>
      <c r="C218" s="58"/>
      <c r="D218" s="58"/>
      <c r="E218" s="58"/>
      <c r="F218" s="58"/>
      <c r="G218" s="59"/>
    </row>
    <row r="219" spans="1:7">
      <c r="A219" s="65" t="s">
        <v>1263</v>
      </c>
      <c r="B219" s="66"/>
      <c r="C219" s="66"/>
      <c r="D219" s="66"/>
      <c r="E219" s="66"/>
      <c r="F219" s="66"/>
      <c r="G219" s="67"/>
    </row>
    <row r="220" spans="1:7">
      <c r="A220" s="7" t="s">
        <v>95</v>
      </c>
      <c r="B220" s="54"/>
      <c r="C220" s="55"/>
      <c r="D220" s="55"/>
      <c r="E220" s="55"/>
      <c r="F220" s="55"/>
      <c r="G220" s="56"/>
    </row>
    <row r="221" spans="1:7">
      <c r="A221" s="7" t="s">
        <v>96</v>
      </c>
      <c r="B221" s="54"/>
      <c r="C221" s="55"/>
      <c r="D221" s="55"/>
      <c r="E221" s="55"/>
      <c r="F221" s="55"/>
      <c r="G221" s="56"/>
    </row>
    <row r="222" spans="1:7">
      <c r="A222" s="7" t="s">
        <v>97</v>
      </c>
      <c r="B222" s="57"/>
      <c r="C222" s="58"/>
      <c r="D222" s="58"/>
      <c r="E222" s="58"/>
      <c r="F222" s="58"/>
      <c r="G222" s="59"/>
    </row>
    <row r="223" spans="1:7">
      <c r="A223" s="60"/>
      <c r="B223" s="61"/>
      <c r="C223" s="61"/>
      <c r="D223" s="61"/>
      <c r="E223" s="61"/>
      <c r="F223" s="61"/>
      <c r="G223" s="62"/>
    </row>
    <row r="224" spans="1:7" ht="60" customHeight="1">
      <c r="A224" s="63" t="s">
        <v>98</v>
      </c>
      <c r="B224" s="64"/>
      <c r="C224" s="64"/>
      <c r="D224" s="64"/>
      <c r="E224" s="64"/>
      <c r="F224" s="64"/>
      <c r="G224" s="64"/>
    </row>
  </sheetData>
  <mergeCells count="28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A124:A125"/>
    <mergeCell ref="B124:G124"/>
    <mergeCell ref="B125:G125"/>
    <mergeCell ref="B126:G126"/>
    <mergeCell ref="B116:G116"/>
    <mergeCell ref="B117:G117"/>
    <mergeCell ref="B118:G118"/>
    <mergeCell ref="A119:G119"/>
    <mergeCell ref="B120:G120"/>
    <mergeCell ref="B121:G121"/>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A149:A150"/>
    <mergeCell ref="B149:G149"/>
    <mergeCell ref="B150:G150"/>
    <mergeCell ref="B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B172:G172"/>
    <mergeCell ref="B173:G173"/>
    <mergeCell ref="B174:G174"/>
    <mergeCell ref="B163:G163"/>
    <mergeCell ref="B164:G164"/>
    <mergeCell ref="A165:G165"/>
    <mergeCell ref="B166:G166"/>
    <mergeCell ref="B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A223:G223"/>
    <mergeCell ref="A224:G224"/>
    <mergeCell ref="B217:G217"/>
    <mergeCell ref="B218:G218"/>
    <mergeCell ref="A219:G219"/>
    <mergeCell ref="B220:G220"/>
    <mergeCell ref="B221:G221"/>
    <mergeCell ref="B222:G222"/>
    <mergeCell ref="A211:G211"/>
    <mergeCell ref="B212:G212"/>
    <mergeCell ref="B213:G213"/>
    <mergeCell ref="B214:G214"/>
    <mergeCell ref="A215:G215"/>
    <mergeCell ref="B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5D487-4CEE-4F2D-B2E5-A2691E4B07E3}">
  <sheetPr codeName="Hoja31"/>
  <dimension ref="A1:G110"/>
  <sheetViews>
    <sheetView showGridLines="0" workbookViewId="0">
      <selection sqref="A1:C1"/>
    </sheetView>
  </sheetViews>
  <sheetFormatPr baseColWidth="10" defaultRowHeight="15"/>
  <cols>
    <col min="1" max="3" width="45.7109375" bestFit="1" customWidth="1"/>
    <col min="4" max="4" width="25" customWidth="1"/>
    <col min="5" max="5" width="33" customWidth="1"/>
    <col min="6" max="6" width="23.5703125" customWidth="1"/>
    <col min="7" max="7" width="10.2851562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1267</v>
      </c>
      <c r="E4" s="118"/>
      <c r="F4" s="118"/>
      <c r="G4" s="86"/>
    </row>
    <row r="5" spans="1:7">
      <c r="A5" s="115" t="s">
        <v>5</v>
      </c>
      <c r="B5" s="116"/>
      <c r="C5" s="117"/>
      <c r="D5" s="85" t="s">
        <v>6</v>
      </c>
      <c r="E5" s="118"/>
      <c r="F5" s="118"/>
      <c r="G5" s="86"/>
    </row>
    <row r="6" spans="1:7">
      <c r="A6" s="115" t="s">
        <v>7</v>
      </c>
      <c r="B6" s="116"/>
      <c r="C6" s="117"/>
      <c r="D6" s="85" t="s">
        <v>1180</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t="s">
        <v>1325</v>
      </c>
      <c r="E11" s="12" t="s">
        <v>1325</v>
      </c>
      <c r="F11" s="12" t="s">
        <v>1325</v>
      </c>
      <c r="G11" s="12" t="s">
        <v>1325</v>
      </c>
    </row>
    <row r="12" spans="1:7">
      <c r="A12" s="102" t="s">
        <v>18</v>
      </c>
      <c r="B12" s="103"/>
      <c r="C12" s="10"/>
      <c r="D12" s="11" t="s">
        <v>1325</v>
      </c>
      <c r="E12" s="12" t="s">
        <v>1325</v>
      </c>
      <c r="F12" s="12" t="s">
        <v>1325</v>
      </c>
      <c r="G12" s="12" t="s">
        <v>1325</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212</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1181</v>
      </c>
      <c r="D25" s="58"/>
      <c r="E25" s="58"/>
      <c r="F25" s="58"/>
      <c r="G25" s="59"/>
    </row>
    <row r="26" spans="1:7">
      <c r="A26" s="85" t="s">
        <v>35</v>
      </c>
      <c r="B26" s="86"/>
      <c r="C26" s="57" t="s">
        <v>1182</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7</v>
      </c>
    </row>
    <row r="31" spans="1:7">
      <c r="A31" s="77"/>
      <c r="B31" s="77"/>
      <c r="C31" s="77"/>
      <c r="D31" s="77"/>
      <c r="E31" s="77"/>
      <c r="F31" s="3" t="s">
        <v>47</v>
      </c>
      <c r="G31" s="3">
        <v>0</v>
      </c>
    </row>
    <row r="32" spans="1:7">
      <c r="A32" s="77"/>
      <c r="B32" s="77"/>
      <c r="C32" s="77"/>
      <c r="D32" s="77"/>
      <c r="E32" s="77"/>
      <c r="F32" s="3" t="s">
        <v>48</v>
      </c>
      <c r="G32" s="4"/>
    </row>
    <row r="33" spans="1:7">
      <c r="A33" s="78"/>
      <c r="B33" s="78"/>
      <c r="C33" s="78"/>
      <c r="D33" s="78"/>
      <c r="E33" s="78"/>
      <c r="F33" s="3" t="s">
        <v>49</v>
      </c>
      <c r="G33" s="4"/>
    </row>
    <row r="34" spans="1:7">
      <c r="A34" s="5"/>
      <c r="B34" s="74" t="s">
        <v>1268</v>
      </c>
      <c r="C34" s="74" t="s">
        <v>1269</v>
      </c>
      <c r="D34" s="74" t="s">
        <v>1270</v>
      </c>
      <c r="E34" s="74" t="s">
        <v>110</v>
      </c>
      <c r="F34" s="3" t="s">
        <v>54</v>
      </c>
      <c r="G34" s="4"/>
    </row>
    <row r="35" spans="1:7" ht="27">
      <c r="A35" s="6" t="s">
        <v>1271</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300</v>
      </c>
    </row>
    <row r="39" spans="1:7">
      <c r="A39" s="77"/>
      <c r="B39" s="77"/>
      <c r="C39" s="77"/>
      <c r="D39" s="77"/>
      <c r="E39" s="77"/>
      <c r="F39" s="3" t="s">
        <v>47</v>
      </c>
      <c r="G39" s="3">
        <v>0</v>
      </c>
    </row>
    <row r="40" spans="1:7">
      <c r="A40" s="77"/>
      <c r="B40" s="77"/>
      <c r="C40" s="77"/>
      <c r="D40" s="77"/>
      <c r="E40" s="77"/>
      <c r="F40" s="3" t="s">
        <v>48</v>
      </c>
      <c r="G40" s="4"/>
    </row>
    <row r="41" spans="1:7">
      <c r="A41" s="78"/>
      <c r="B41" s="78"/>
      <c r="C41" s="78"/>
      <c r="D41" s="78"/>
      <c r="E41" s="78"/>
      <c r="F41" s="3" t="s">
        <v>49</v>
      </c>
      <c r="G41" s="4"/>
    </row>
    <row r="42" spans="1:7">
      <c r="A42" s="5"/>
      <c r="B42" s="74" t="s">
        <v>1272</v>
      </c>
      <c r="C42" s="74" t="s">
        <v>1273</v>
      </c>
      <c r="D42" s="74" t="s">
        <v>1274</v>
      </c>
      <c r="E42" s="74" t="s">
        <v>53</v>
      </c>
      <c r="F42" s="3" t="s">
        <v>54</v>
      </c>
      <c r="G42" s="4"/>
    </row>
    <row r="43" spans="1:7" ht="27">
      <c r="A43" s="6" t="s">
        <v>1275</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112</v>
      </c>
    </row>
    <row r="47" spans="1:7">
      <c r="A47" s="77"/>
      <c r="B47" s="77"/>
      <c r="C47" s="77"/>
      <c r="D47" s="77"/>
      <c r="E47" s="77"/>
      <c r="F47" s="3" t="s">
        <v>47</v>
      </c>
      <c r="G47" s="3">
        <v>0</v>
      </c>
    </row>
    <row r="48" spans="1:7">
      <c r="A48" s="77"/>
      <c r="B48" s="77"/>
      <c r="C48" s="77"/>
      <c r="D48" s="77"/>
      <c r="E48" s="77"/>
      <c r="F48" s="3" t="s">
        <v>48</v>
      </c>
      <c r="G48" s="3">
        <v>110</v>
      </c>
    </row>
    <row r="49" spans="1:7">
      <c r="A49" s="78"/>
      <c r="B49" s="78"/>
      <c r="C49" s="78"/>
      <c r="D49" s="78"/>
      <c r="E49" s="78"/>
      <c r="F49" s="3" t="s">
        <v>49</v>
      </c>
      <c r="G49" s="3">
        <v>0</v>
      </c>
    </row>
    <row r="50" spans="1:7">
      <c r="A50" s="5"/>
      <c r="B50" s="74" t="s">
        <v>1276</v>
      </c>
      <c r="C50" s="74" t="s">
        <v>1277</v>
      </c>
      <c r="D50" s="74" t="s">
        <v>1278</v>
      </c>
      <c r="E50" s="74" t="s">
        <v>1279</v>
      </c>
      <c r="F50" s="3" t="s">
        <v>54</v>
      </c>
      <c r="G50" s="3">
        <v>0</v>
      </c>
    </row>
    <row r="51" spans="1:7" ht="27">
      <c r="A51" s="6" t="s">
        <v>1280</v>
      </c>
      <c r="B51" s="75"/>
      <c r="C51" s="75"/>
      <c r="D51" s="75"/>
      <c r="E51" s="75"/>
      <c r="F51" s="3" t="s">
        <v>56</v>
      </c>
      <c r="G51" s="4"/>
    </row>
    <row r="52" spans="1:7">
      <c r="A52" s="79" t="s">
        <v>69</v>
      </c>
      <c r="B52" s="80"/>
      <c r="C52" s="80"/>
      <c r="D52" s="80"/>
      <c r="E52" s="80"/>
      <c r="F52" s="80"/>
      <c r="G52" s="81"/>
    </row>
    <row r="53" spans="1:7">
      <c r="A53" s="82" t="s">
        <v>39</v>
      </c>
      <c r="B53" s="83"/>
      <c r="C53" s="83"/>
      <c r="D53" s="83"/>
      <c r="E53" s="84"/>
      <c r="F53" s="82" t="s">
        <v>40</v>
      </c>
      <c r="G53" s="84"/>
    </row>
    <row r="54" spans="1:7">
      <c r="A54" s="76" t="s">
        <v>41</v>
      </c>
      <c r="B54" s="76" t="s">
        <v>42</v>
      </c>
      <c r="C54" s="76" t="s">
        <v>43</v>
      </c>
      <c r="D54" s="76" t="s">
        <v>44</v>
      </c>
      <c r="E54" s="76" t="s">
        <v>45</v>
      </c>
      <c r="F54" s="3" t="s">
        <v>46</v>
      </c>
      <c r="G54" s="3">
        <v>100</v>
      </c>
    </row>
    <row r="55" spans="1:7">
      <c r="A55" s="77"/>
      <c r="B55" s="77"/>
      <c r="C55" s="77"/>
      <c r="D55" s="77"/>
      <c r="E55" s="77"/>
      <c r="F55" s="3" t="s">
        <v>47</v>
      </c>
      <c r="G55" s="3">
        <v>0</v>
      </c>
    </row>
    <row r="56" spans="1:7">
      <c r="A56" s="77"/>
      <c r="B56" s="77"/>
      <c r="C56" s="77"/>
      <c r="D56" s="77"/>
      <c r="E56" s="77"/>
      <c r="F56" s="3" t="s">
        <v>48</v>
      </c>
      <c r="G56" s="3">
        <v>25</v>
      </c>
    </row>
    <row r="57" spans="1:7">
      <c r="A57" s="78"/>
      <c r="B57" s="78"/>
      <c r="C57" s="78"/>
      <c r="D57" s="78"/>
      <c r="E57" s="78"/>
      <c r="F57" s="3" t="s">
        <v>49</v>
      </c>
      <c r="G57" s="3">
        <v>0</v>
      </c>
    </row>
    <row r="58" spans="1:7">
      <c r="A58" s="5"/>
      <c r="B58" s="74" t="s">
        <v>1281</v>
      </c>
      <c r="C58" s="74" t="s">
        <v>1282</v>
      </c>
      <c r="D58" s="74" t="s">
        <v>72</v>
      </c>
      <c r="E58" s="74" t="s">
        <v>1283</v>
      </c>
      <c r="F58" s="3" t="s">
        <v>54</v>
      </c>
      <c r="G58" s="3">
        <v>0</v>
      </c>
    </row>
    <row r="59" spans="1:7" ht="27">
      <c r="A59" s="6" t="s">
        <v>1284</v>
      </c>
      <c r="B59" s="75"/>
      <c r="C59" s="75"/>
      <c r="D59" s="75"/>
      <c r="E59" s="75"/>
      <c r="F59" s="3" t="s">
        <v>56</v>
      </c>
      <c r="G59" s="4"/>
    </row>
    <row r="60" spans="1:7">
      <c r="A60" s="76" t="s">
        <v>41</v>
      </c>
      <c r="B60" s="76" t="s">
        <v>42</v>
      </c>
      <c r="C60" s="76" t="s">
        <v>43</v>
      </c>
      <c r="D60" s="76" t="s">
        <v>44</v>
      </c>
      <c r="E60" s="76" t="s">
        <v>45</v>
      </c>
      <c r="F60" s="3" t="s">
        <v>46</v>
      </c>
      <c r="G60" s="3">
        <v>100</v>
      </c>
    </row>
    <row r="61" spans="1:7">
      <c r="A61" s="77"/>
      <c r="B61" s="77"/>
      <c r="C61" s="77"/>
      <c r="D61" s="77"/>
      <c r="E61" s="77"/>
      <c r="F61" s="3" t="s">
        <v>47</v>
      </c>
      <c r="G61" s="3">
        <v>0</v>
      </c>
    </row>
    <row r="62" spans="1:7">
      <c r="A62" s="77"/>
      <c r="B62" s="77"/>
      <c r="C62" s="77"/>
      <c r="D62" s="77"/>
      <c r="E62" s="77"/>
      <c r="F62" s="3" t="s">
        <v>48</v>
      </c>
      <c r="G62" s="3">
        <v>25</v>
      </c>
    </row>
    <row r="63" spans="1:7">
      <c r="A63" s="78"/>
      <c r="B63" s="78"/>
      <c r="C63" s="78"/>
      <c r="D63" s="78"/>
      <c r="E63" s="78"/>
      <c r="F63" s="3" t="s">
        <v>49</v>
      </c>
      <c r="G63" s="3">
        <v>0</v>
      </c>
    </row>
    <row r="64" spans="1:7">
      <c r="A64" s="5"/>
      <c r="B64" s="74" t="s">
        <v>1285</v>
      </c>
      <c r="C64" s="74" t="s">
        <v>1286</v>
      </c>
      <c r="D64" s="74" t="s">
        <v>72</v>
      </c>
      <c r="E64" s="74" t="s">
        <v>1283</v>
      </c>
      <c r="F64" s="3" t="s">
        <v>54</v>
      </c>
      <c r="G64" s="3">
        <v>0</v>
      </c>
    </row>
    <row r="65" spans="1:7" ht="27">
      <c r="A65" s="6" t="s">
        <v>1287</v>
      </c>
      <c r="B65" s="75"/>
      <c r="C65" s="75"/>
      <c r="D65" s="75"/>
      <c r="E65" s="75"/>
      <c r="F65" s="3" t="s">
        <v>56</v>
      </c>
      <c r="G65" s="4"/>
    </row>
    <row r="66" spans="1:7">
      <c r="A66" s="71" t="s">
        <v>84</v>
      </c>
      <c r="B66" s="72"/>
      <c r="C66" s="72"/>
      <c r="D66" s="72"/>
      <c r="E66" s="72"/>
      <c r="F66" s="72"/>
      <c r="G66" s="73"/>
    </row>
    <row r="67" spans="1:7">
      <c r="A67" s="65" t="s">
        <v>1271</v>
      </c>
      <c r="B67" s="66"/>
      <c r="C67" s="66"/>
      <c r="D67" s="66"/>
      <c r="E67" s="66"/>
      <c r="F67" s="66"/>
      <c r="G67" s="67"/>
    </row>
    <row r="68" spans="1:7">
      <c r="A68" s="7" t="s">
        <v>85</v>
      </c>
      <c r="B68" s="54"/>
      <c r="C68" s="55"/>
      <c r="D68" s="55"/>
      <c r="E68" s="55"/>
      <c r="F68" s="55"/>
      <c r="G68" s="56"/>
    </row>
    <row r="69" spans="1:7">
      <c r="A69" s="7" t="s">
        <v>86</v>
      </c>
      <c r="B69" s="57"/>
      <c r="C69" s="58"/>
      <c r="D69" s="58"/>
      <c r="E69" s="58"/>
      <c r="F69" s="58"/>
      <c r="G69" s="59"/>
    </row>
    <row r="70" spans="1:7" ht="39.950000000000003" customHeight="1">
      <c r="A70" s="7" t="s">
        <v>87</v>
      </c>
      <c r="B70" s="68" t="s">
        <v>88</v>
      </c>
      <c r="C70" s="69"/>
      <c r="D70" s="69"/>
      <c r="E70" s="69"/>
      <c r="F70" s="69"/>
      <c r="G70" s="70"/>
    </row>
    <row r="71" spans="1:7">
      <c r="A71" s="65" t="s">
        <v>1275</v>
      </c>
      <c r="B71" s="66"/>
      <c r="C71" s="66"/>
      <c r="D71" s="66"/>
      <c r="E71" s="66"/>
      <c r="F71" s="66"/>
      <c r="G71" s="67"/>
    </row>
    <row r="72" spans="1:7">
      <c r="A72" s="7" t="s">
        <v>85</v>
      </c>
      <c r="B72" s="54"/>
      <c r="C72" s="55"/>
      <c r="D72" s="55"/>
      <c r="E72" s="55"/>
      <c r="F72" s="55"/>
      <c r="G72" s="56"/>
    </row>
    <row r="73" spans="1:7">
      <c r="A73" s="7" t="s">
        <v>86</v>
      </c>
      <c r="B73" s="57"/>
      <c r="C73" s="58"/>
      <c r="D73" s="58"/>
      <c r="E73" s="58"/>
      <c r="F73" s="58"/>
      <c r="G73" s="59"/>
    </row>
    <row r="74" spans="1:7" ht="39.950000000000003" customHeight="1">
      <c r="A74" s="7" t="s">
        <v>87</v>
      </c>
      <c r="B74" s="68" t="s">
        <v>88</v>
      </c>
      <c r="C74" s="69"/>
      <c r="D74" s="69"/>
      <c r="E74" s="69"/>
      <c r="F74" s="69"/>
      <c r="G74" s="70"/>
    </row>
    <row r="75" spans="1:7">
      <c r="A75" s="65" t="s">
        <v>1280</v>
      </c>
      <c r="B75" s="66"/>
      <c r="C75" s="66"/>
      <c r="D75" s="66"/>
      <c r="E75" s="66"/>
      <c r="F75" s="66"/>
      <c r="G75" s="67"/>
    </row>
    <row r="76" spans="1:7" ht="39.950000000000003" customHeight="1">
      <c r="A76" s="7" t="s">
        <v>85</v>
      </c>
      <c r="B76" s="57" t="s">
        <v>1288</v>
      </c>
      <c r="C76" s="58"/>
      <c r="D76" s="58"/>
      <c r="E76" s="58"/>
      <c r="F76" s="58"/>
      <c r="G76" s="59"/>
    </row>
    <row r="77" spans="1:7">
      <c r="A77" s="7" t="s">
        <v>86</v>
      </c>
      <c r="B77" s="57"/>
      <c r="C77" s="58"/>
      <c r="D77" s="58"/>
      <c r="E77" s="58"/>
      <c r="F77" s="58"/>
      <c r="G77" s="59"/>
    </row>
    <row r="78" spans="1:7" ht="39.950000000000003" customHeight="1">
      <c r="A78" s="7" t="s">
        <v>87</v>
      </c>
      <c r="B78" s="68" t="s">
        <v>88</v>
      </c>
      <c r="C78" s="69"/>
      <c r="D78" s="69"/>
      <c r="E78" s="69"/>
      <c r="F78" s="69"/>
      <c r="G78" s="70"/>
    </row>
    <row r="79" spans="1:7">
      <c r="A79" s="65" t="s">
        <v>1284</v>
      </c>
      <c r="B79" s="66"/>
      <c r="C79" s="66"/>
      <c r="D79" s="66"/>
      <c r="E79" s="66"/>
      <c r="F79" s="66"/>
      <c r="G79" s="67"/>
    </row>
    <row r="80" spans="1:7" ht="39.950000000000003" customHeight="1">
      <c r="A80" s="7" t="s">
        <v>85</v>
      </c>
      <c r="B80" s="57" t="s">
        <v>1288</v>
      </c>
      <c r="C80" s="58"/>
      <c r="D80" s="58"/>
      <c r="E80" s="58"/>
      <c r="F80" s="58"/>
      <c r="G80" s="59"/>
    </row>
    <row r="81" spans="1:7">
      <c r="A81" s="7" t="s">
        <v>86</v>
      </c>
      <c r="B81" s="57"/>
      <c r="C81" s="58"/>
      <c r="D81" s="58"/>
      <c r="E81" s="58"/>
      <c r="F81" s="58"/>
      <c r="G81" s="59"/>
    </row>
    <row r="82" spans="1:7" ht="39.950000000000003" customHeight="1">
      <c r="A82" s="7" t="s">
        <v>87</v>
      </c>
      <c r="B82" s="68" t="s">
        <v>88</v>
      </c>
      <c r="C82" s="69"/>
      <c r="D82" s="69"/>
      <c r="E82" s="69"/>
      <c r="F82" s="69"/>
      <c r="G82" s="70"/>
    </row>
    <row r="83" spans="1:7">
      <c r="A83" s="65" t="s">
        <v>1287</v>
      </c>
      <c r="B83" s="66"/>
      <c r="C83" s="66"/>
      <c r="D83" s="66"/>
      <c r="E83" s="66"/>
      <c r="F83" s="66"/>
      <c r="G83" s="67"/>
    </row>
    <row r="84" spans="1:7" ht="39.950000000000003" customHeight="1">
      <c r="A84" s="7" t="s">
        <v>85</v>
      </c>
      <c r="B84" s="57" t="s">
        <v>1288</v>
      </c>
      <c r="C84" s="58"/>
      <c r="D84" s="58"/>
      <c r="E84" s="58"/>
      <c r="F84" s="58"/>
      <c r="G84" s="59"/>
    </row>
    <row r="85" spans="1:7">
      <c r="A85" s="7" t="s">
        <v>86</v>
      </c>
      <c r="B85" s="57"/>
      <c r="C85" s="58"/>
      <c r="D85" s="58"/>
      <c r="E85" s="58"/>
      <c r="F85" s="58"/>
      <c r="G85" s="59"/>
    </row>
    <row r="86" spans="1:7" ht="39.950000000000003" customHeight="1">
      <c r="A86" s="7" t="s">
        <v>87</v>
      </c>
      <c r="B86" s="68" t="s">
        <v>88</v>
      </c>
      <c r="C86" s="69"/>
      <c r="D86" s="69"/>
      <c r="E86" s="69"/>
      <c r="F86" s="69"/>
      <c r="G86" s="70"/>
    </row>
    <row r="87" spans="1:7">
      <c r="A87" s="60"/>
      <c r="B87" s="61"/>
      <c r="C87" s="61"/>
      <c r="D87" s="61"/>
      <c r="E87" s="61"/>
      <c r="F87" s="61"/>
      <c r="G87" s="62"/>
    </row>
    <row r="88" spans="1:7">
      <c r="A88" s="71" t="s">
        <v>94</v>
      </c>
      <c r="B88" s="72"/>
      <c r="C88" s="72"/>
      <c r="D88" s="72"/>
      <c r="E88" s="72"/>
      <c r="F88" s="72"/>
      <c r="G88" s="73"/>
    </row>
    <row r="89" spans="1:7">
      <c r="A89" s="65" t="s">
        <v>1271</v>
      </c>
      <c r="B89" s="66"/>
      <c r="C89" s="66"/>
      <c r="D89" s="66"/>
      <c r="E89" s="66"/>
      <c r="F89" s="66"/>
      <c r="G89" s="67"/>
    </row>
    <row r="90" spans="1:7" ht="39.950000000000003" customHeight="1">
      <c r="A90" s="7" t="s">
        <v>95</v>
      </c>
      <c r="B90" s="57" t="s">
        <v>137</v>
      </c>
      <c r="C90" s="58"/>
      <c r="D90" s="58"/>
      <c r="E90" s="58"/>
      <c r="F90" s="58"/>
      <c r="G90" s="59"/>
    </row>
    <row r="91" spans="1:7" ht="39.950000000000003" customHeight="1">
      <c r="A91" s="7" t="s">
        <v>96</v>
      </c>
      <c r="B91" s="57">
        <v>2</v>
      </c>
      <c r="C91" s="58"/>
      <c r="D91" s="58"/>
      <c r="E91" s="58"/>
      <c r="F91" s="58"/>
      <c r="G91" s="59"/>
    </row>
    <row r="92" spans="1:7">
      <c r="A92" s="7" t="s">
        <v>97</v>
      </c>
      <c r="B92" s="130" t="s">
        <v>1289</v>
      </c>
      <c r="C92" s="131"/>
      <c r="D92" s="131"/>
      <c r="E92" s="131"/>
      <c r="F92" s="131"/>
      <c r="G92" s="132"/>
    </row>
    <row r="93" spans="1:7">
      <c r="A93" s="65" t="s">
        <v>1275</v>
      </c>
      <c r="B93" s="66"/>
      <c r="C93" s="66"/>
      <c r="D93" s="66"/>
      <c r="E93" s="66"/>
      <c r="F93" s="66"/>
      <c r="G93" s="67"/>
    </row>
    <row r="94" spans="1:7" ht="39.950000000000003" customHeight="1">
      <c r="A94" s="7" t="s">
        <v>95</v>
      </c>
      <c r="B94" s="57" t="s">
        <v>137</v>
      </c>
      <c r="C94" s="58"/>
      <c r="D94" s="58"/>
      <c r="E94" s="58"/>
      <c r="F94" s="58"/>
      <c r="G94" s="59"/>
    </row>
    <row r="95" spans="1:7" ht="39.950000000000003" customHeight="1">
      <c r="A95" s="7" t="s">
        <v>96</v>
      </c>
      <c r="B95" s="57">
        <v>2</v>
      </c>
      <c r="C95" s="58"/>
      <c r="D95" s="58"/>
      <c r="E95" s="58"/>
      <c r="F95" s="58"/>
      <c r="G95" s="59"/>
    </row>
    <row r="96" spans="1:7">
      <c r="A96" s="7" t="s">
        <v>97</v>
      </c>
      <c r="B96" s="130" t="s">
        <v>1289</v>
      </c>
      <c r="C96" s="131"/>
      <c r="D96" s="131"/>
      <c r="E96" s="131"/>
      <c r="F96" s="131"/>
      <c r="G96" s="132"/>
    </row>
    <row r="97" spans="1:7">
      <c r="A97" s="65" t="s">
        <v>1280</v>
      </c>
      <c r="B97" s="66"/>
      <c r="C97" s="66"/>
      <c r="D97" s="66"/>
      <c r="E97" s="66"/>
      <c r="F97" s="66"/>
      <c r="G97" s="67"/>
    </row>
    <row r="98" spans="1:7" ht="39.950000000000003" customHeight="1">
      <c r="A98" s="7" t="s">
        <v>95</v>
      </c>
      <c r="B98" s="57" t="s">
        <v>137</v>
      </c>
      <c r="C98" s="58"/>
      <c r="D98" s="58"/>
      <c r="E98" s="58"/>
      <c r="F98" s="58"/>
      <c r="G98" s="59"/>
    </row>
    <row r="99" spans="1:7" ht="39.950000000000003" customHeight="1">
      <c r="A99" s="7" t="s">
        <v>96</v>
      </c>
      <c r="B99" s="57" t="s">
        <v>327</v>
      </c>
      <c r="C99" s="58"/>
      <c r="D99" s="58"/>
      <c r="E99" s="58"/>
      <c r="F99" s="58"/>
      <c r="G99" s="59"/>
    </row>
    <row r="100" spans="1:7">
      <c r="A100" s="7" t="s">
        <v>97</v>
      </c>
      <c r="B100" s="130" t="s">
        <v>1289</v>
      </c>
      <c r="C100" s="131"/>
      <c r="D100" s="131"/>
      <c r="E100" s="131"/>
      <c r="F100" s="131"/>
      <c r="G100" s="132"/>
    </row>
    <row r="101" spans="1:7">
      <c r="A101" s="65" t="s">
        <v>1284</v>
      </c>
      <c r="B101" s="66"/>
      <c r="C101" s="66"/>
      <c r="D101" s="66"/>
      <c r="E101" s="66"/>
      <c r="F101" s="66"/>
      <c r="G101" s="67"/>
    </row>
    <row r="102" spans="1:7" ht="39.950000000000003" customHeight="1">
      <c r="A102" s="7" t="s">
        <v>95</v>
      </c>
      <c r="B102" s="57" t="s">
        <v>137</v>
      </c>
      <c r="C102" s="58"/>
      <c r="D102" s="58"/>
      <c r="E102" s="58"/>
      <c r="F102" s="58"/>
      <c r="G102" s="59"/>
    </row>
    <row r="103" spans="1:7" ht="39.950000000000003" customHeight="1">
      <c r="A103" s="7" t="s">
        <v>96</v>
      </c>
      <c r="B103" s="57" t="s">
        <v>327</v>
      </c>
      <c r="C103" s="58"/>
      <c r="D103" s="58"/>
      <c r="E103" s="58"/>
      <c r="F103" s="58"/>
      <c r="G103" s="59"/>
    </row>
    <row r="104" spans="1:7">
      <c r="A104" s="7" t="s">
        <v>97</v>
      </c>
      <c r="B104" s="130" t="s">
        <v>1289</v>
      </c>
      <c r="C104" s="131"/>
      <c r="D104" s="131"/>
      <c r="E104" s="131"/>
      <c r="F104" s="131"/>
      <c r="G104" s="132"/>
    </row>
    <row r="105" spans="1:7">
      <c r="A105" s="65" t="s">
        <v>1287</v>
      </c>
      <c r="B105" s="66"/>
      <c r="C105" s="66"/>
      <c r="D105" s="66"/>
      <c r="E105" s="66"/>
      <c r="F105" s="66"/>
      <c r="G105" s="67"/>
    </row>
    <row r="106" spans="1:7" ht="39.950000000000003" customHeight="1">
      <c r="A106" s="7" t="s">
        <v>95</v>
      </c>
      <c r="B106" s="57" t="s">
        <v>137</v>
      </c>
      <c r="C106" s="58"/>
      <c r="D106" s="58"/>
      <c r="E106" s="58"/>
      <c r="F106" s="58"/>
      <c r="G106" s="59"/>
    </row>
    <row r="107" spans="1:7" ht="39.950000000000003" customHeight="1">
      <c r="A107" s="7" t="s">
        <v>96</v>
      </c>
      <c r="B107" s="57" t="s">
        <v>327</v>
      </c>
      <c r="C107" s="58"/>
      <c r="D107" s="58"/>
      <c r="E107" s="58"/>
      <c r="F107" s="58"/>
      <c r="G107" s="59"/>
    </row>
    <row r="108" spans="1:7">
      <c r="A108" s="7" t="s">
        <v>97</v>
      </c>
      <c r="B108" s="130" t="s">
        <v>1290</v>
      </c>
      <c r="C108" s="131"/>
      <c r="D108" s="131"/>
      <c r="E108" s="131"/>
      <c r="F108" s="131"/>
      <c r="G108" s="132"/>
    </row>
    <row r="109" spans="1:7">
      <c r="A109" s="60"/>
      <c r="B109" s="61"/>
      <c r="C109" s="61"/>
      <c r="D109" s="61"/>
      <c r="E109" s="61"/>
      <c r="F109" s="61"/>
      <c r="G109" s="62"/>
    </row>
    <row r="110" spans="1:7" ht="60" customHeight="1">
      <c r="A110" s="63" t="s">
        <v>98</v>
      </c>
      <c r="B110" s="64"/>
      <c r="C110" s="64"/>
      <c r="D110" s="64"/>
      <c r="E110" s="64"/>
      <c r="F110" s="64"/>
      <c r="G110" s="64"/>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5DF8B-6AB8-437F-8EC2-7F6B22B2B06E}">
  <sheetPr codeName="Hoja32"/>
  <dimension ref="A1:G110"/>
  <sheetViews>
    <sheetView showGridLines="0" workbookViewId="0">
      <selection sqref="A1:C1"/>
    </sheetView>
  </sheetViews>
  <sheetFormatPr baseColWidth="10" defaultRowHeight="15"/>
  <cols>
    <col min="1" max="3" width="45.7109375" bestFit="1" customWidth="1"/>
    <col min="4" max="4" width="20.42578125" customWidth="1"/>
    <col min="5" max="5" width="32.85546875" customWidth="1"/>
    <col min="6" max="6" width="24.85546875" customWidth="1"/>
    <col min="7" max="7" width="10.85546875" customWidth="1"/>
  </cols>
  <sheetData>
    <row r="1" spans="1:7" ht="21" thickBot="1">
      <c r="A1" s="122" t="s">
        <v>0</v>
      </c>
      <c r="B1" s="122"/>
      <c r="C1" s="122"/>
      <c r="D1" s="123" t="s">
        <v>1</v>
      </c>
      <c r="E1" s="123"/>
      <c r="F1" s="123"/>
      <c r="G1" s="123"/>
    </row>
    <row r="2" spans="1:7" ht="15.75" thickTop="1">
      <c r="A2" s="124"/>
      <c r="B2" s="124"/>
      <c r="C2" s="124"/>
      <c r="D2" s="124"/>
      <c r="E2" s="124"/>
      <c r="F2" s="124"/>
      <c r="G2" s="124"/>
    </row>
    <row r="3" spans="1:7">
      <c r="A3" s="99" t="s">
        <v>2</v>
      </c>
      <c r="B3" s="100"/>
      <c r="C3" s="100"/>
      <c r="D3" s="100"/>
      <c r="E3" s="100"/>
      <c r="F3" s="100"/>
      <c r="G3" s="101"/>
    </row>
    <row r="4" spans="1:7" ht="42.75" customHeight="1">
      <c r="A4" s="115" t="s">
        <v>3</v>
      </c>
      <c r="B4" s="116"/>
      <c r="C4" s="117"/>
      <c r="D4" s="85" t="s">
        <v>1291</v>
      </c>
      <c r="E4" s="118"/>
      <c r="F4" s="118"/>
      <c r="G4" s="86"/>
    </row>
    <row r="5" spans="1:7">
      <c r="A5" s="115" t="s">
        <v>5</v>
      </c>
      <c r="B5" s="116"/>
      <c r="C5" s="117"/>
      <c r="D5" s="85" t="s">
        <v>6</v>
      </c>
      <c r="E5" s="118"/>
      <c r="F5" s="118"/>
      <c r="G5" s="86"/>
    </row>
    <row r="6" spans="1:7">
      <c r="A6" s="115" t="s">
        <v>7</v>
      </c>
      <c r="B6" s="116"/>
      <c r="C6" s="117"/>
      <c r="D6" s="85" t="s">
        <v>1292</v>
      </c>
      <c r="E6" s="118"/>
      <c r="F6" s="118"/>
      <c r="G6" s="86"/>
    </row>
    <row r="7" spans="1:7" ht="39.950000000000003" customHeight="1">
      <c r="A7" s="115" t="s">
        <v>9</v>
      </c>
      <c r="B7" s="116"/>
      <c r="C7" s="117"/>
      <c r="D7" s="127" t="s">
        <v>1325</v>
      </c>
      <c r="E7" s="128"/>
      <c r="F7" s="128"/>
      <c r="G7" s="129"/>
    </row>
    <row r="8" spans="1:7">
      <c r="A8" s="71" t="s">
        <v>10</v>
      </c>
      <c r="B8" s="72"/>
      <c r="C8" s="72"/>
      <c r="D8" s="72"/>
      <c r="E8" s="72"/>
      <c r="F8" s="72"/>
      <c r="G8" s="73"/>
    </row>
    <row r="9" spans="1:7">
      <c r="A9" s="60"/>
      <c r="B9" s="62"/>
      <c r="C9" s="125" t="s">
        <v>11</v>
      </c>
      <c r="D9" s="126"/>
      <c r="E9" s="1" t="s">
        <v>12</v>
      </c>
      <c r="F9" s="1" t="s">
        <v>13</v>
      </c>
      <c r="G9" s="1" t="s">
        <v>14</v>
      </c>
    </row>
    <row r="10" spans="1:7">
      <c r="A10" s="60"/>
      <c r="B10" s="62"/>
      <c r="C10" s="113" t="s">
        <v>15</v>
      </c>
      <c r="D10" s="114"/>
      <c r="E10" s="2" t="s">
        <v>15</v>
      </c>
      <c r="F10" s="2" t="s">
        <v>15</v>
      </c>
      <c r="G10" s="2" t="s">
        <v>16</v>
      </c>
    </row>
    <row r="11" spans="1:7">
      <c r="A11" s="102" t="s">
        <v>17</v>
      </c>
      <c r="B11" s="103"/>
      <c r="C11" s="10"/>
      <c r="D11" s="11">
        <v>0</v>
      </c>
      <c r="E11" s="12">
        <v>0</v>
      </c>
      <c r="F11" s="12">
        <v>783.76099999999997</v>
      </c>
      <c r="G11" s="12" t="s">
        <v>1325</v>
      </c>
    </row>
    <row r="12" spans="1:7">
      <c r="A12" s="102" t="s">
        <v>18</v>
      </c>
      <c r="B12" s="103"/>
      <c r="C12" s="10"/>
      <c r="D12" s="11">
        <v>2300</v>
      </c>
      <c r="E12" s="12">
        <v>783.76099999999997</v>
      </c>
      <c r="F12" s="12">
        <v>783.76099999999997</v>
      </c>
      <c r="G12" s="12">
        <v>100</v>
      </c>
    </row>
    <row r="13" spans="1:7">
      <c r="A13" s="99" t="s">
        <v>19</v>
      </c>
      <c r="B13" s="100"/>
      <c r="C13" s="100"/>
      <c r="D13" s="100"/>
      <c r="E13" s="100"/>
      <c r="F13" s="100"/>
      <c r="G13" s="101"/>
    </row>
    <row r="14" spans="1:7">
      <c r="A14" s="104" t="s">
        <v>20</v>
      </c>
      <c r="B14" s="105"/>
      <c r="C14" s="105"/>
      <c r="D14" s="105"/>
      <c r="E14" s="105"/>
      <c r="F14" s="105"/>
      <c r="G14" s="106"/>
    </row>
    <row r="15" spans="1:7">
      <c r="A15" s="107" t="s">
        <v>21</v>
      </c>
      <c r="B15" s="108"/>
      <c r="C15" s="108"/>
      <c r="D15" s="108"/>
      <c r="E15" s="108"/>
      <c r="F15" s="108"/>
      <c r="G15" s="109"/>
    </row>
    <row r="16" spans="1:7" ht="18">
      <c r="A16" s="110" t="s">
        <v>22</v>
      </c>
      <c r="B16" s="111"/>
      <c r="C16" s="111"/>
      <c r="D16" s="111"/>
      <c r="E16" s="111"/>
      <c r="F16" s="111"/>
      <c r="G16" s="112"/>
    </row>
    <row r="17" spans="1:7">
      <c r="A17" s="87" t="s">
        <v>23</v>
      </c>
      <c r="B17" s="88"/>
      <c r="C17" s="88"/>
      <c r="D17" s="88"/>
      <c r="E17" s="88"/>
      <c r="F17" s="88"/>
      <c r="G17" s="89"/>
    </row>
    <row r="18" spans="1:7">
      <c r="A18" s="90" t="s">
        <v>24</v>
      </c>
      <c r="B18" s="91"/>
      <c r="C18" s="91"/>
      <c r="D18" s="91"/>
      <c r="E18" s="91"/>
      <c r="F18" s="91"/>
      <c r="G18" s="92"/>
    </row>
    <row r="19" spans="1:7">
      <c r="A19" s="93" t="s">
        <v>25</v>
      </c>
      <c r="B19" s="94"/>
      <c r="C19" s="94"/>
      <c r="D19" s="94"/>
      <c r="E19" s="94"/>
      <c r="F19" s="94"/>
      <c r="G19" s="95"/>
    </row>
    <row r="20" spans="1:7">
      <c r="A20" s="93" t="s">
        <v>26</v>
      </c>
      <c r="B20" s="94"/>
      <c r="C20" s="94"/>
      <c r="D20" s="94"/>
      <c r="E20" s="94"/>
      <c r="F20" s="94"/>
      <c r="G20" s="95"/>
    </row>
    <row r="21" spans="1:7">
      <c r="A21" s="96" t="s">
        <v>27</v>
      </c>
      <c r="B21" s="97"/>
      <c r="C21" s="97"/>
      <c r="D21" s="97"/>
      <c r="E21" s="97"/>
      <c r="F21" s="97"/>
      <c r="G21" s="98"/>
    </row>
    <row r="22" spans="1:7">
      <c r="A22" s="99" t="s">
        <v>28</v>
      </c>
      <c r="B22" s="100"/>
      <c r="C22" s="100"/>
      <c r="D22" s="100"/>
      <c r="E22" s="100"/>
      <c r="F22" s="100"/>
      <c r="G22" s="101"/>
    </row>
    <row r="23" spans="1:7">
      <c r="A23" s="85" t="s">
        <v>29</v>
      </c>
      <c r="B23" s="86"/>
      <c r="C23" s="57" t="s">
        <v>30</v>
      </c>
      <c r="D23" s="58"/>
      <c r="E23" s="58"/>
      <c r="F23" s="58"/>
      <c r="G23" s="59"/>
    </row>
    <row r="24" spans="1:7">
      <c r="A24" s="85" t="s">
        <v>31</v>
      </c>
      <c r="B24" s="86"/>
      <c r="C24" s="57" t="s">
        <v>32</v>
      </c>
      <c r="D24" s="58"/>
      <c r="E24" s="58"/>
      <c r="F24" s="58"/>
      <c r="G24" s="59"/>
    </row>
    <row r="25" spans="1:7">
      <c r="A25" s="85" t="s">
        <v>33</v>
      </c>
      <c r="B25" s="86"/>
      <c r="C25" s="57" t="s">
        <v>34</v>
      </c>
      <c r="D25" s="58"/>
      <c r="E25" s="58"/>
      <c r="F25" s="58"/>
      <c r="G25" s="59"/>
    </row>
    <row r="26" spans="1:7">
      <c r="A26" s="85" t="s">
        <v>35</v>
      </c>
      <c r="B26" s="86"/>
      <c r="C26" s="57" t="s">
        <v>993</v>
      </c>
      <c r="D26" s="58"/>
      <c r="E26" s="58"/>
      <c r="F26" s="58"/>
      <c r="G26" s="59"/>
    </row>
    <row r="27" spans="1:7">
      <c r="A27" s="71" t="s">
        <v>37</v>
      </c>
      <c r="B27" s="72"/>
      <c r="C27" s="72"/>
      <c r="D27" s="72"/>
      <c r="E27" s="72"/>
      <c r="F27" s="72"/>
      <c r="G27" s="73"/>
    </row>
    <row r="28" spans="1:7">
      <c r="A28" s="79" t="s">
        <v>38</v>
      </c>
      <c r="B28" s="80"/>
      <c r="C28" s="80"/>
      <c r="D28" s="80"/>
      <c r="E28" s="80"/>
      <c r="F28" s="80"/>
      <c r="G28" s="81"/>
    </row>
    <row r="29" spans="1:7">
      <c r="A29" s="82" t="s">
        <v>39</v>
      </c>
      <c r="B29" s="83"/>
      <c r="C29" s="83"/>
      <c r="D29" s="83"/>
      <c r="E29" s="84"/>
      <c r="F29" s="82" t="s">
        <v>40</v>
      </c>
      <c r="G29" s="84"/>
    </row>
    <row r="30" spans="1:7">
      <c r="A30" s="76" t="s">
        <v>41</v>
      </c>
      <c r="B30" s="76" t="s">
        <v>42</v>
      </c>
      <c r="C30" s="76" t="s">
        <v>43</v>
      </c>
      <c r="D30" s="76" t="s">
        <v>44</v>
      </c>
      <c r="E30" s="76" t="s">
        <v>45</v>
      </c>
      <c r="F30" s="3" t="s">
        <v>46</v>
      </c>
      <c r="G30" s="3">
        <v>0.22</v>
      </c>
    </row>
    <row r="31" spans="1:7">
      <c r="A31" s="77"/>
      <c r="B31" s="77"/>
      <c r="C31" s="77"/>
      <c r="D31" s="77"/>
      <c r="E31" s="77"/>
      <c r="F31" s="3" t="s">
        <v>47</v>
      </c>
      <c r="G31" s="3">
        <v>0.19</v>
      </c>
    </row>
    <row r="32" spans="1:7">
      <c r="A32" s="77"/>
      <c r="B32" s="77"/>
      <c r="C32" s="77"/>
      <c r="D32" s="77"/>
      <c r="E32" s="77"/>
      <c r="F32" s="3" t="s">
        <v>48</v>
      </c>
      <c r="G32" s="4"/>
    </row>
    <row r="33" spans="1:7">
      <c r="A33" s="78"/>
      <c r="B33" s="78"/>
      <c r="C33" s="78"/>
      <c r="D33" s="78"/>
      <c r="E33" s="78"/>
      <c r="F33" s="3" t="s">
        <v>49</v>
      </c>
      <c r="G33" s="4"/>
    </row>
    <row r="34" spans="1:7">
      <c r="A34" s="5"/>
      <c r="B34" s="74" t="s">
        <v>1293</v>
      </c>
      <c r="C34" s="74" t="s">
        <v>1294</v>
      </c>
      <c r="D34" s="74" t="s">
        <v>72</v>
      </c>
      <c r="E34" s="74" t="s">
        <v>53</v>
      </c>
      <c r="F34" s="3" t="s">
        <v>54</v>
      </c>
      <c r="G34" s="4"/>
    </row>
    <row r="35" spans="1:7" ht="40.5">
      <c r="A35" s="6" t="s">
        <v>1295</v>
      </c>
      <c r="B35" s="75"/>
      <c r="C35" s="75"/>
      <c r="D35" s="75"/>
      <c r="E35" s="75"/>
      <c r="F35" s="3" t="s">
        <v>56</v>
      </c>
      <c r="G35" s="4"/>
    </row>
    <row r="36" spans="1:7">
      <c r="A36" s="79" t="s">
        <v>57</v>
      </c>
      <c r="B36" s="80"/>
      <c r="C36" s="80"/>
      <c r="D36" s="80"/>
      <c r="E36" s="80"/>
      <c r="F36" s="80"/>
      <c r="G36" s="81"/>
    </row>
    <row r="37" spans="1:7">
      <c r="A37" s="82" t="s">
        <v>39</v>
      </c>
      <c r="B37" s="83"/>
      <c r="C37" s="83"/>
      <c r="D37" s="83"/>
      <c r="E37" s="84"/>
      <c r="F37" s="82" t="s">
        <v>40</v>
      </c>
      <c r="G37" s="84"/>
    </row>
    <row r="38" spans="1:7">
      <c r="A38" s="76" t="s">
        <v>41</v>
      </c>
      <c r="B38" s="76" t="s">
        <v>42</v>
      </c>
      <c r="C38" s="76" t="s">
        <v>43</v>
      </c>
      <c r="D38" s="76" t="s">
        <v>44</v>
      </c>
      <c r="E38" s="76" t="s">
        <v>45</v>
      </c>
      <c r="F38" s="3" t="s">
        <v>46</v>
      </c>
      <c r="G38" s="3">
        <v>100</v>
      </c>
    </row>
    <row r="39" spans="1:7">
      <c r="A39" s="77"/>
      <c r="B39" s="77"/>
      <c r="C39" s="77"/>
      <c r="D39" s="77"/>
      <c r="E39" s="77"/>
      <c r="F39" s="3" t="s">
        <v>47</v>
      </c>
      <c r="G39" s="3">
        <v>100</v>
      </c>
    </row>
    <row r="40" spans="1:7">
      <c r="A40" s="77"/>
      <c r="B40" s="77"/>
      <c r="C40" s="77"/>
      <c r="D40" s="77"/>
      <c r="E40" s="77"/>
      <c r="F40" s="3" t="s">
        <v>48</v>
      </c>
      <c r="G40" s="4"/>
    </row>
    <row r="41" spans="1:7">
      <c r="A41" s="78"/>
      <c r="B41" s="78"/>
      <c r="C41" s="78"/>
      <c r="D41" s="78"/>
      <c r="E41" s="78"/>
      <c r="F41" s="3" t="s">
        <v>49</v>
      </c>
      <c r="G41" s="4"/>
    </row>
    <row r="42" spans="1:7">
      <c r="A42" s="5"/>
      <c r="B42" s="74" t="s">
        <v>1296</v>
      </c>
      <c r="C42" s="74" t="s">
        <v>1297</v>
      </c>
      <c r="D42" s="74" t="s">
        <v>72</v>
      </c>
      <c r="E42" s="74" t="s">
        <v>53</v>
      </c>
      <c r="F42" s="3" t="s">
        <v>54</v>
      </c>
      <c r="G42" s="4"/>
    </row>
    <row r="43" spans="1:7" ht="40.5">
      <c r="A43" s="6" t="s">
        <v>1298</v>
      </c>
      <c r="B43" s="75"/>
      <c r="C43" s="75"/>
      <c r="D43" s="75"/>
      <c r="E43" s="75"/>
      <c r="F43" s="3" t="s">
        <v>56</v>
      </c>
      <c r="G43" s="4"/>
    </row>
    <row r="44" spans="1:7">
      <c r="A44" s="79" t="s">
        <v>63</v>
      </c>
      <c r="B44" s="80"/>
      <c r="C44" s="80"/>
      <c r="D44" s="80"/>
      <c r="E44" s="80"/>
      <c r="F44" s="80"/>
      <c r="G44" s="81"/>
    </row>
    <row r="45" spans="1:7">
      <c r="A45" s="82" t="s">
        <v>39</v>
      </c>
      <c r="B45" s="83"/>
      <c r="C45" s="83"/>
      <c r="D45" s="83"/>
      <c r="E45" s="84"/>
      <c r="F45" s="82" t="s">
        <v>40</v>
      </c>
      <c r="G45" s="84"/>
    </row>
    <row r="46" spans="1:7">
      <c r="A46" s="76" t="s">
        <v>41</v>
      </c>
      <c r="B46" s="76" t="s">
        <v>42</v>
      </c>
      <c r="C46" s="76" t="s">
        <v>43</v>
      </c>
      <c r="D46" s="76" t="s">
        <v>44</v>
      </c>
      <c r="E46" s="76" t="s">
        <v>45</v>
      </c>
      <c r="F46" s="3" t="s">
        <v>46</v>
      </c>
      <c r="G46" s="3">
        <v>100</v>
      </c>
    </row>
    <row r="47" spans="1:7">
      <c r="A47" s="77"/>
      <c r="B47" s="77"/>
      <c r="C47" s="77"/>
      <c r="D47" s="77"/>
      <c r="E47" s="77"/>
      <c r="F47" s="3" t="s">
        <v>47</v>
      </c>
      <c r="G47" s="3">
        <v>100</v>
      </c>
    </row>
    <row r="48" spans="1:7">
      <c r="A48" s="77"/>
      <c r="B48" s="77"/>
      <c r="C48" s="77"/>
      <c r="D48" s="77"/>
      <c r="E48" s="77"/>
      <c r="F48" s="3" t="s">
        <v>48</v>
      </c>
      <c r="G48" s="3">
        <v>100</v>
      </c>
    </row>
    <row r="49" spans="1:7">
      <c r="A49" s="78"/>
      <c r="B49" s="78"/>
      <c r="C49" s="78"/>
      <c r="D49" s="78"/>
      <c r="E49" s="78"/>
      <c r="F49" s="3" t="s">
        <v>49</v>
      </c>
      <c r="G49" s="3">
        <v>100</v>
      </c>
    </row>
    <row r="50" spans="1:7">
      <c r="A50" s="5"/>
      <c r="B50" s="74" t="s">
        <v>1299</v>
      </c>
      <c r="C50" s="74" t="s">
        <v>1300</v>
      </c>
      <c r="D50" s="74" t="s">
        <v>72</v>
      </c>
      <c r="E50" s="74" t="s">
        <v>124</v>
      </c>
      <c r="F50" s="3" t="s">
        <v>54</v>
      </c>
      <c r="G50" s="3">
        <v>93.75</v>
      </c>
    </row>
    <row r="51" spans="1:7" ht="40.5">
      <c r="A51" s="6" t="s">
        <v>1301</v>
      </c>
      <c r="B51" s="75"/>
      <c r="C51" s="75"/>
      <c r="D51" s="75"/>
      <c r="E51" s="75"/>
      <c r="F51" s="3" t="s">
        <v>56</v>
      </c>
      <c r="G51" s="3">
        <v>93.75</v>
      </c>
    </row>
    <row r="52" spans="1:7">
      <c r="A52" s="79" t="s">
        <v>69</v>
      </c>
      <c r="B52" s="80"/>
      <c r="C52" s="80"/>
      <c r="D52" s="80"/>
      <c r="E52" s="80"/>
      <c r="F52" s="80"/>
      <c r="G52" s="81"/>
    </row>
    <row r="53" spans="1:7">
      <c r="A53" s="82" t="s">
        <v>39</v>
      </c>
      <c r="B53" s="83"/>
      <c r="C53" s="83"/>
      <c r="D53" s="83"/>
      <c r="E53" s="84"/>
      <c r="F53" s="82" t="s">
        <v>40</v>
      </c>
      <c r="G53" s="84"/>
    </row>
    <row r="54" spans="1:7">
      <c r="A54" s="76" t="s">
        <v>41</v>
      </c>
      <c r="B54" s="76" t="s">
        <v>42</v>
      </c>
      <c r="C54" s="76" t="s">
        <v>43</v>
      </c>
      <c r="D54" s="76" t="s">
        <v>44</v>
      </c>
      <c r="E54" s="76" t="s">
        <v>45</v>
      </c>
      <c r="F54" s="3" t="s">
        <v>46</v>
      </c>
      <c r="G54" s="3">
        <v>100</v>
      </c>
    </row>
    <row r="55" spans="1:7">
      <c r="A55" s="77"/>
      <c r="B55" s="77"/>
      <c r="C55" s="77"/>
      <c r="D55" s="77"/>
      <c r="E55" s="77"/>
      <c r="F55" s="3" t="s">
        <v>47</v>
      </c>
      <c r="G55" s="3">
        <v>100</v>
      </c>
    </row>
    <row r="56" spans="1:7">
      <c r="A56" s="77"/>
      <c r="B56" s="77"/>
      <c r="C56" s="77"/>
      <c r="D56" s="77"/>
      <c r="E56" s="77"/>
      <c r="F56" s="3" t="s">
        <v>48</v>
      </c>
      <c r="G56" s="3">
        <v>50</v>
      </c>
    </row>
    <row r="57" spans="1:7">
      <c r="A57" s="78"/>
      <c r="B57" s="78"/>
      <c r="C57" s="78"/>
      <c r="D57" s="78"/>
      <c r="E57" s="78"/>
      <c r="F57" s="3" t="s">
        <v>49</v>
      </c>
      <c r="G57" s="3">
        <v>28.2</v>
      </c>
    </row>
    <row r="58" spans="1:7">
      <c r="A58" s="5"/>
      <c r="B58" s="74" t="s">
        <v>1302</v>
      </c>
      <c r="C58" s="74" t="s">
        <v>1303</v>
      </c>
      <c r="D58" s="74" t="s">
        <v>72</v>
      </c>
      <c r="E58" s="74" t="s">
        <v>73</v>
      </c>
      <c r="F58" s="3" t="s">
        <v>54</v>
      </c>
      <c r="G58" s="3">
        <v>12.78</v>
      </c>
    </row>
    <row r="59" spans="1:7" ht="27">
      <c r="A59" s="6" t="s">
        <v>1304</v>
      </c>
      <c r="B59" s="75"/>
      <c r="C59" s="75"/>
      <c r="D59" s="75"/>
      <c r="E59" s="75"/>
      <c r="F59" s="3" t="s">
        <v>56</v>
      </c>
      <c r="G59" s="3">
        <v>45.32</v>
      </c>
    </row>
    <row r="60" spans="1:7">
      <c r="A60" s="76" t="s">
        <v>41</v>
      </c>
      <c r="B60" s="76" t="s">
        <v>42</v>
      </c>
      <c r="C60" s="76" t="s">
        <v>43</v>
      </c>
      <c r="D60" s="76" t="s">
        <v>44</v>
      </c>
      <c r="E60" s="76" t="s">
        <v>45</v>
      </c>
      <c r="F60" s="3" t="s">
        <v>46</v>
      </c>
      <c r="G60" s="3">
        <v>100</v>
      </c>
    </row>
    <row r="61" spans="1:7">
      <c r="A61" s="77"/>
      <c r="B61" s="77"/>
      <c r="C61" s="77"/>
      <c r="D61" s="77"/>
      <c r="E61" s="77"/>
      <c r="F61" s="3" t="s">
        <v>47</v>
      </c>
      <c r="G61" s="3">
        <v>100</v>
      </c>
    </row>
    <row r="62" spans="1:7">
      <c r="A62" s="77"/>
      <c r="B62" s="77"/>
      <c r="C62" s="77"/>
      <c r="D62" s="77"/>
      <c r="E62" s="77"/>
      <c r="F62" s="3" t="s">
        <v>48</v>
      </c>
      <c r="G62" s="3">
        <v>100</v>
      </c>
    </row>
    <row r="63" spans="1:7">
      <c r="A63" s="78"/>
      <c r="B63" s="78"/>
      <c r="C63" s="78"/>
      <c r="D63" s="78"/>
      <c r="E63" s="78"/>
      <c r="F63" s="3" t="s">
        <v>49</v>
      </c>
      <c r="G63" s="3">
        <v>100</v>
      </c>
    </row>
    <row r="64" spans="1:7">
      <c r="A64" s="5"/>
      <c r="B64" s="74" t="s">
        <v>1302</v>
      </c>
      <c r="C64" s="74" t="s">
        <v>1305</v>
      </c>
      <c r="D64" s="74" t="s">
        <v>72</v>
      </c>
      <c r="E64" s="74" t="s">
        <v>73</v>
      </c>
      <c r="F64" s="3" t="s">
        <v>54</v>
      </c>
      <c r="G64" s="3">
        <v>97.1</v>
      </c>
    </row>
    <row r="65" spans="1:7" ht="27">
      <c r="A65" s="6" t="s">
        <v>1306</v>
      </c>
      <c r="B65" s="75"/>
      <c r="C65" s="75"/>
      <c r="D65" s="75"/>
      <c r="E65" s="75"/>
      <c r="F65" s="3" t="s">
        <v>56</v>
      </c>
      <c r="G65" s="3">
        <v>97.1</v>
      </c>
    </row>
    <row r="66" spans="1:7">
      <c r="A66" s="71" t="s">
        <v>84</v>
      </c>
      <c r="B66" s="72"/>
      <c r="C66" s="72"/>
      <c r="D66" s="72"/>
      <c r="E66" s="72"/>
      <c r="F66" s="72"/>
      <c r="G66" s="73"/>
    </row>
    <row r="67" spans="1:7">
      <c r="A67" s="65" t="s">
        <v>1295</v>
      </c>
      <c r="B67" s="66"/>
      <c r="C67" s="66"/>
      <c r="D67" s="66"/>
      <c r="E67" s="66"/>
      <c r="F67" s="66"/>
      <c r="G67" s="67"/>
    </row>
    <row r="68" spans="1:7">
      <c r="A68" s="7" t="s">
        <v>85</v>
      </c>
      <c r="B68" s="54"/>
      <c r="C68" s="55"/>
      <c r="D68" s="55"/>
      <c r="E68" s="55"/>
      <c r="F68" s="55"/>
      <c r="G68" s="56"/>
    </row>
    <row r="69" spans="1:7">
      <c r="A69" s="7" t="s">
        <v>86</v>
      </c>
      <c r="B69" s="57"/>
      <c r="C69" s="58"/>
      <c r="D69" s="58"/>
      <c r="E69" s="58"/>
      <c r="F69" s="58"/>
      <c r="G69" s="59"/>
    </row>
    <row r="70" spans="1:7" ht="39.950000000000003" customHeight="1">
      <c r="A70" s="7" t="s">
        <v>87</v>
      </c>
      <c r="B70" s="68" t="s">
        <v>88</v>
      </c>
      <c r="C70" s="69"/>
      <c r="D70" s="69"/>
      <c r="E70" s="69"/>
      <c r="F70" s="69"/>
      <c r="G70" s="70"/>
    </row>
    <row r="71" spans="1:7">
      <c r="A71" s="65" t="s">
        <v>1298</v>
      </c>
      <c r="B71" s="66"/>
      <c r="C71" s="66"/>
      <c r="D71" s="66"/>
      <c r="E71" s="66"/>
      <c r="F71" s="66"/>
      <c r="G71" s="67"/>
    </row>
    <row r="72" spans="1:7">
      <c r="A72" s="7" t="s">
        <v>85</v>
      </c>
      <c r="B72" s="54"/>
      <c r="C72" s="55"/>
      <c r="D72" s="55"/>
      <c r="E72" s="55"/>
      <c r="F72" s="55"/>
      <c r="G72" s="56"/>
    </row>
    <row r="73" spans="1:7">
      <c r="A73" s="7" t="s">
        <v>86</v>
      </c>
      <c r="B73" s="57"/>
      <c r="C73" s="58"/>
      <c r="D73" s="58"/>
      <c r="E73" s="58"/>
      <c r="F73" s="58"/>
      <c r="G73" s="59"/>
    </row>
    <row r="74" spans="1:7" ht="39.950000000000003" customHeight="1">
      <c r="A74" s="7" t="s">
        <v>87</v>
      </c>
      <c r="B74" s="68" t="s">
        <v>88</v>
      </c>
      <c r="C74" s="69"/>
      <c r="D74" s="69"/>
      <c r="E74" s="69"/>
      <c r="F74" s="69"/>
      <c r="G74" s="70"/>
    </row>
    <row r="75" spans="1:7">
      <c r="A75" s="65" t="s">
        <v>1301</v>
      </c>
      <c r="B75" s="66"/>
      <c r="C75" s="66"/>
      <c r="D75" s="66"/>
      <c r="E75" s="66"/>
      <c r="F75" s="66"/>
      <c r="G75" s="67"/>
    </row>
    <row r="76" spans="1:7" ht="39.950000000000003" customHeight="1">
      <c r="A76" s="7" t="s">
        <v>85</v>
      </c>
      <c r="B76" s="57" t="s">
        <v>1307</v>
      </c>
      <c r="C76" s="58"/>
      <c r="D76" s="58"/>
      <c r="E76" s="58"/>
      <c r="F76" s="58"/>
      <c r="G76" s="59"/>
    </row>
    <row r="77" spans="1:7" ht="39.950000000000003" customHeight="1">
      <c r="A77" s="7" t="s">
        <v>86</v>
      </c>
      <c r="B77" s="57" t="s">
        <v>1308</v>
      </c>
      <c r="C77" s="58"/>
      <c r="D77" s="58"/>
      <c r="E77" s="58"/>
      <c r="F77" s="58"/>
      <c r="G77" s="59"/>
    </row>
    <row r="78" spans="1:7" ht="39.950000000000003" customHeight="1">
      <c r="A78" s="7" t="s">
        <v>87</v>
      </c>
      <c r="B78" s="68" t="s">
        <v>88</v>
      </c>
      <c r="C78" s="69"/>
      <c r="D78" s="69"/>
      <c r="E78" s="69"/>
      <c r="F78" s="69"/>
      <c r="G78" s="70"/>
    </row>
    <row r="79" spans="1:7">
      <c r="A79" s="65" t="s">
        <v>1304</v>
      </c>
      <c r="B79" s="66"/>
      <c r="C79" s="66"/>
      <c r="D79" s="66"/>
      <c r="E79" s="66"/>
      <c r="F79" s="66"/>
      <c r="G79" s="67"/>
    </row>
    <row r="80" spans="1:7" ht="39.950000000000003" customHeight="1">
      <c r="A80" s="7" t="s">
        <v>85</v>
      </c>
      <c r="B80" s="57" t="s">
        <v>1309</v>
      </c>
      <c r="C80" s="58"/>
      <c r="D80" s="58"/>
      <c r="E80" s="58"/>
      <c r="F80" s="58"/>
      <c r="G80" s="59"/>
    </row>
    <row r="81" spans="1:7" ht="39.950000000000003" customHeight="1">
      <c r="A81" s="7" t="s">
        <v>86</v>
      </c>
      <c r="B81" s="57" t="s">
        <v>1310</v>
      </c>
      <c r="C81" s="58"/>
      <c r="D81" s="58"/>
      <c r="E81" s="58"/>
      <c r="F81" s="58"/>
      <c r="G81" s="59"/>
    </row>
    <row r="82" spans="1:7" ht="39.950000000000003" customHeight="1">
      <c r="A82" s="7" t="s">
        <v>87</v>
      </c>
      <c r="B82" s="68" t="s">
        <v>88</v>
      </c>
      <c r="C82" s="69"/>
      <c r="D82" s="69"/>
      <c r="E82" s="69"/>
      <c r="F82" s="69"/>
      <c r="G82" s="70"/>
    </row>
    <row r="83" spans="1:7">
      <c r="A83" s="65" t="s">
        <v>1306</v>
      </c>
      <c r="B83" s="66"/>
      <c r="C83" s="66"/>
      <c r="D83" s="66"/>
      <c r="E83" s="66"/>
      <c r="F83" s="66"/>
      <c r="G83" s="67"/>
    </row>
    <row r="84" spans="1:7" ht="39.950000000000003" customHeight="1">
      <c r="A84" s="7" t="s">
        <v>85</v>
      </c>
      <c r="B84" s="57" t="s">
        <v>1311</v>
      </c>
      <c r="C84" s="58"/>
      <c r="D84" s="58"/>
      <c r="E84" s="58"/>
      <c r="F84" s="58"/>
      <c r="G84" s="59"/>
    </row>
    <row r="85" spans="1:7" ht="39.950000000000003" customHeight="1">
      <c r="A85" s="7" t="s">
        <v>86</v>
      </c>
      <c r="B85" s="57" t="s">
        <v>1312</v>
      </c>
      <c r="C85" s="58"/>
      <c r="D85" s="58"/>
      <c r="E85" s="58"/>
      <c r="F85" s="58"/>
      <c r="G85" s="59"/>
    </row>
    <row r="86" spans="1:7" ht="39.950000000000003" customHeight="1">
      <c r="A86" s="7" t="s">
        <v>87</v>
      </c>
      <c r="B86" s="68" t="s">
        <v>88</v>
      </c>
      <c r="C86" s="69"/>
      <c r="D86" s="69"/>
      <c r="E86" s="69"/>
      <c r="F86" s="69"/>
      <c r="G86" s="70"/>
    </row>
    <row r="87" spans="1:7">
      <c r="A87" s="60"/>
      <c r="B87" s="61"/>
      <c r="C87" s="61"/>
      <c r="D87" s="61"/>
      <c r="E87" s="61"/>
      <c r="F87" s="61"/>
      <c r="G87" s="62"/>
    </row>
    <row r="88" spans="1:7">
      <c r="A88" s="71" t="s">
        <v>94</v>
      </c>
      <c r="B88" s="72"/>
      <c r="C88" s="72"/>
      <c r="D88" s="72"/>
      <c r="E88" s="72"/>
      <c r="F88" s="72"/>
      <c r="G88" s="73"/>
    </row>
    <row r="89" spans="1:7">
      <c r="A89" s="65" t="s">
        <v>1295</v>
      </c>
      <c r="B89" s="66"/>
      <c r="C89" s="66"/>
      <c r="D89" s="66"/>
      <c r="E89" s="66"/>
      <c r="F89" s="66"/>
      <c r="G89" s="67"/>
    </row>
    <row r="90" spans="1:7" ht="39.950000000000003" customHeight="1">
      <c r="A90" s="7" t="s">
        <v>95</v>
      </c>
      <c r="B90" s="57" t="s">
        <v>137</v>
      </c>
      <c r="C90" s="58"/>
      <c r="D90" s="58"/>
      <c r="E90" s="58"/>
      <c r="F90" s="58"/>
      <c r="G90" s="59"/>
    </row>
    <row r="91" spans="1:7" ht="39.950000000000003" customHeight="1">
      <c r="A91" s="7" t="s">
        <v>96</v>
      </c>
      <c r="B91" s="57" t="s">
        <v>163</v>
      </c>
      <c r="C91" s="58"/>
      <c r="D91" s="58"/>
      <c r="E91" s="58"/>
      <c r="F91" s="58"/>
      <c r="G91" s="59"/>
    </row>
    <row r="92" spans="1:7">
      <c r="A92" s="7" t="s">
        <v>97</v>
      </c>
      <c r="B92" s="130" t="s">
        <v>1313</v>
      </c>
      <c r="C92" s="131"/>
      <c r="D92" s="131"/>
      <c r="E92" s="131"/>
      <c r="F92" s="131"/>
      <c r="G92" s="132"/>
    </row>
    <row r="93" spans="1:7">
      <c r="A93" s="65" t="s">
        <v>1298</v>
      </c>
      <c r="B93" s="66"/>
      <c r="C93" s="66"/>
      <c r="D93" s="66"/>
      <c r="E93" s="66"/>
      <c r="F93" s="66"/>
      <c r="G93" s="67"/>
    </row>
    <row r="94" spans="1:7" ht="39.950000000000003" customHeight="1">
      <c r="A94" s="7" t="s">
        <v>95</v>
      </c>
      <c r="B94" s="57" t="s">
        <v>137</v>
      </c>
      <c r="C94" s="58"/>
      <c r="D94" s="58"/>
      <c r="E94" s="58"/>
      <c r="F94" s="58"/>
      <c r="G94" s="59"/>
    </row>
    <row r="95" spans="1:7" ht="39.950000000000003" customHeight="1">
      <c r="A95" s="7" t="s">
        <v>96</v>
      </c>
      <c r="B95" s="57" t="s">
        <v>163</v>
      </c>
      <c r="C95" s="58"/>
      <c r="D95" s="58"/>
      <c r="E95" s="58"/>
      <c r="F95" s="58"/>
      <c r="G95" s="59"/>
    </row>
    <row r="96" spans="1:7">
      <c r="A96" s="7" t="s">
        <v>97</v>
      </c>
      <c r="B96" s="130" t="s">
        <v>1314</v>
      </c>
      <c r="C96" s="131"/>
      <c r="D96" s="131"/>
      <c r="E96" s="131"/>
      <c r="F96" s="131"/>
      <c r="G96" s="132"/>
    </row>
    <row r="97" spans="1:7">
      <c r="A97" s="65" t="s">
        <v>1301</v>
      </c>
      <c r="B97" s="66"/>
      <c r="C97" s="66"/>
      <c r="D97" s="66"/>
      <c r="E97" s="66"/>
      <c r="F97" s="66"/>
      <c r="G97" s="67"/>
    </row>
    <row r="98" spans="1:7" ht="39.950000000000003" customHeight="1">
      <c r="A98" s="7" t="s">
        <v>95</v>
      </c>
      <c r="B98" s="57" t="s">
        <v>137</v>
      </c>
      <c r="C98" s="58"/>
      <c r="D98" s="58"/>
      <c r="E98" s="58"/>
      <c r="F98" s="58"/>
      <c r="G98" s="59"/>
    </row>
    <row r="99" spans="1:7" ht="39.950000000000003" customHeight="1">
      <c r="A99" s="7" t="s">
        <v>96</v>
      </c>
      <c r="B99" s="57" t="s">
        <v>163</v>
      </c>
      <c r="C99" s="58"/>
      <c r="D99" s="58"/>
      <c r="E99" s="58"/>
      <c r="F99" s="58"/>
      <c r="G99" s="59"/>
    </row>
    <row r="100" spans="1:7">
      <c r="A100" s="7" t="s">
        <v>97</v>
      </c>
      <c r="B100" s="130" t="s">
        <v>1315</v>
      </c>
      <c r="C100" s="131"/>
      <c r="D100" s="131"/>
      <c r="E100" s="131"/>
      <c r="F100" s="131"/>
      <c r="G100" s="132"/>
    </row>
    <row r="101" spans="1:7">
      <c r="A101" s="65" t="s">
        <v>1304</v>
      </c>
      <c r="B101" s="66"/>
      <c r="C101" s="66"/>
      <c r="D101" s="66"/>
      <c r="E101" s="66"/>
      <c r="F101" s="66"/>
      <c r="G101" s="67"/>
    </row>
    <row r="102" spans="1:7" ht="39.950000000000003" customHeight="1">
      <c r="A102" s="7" t="s">
        <v>95</v>
      </c>
      <c r="B102" s="57" t="s">
        <v>137</v>
      </c>
      <c r="C102" s="58"/>
      <c r="D102" s="58"/>
      <c r="E102" s="58"/>
      <c r="F102" s="58"/>
      <c r="G102" s="59"/>
    </row>
    <row r="103" spans="1:7" ht="39.950000000000003" customHeight="1">
      <c r="A103" s="7" t="s">
        <v>96</v>
      </c>
      <c r="B103" s="57" t="s">
        <v>138</v>
      </c>
      <c r="C103" s="58"/>
      <c r="D103" s="58"/>
      <c r="E103" s="58"/>
      <c r="F103" s="58"/>
      <c r="G103" s="59"/>
    </row>
    <row r="104" spans="1:7">
      <c r="A104" s="7" t="s">
        <v>97</v>
      </c>
      <c r="B104" s="130" t="s">
        <v>1316</v>
      </c>
      <c r="C104" s="131"/>
      <c r="D104" s="131"/>
      <c r="E104" s="131"/>
      <c r="F104" s="131"/>
      <c r="G104" s="132"/>
    </row>
    <row r="105" spans="1:7">
      <c r="A105" s="65" t="s">
        <v>1306</v>
      </c>
      <c r="B105" s="66"/>
      <c r="C105" s="66"/>
      <c r="D105" s="66"/>
      <c r="E105" s="66"/>
      <c r="F105" s="66"/>
      <c r="G105" s="67"/>
    </row>
    <row r="106" spans="1:7" ht="39.950000000000003" customHeight="1">
      <c r="A106" s="7" t="s">
        <v>95</v>
      </c>
      <c r="B106" s="57" t="s">
        <v>137</v>
      </c>
      <c r="C106" s="58"/>
      <c r="D106" s="58"/>
      <c r="E106" s="58"/>
      <c r="F106" s="58"/>
      <c r="G106" s="59"/>
    </row>
    <row r="107" spans="1:7" ht="39.950000000000003" customHeight="1">
      <c r="A107" s="7" t="s">
        <v>96</v>
      </c>
      <c r="B107" s="57" t="s">
        <v>163</v>
      </c>
      <c r="C107" s="58"/>
      <c r="D107" s="58"/>
      <c r="E107" s="58"/>
      <c r="F107" s="58"/>
      <c r="G107" s="59"/>
    </row>
    <row r="108" spans="1:7">
      <c r="A108" s="7" t="s">
        <v>97</v>
      </c>
      <c r="B108" s="130" t="s">
        <v>1317</v>
      </c>
      <c r="C108" s="131"/>
      <c r="D108" s="131"/>
      <c r="E108" s="131"/>
      <c r="F108" s="131"/>
      <c r="G108" s="132"/>
    </row>
    <row r="109" spans="1:7">
      <c r="A109" s="60"/>
      <c r="B109" s="61"/>
      <c r="C109" s="61"/>
      <c r="D109" s="61"/>
      <c r="E109" s="61"/>
      <c r="F109" s="61"/>
      <c r="G109" s="62"/>
    </row>
    <row r="110" spans="1:7" ht="60" customHeight="1">
      <c r="A110" s="63" t="s">
        <v>98</v>
      </c>
      <c r="B110" s="64"/>
      <c r="C110" s="64"/>
      <c r="D110" s="64"/>
      <c r="E110" s="64"/>
      <c r="F110" s="64"/>
      <c r="G110" s="64"/>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88B6D-5E69-44FC-B304-27D5F012ECF3}">
  <dimension ref="A1:BQ1251"/>
  <sheetViews>
    <sheetView zoomScaleNormal="100" workbookViewId="0">
      <selection sqref="A1:D1"/>
    </sheetView>
  </sheetViews>
  <sheetFormatPr baseColWidth="10" defaultColWidth="12.85546875" defaultRowHeight="1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c r="A1" s="47" t="s">
        <v>0</v>
      </c>
      <c r="B1" s="47"/>
      <c r="C1" s="47"/>
      <c r="D1" s="47"/>
      <c r="E1" s="48" t="s">
        <v>1538</v>
      </c>
      <c r="F1" s="48"/>
      <c r="G1" s="48"/>
      <c r="H1" s="48"/>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9" t="s">
        <v>1537</v>
      </c>
      <c r="B10" s="49"/>
      <c r="C10" s="49"/>
      <c r="D10" s="49"/>
      <c r="E10" s="49"/>
      <c r="F10" s="49"/>
      <c r="G10" s="49"/>
    </row>
    <row r="11" spans="1:69" ht="24.75" customHeight="1">
      <c r="A11" s="49"/>
      <c r="B11" s="49"/>
      <c r="C11" s="49"/>
      <c r="D11" s="49"/>
      <c r="E11" s="49"/>
      <c r="F11" s="49"/>
      <c r="G11" s="49"/>
    </row>
    <row r="12" spans="1:69" ht="20.25" customHeight="1">
      <c r="A12" s="49"/>
      <c r="B12" s="49"/>
      <c r="C12" s="49"/>
      <c r="D12" s="49"/>
      <c r="E12" s="49"/>
      <c r="F12" s="49"/>
      <c r="G12" s="49"/>
    </row>
    <row r="13" spans="1:69" ht="24.75" customHeight="1">
      <c r="A13" s="49"/>
      <c r="B13" s="49"/>
      <c r="C13" s="49"/>
      <c r="D13" s="49"/>
      <c r="E13" s="49"/>
      <c r="F13" s="49"/>
      <c r="G13" s="49"/>
    </row>
    <row r="14" spans="1:69" ht="21" customHeight="1"/>
    <row r="15" spans="1:69" ht="19.5" customHeight="1"/>
    <row r="16" spans="1:69" ht="26.25" customHeight="1">
      <c r="A16" s="151" t="s">
        <v>1539</v>
      </c>
      <c r="B16" s="151"/>
      <c r="C16" s="151"/>
      <c r="D16" s="151"/>
      <c r="E16" s="151"/>
      <c r="F16" s="151"/>
      <c r="G16" s="151"/>
    </row>
    <row r="17" spans="1:6" ht="21.75" customHeight="1">
      <c r="A17" s="40"/>
      <c r="B17" s="40"/>
      <c r="C17" s="40"/>
      <c r="D17" s="40"/>
      <c r="E17" s="40"/>
      <c r="F17" s="40"/>
    </row>
    <row r="18" spans="1:6" ht="18.75">
      <c r="A18" s="40"/>
      <c r="B18" s="40"/>
      <c r="C18" s="40"/>
      <c r="D18" s="40"/>
      <c r="E18" s="40"/>
      <c r="F18" s="40"/>
    </row>
    <row r="19" spans="1:6" s="38" customFormat="1" ht="18.75">
      <c r="A19" s="39"/>
      <c r="B19" s="39"/>
      <c r="C19" s="39"/>
      <c r="D19" s="39"/>
      <c r="E19" s="39"/>
      <c r="F19" s="39"/>
    </row>
    <row r="20" spans="1:6" s="38" customFormat="1" ht="18.75">
      <c r="A20" s="39"/>
      <c r="B20" s="39"/>
      <c r="C20" s="39"/>
      <c r="D20" s="39"/>
      <c r="E20" s="39"/>
      <c r="F20" s="39"/>
    </row>
    <row r="21" spans="1:6" s="38" customFormat="1" ht="18.75">
      <c r="A21" s="39"/>
      <c r="B21" s="39"/>
      <c r="C21" s="39"/>
      <c r="D21" s="39"/>
      <c r="E21" s="39"/>
      <c r="F21" s="39"/>
    </row>
    <row r="22" spans="1:6" s="38" customFormat="1"/>
    <row r="23" spans="1:6" s="38" customFormat="1"/>
    <row r="24" spans="1:6" s="38" customFormat="1"/>
    <row r="25" spans="1:6" s="38" customFormat="1"/>
    <row r="26" spans="1:6" s="38" customFormat="1"/>
    <row r="27" spans="1:6" s="38" customFormat="1"/>
    <row r="28" spans="1:6" s="38" customFormat="1"/>
    <row r="29" spans="1:6" s="38" customFormat="1"/>
    <row r="30" spans="1:6" s="38" customFormat="1"/>
    <row r="31" spans="1:6" s="38" customFormat="1"/>
    <row r="32" spans="1:6" s="38" customFormat="1"/>
    <row r="33" s="38" customFormat="1"/>
    <row r="34" s="38" customFormat="1"/>
    <row r="35" s="38" customFormat="1"/>
    <row r="36" s="38" customFormat="1"/>
    <row r="37" s="38" customFormat="1"/>
    <row r="38" s="38" customFormat="1"/>
    <row r="39" s="38" customFormat="1"/>
    <row r="40" s="38" customFormat="1"/>
    <row r="41" s="38" customFormat="1"/>
    <row r="42" s="38" customFormat="1"/>
    <row r="43" s="38" customFormat="1"/>
    <row r="44" s="38" customFormat="1"/>
    <row r="45" s="38" customFormat="1"/>
    <row r="46" s="38" customFormat="1"/>
    <row r="47" s="38" customFormat="1"/>
    <row r="48" s="38" customFormat="1"/>
    <row r="49" s="38" customFormat="1"/>
    <row r="50" s="38" customFormat="1"/>
    <row r="51" s="38" customFormat="1"/>
    <row r="52" s="38" customFormat="1"/>
    <row r="53" s="38" customFormat="1"/>
    <row r="54" s="38" customFormat="1"/>
    <row r="55" s="38" customFormat="1"/>
    <row r="56" s="38" customFormat="1"/>
    <row r="57" s="38" customFormat="1"/>
    <row r="58" s="38" customFormat="1"/>
    <row r="59" s="38" customFormat="1"/>
    <row r="60" s="38" customFormat="1"/>
    <row r="61" s="38" customFormat="1"/>
    <row r="62" s="38" customFormat="1"/>
    <row r="63" s="38" customFormat="1"/>
    <row r="64" s="38" customFormat="1"/>
    <row r="65" s="38" customFormat="1"/>
    <row r="66" s="38" customFormat="1"/>
    <row r="67" s="38" customFormat="1"/>
    <row r="68" s="38" customFormat="1"/>
    <row r="69" s="38" customFormat="1"/>
    <row r="70" s="38" customFormat="1"/>
    <row r="71" s="38" customFormat="1"/>
    <row r="72" s="38" customFormat="1"/>
    <row r="73" s="38" customFormat="1"/>
    <row r="74" s="38" customFormat="1"/>
    <row r="75" s="38" customFormat="1"/>
    <row r="76" s="38" customFormat="1"/>
    <row r="77" s="38" customFormat="1"/>
    <row r="78" s="38" customFormat="1"/>
    <row r="79" s="38" customFormat="1"/>
    <row r="80" s="38" customFormat="1"/>
    <row r="81" s="38" customFormat="1"/>
    <row r="82" s="38" customFormat="1"/>
    <row r="83" s="38" customFormat="1"/>
    <row r="84" s="38" customFormat="1"/>
    <row r="85" s="38" customFormat="1"/>
    <row r="86" s="38" customFormat="1"/>
    <row r="87" s="38" customFormat="1"/>
    <row r="88" s="38" customFormat="1"/>
    <row r="89" s="38" customFormat="1"/>
    <row r="90" s="38" customFormat="1"/>
    <row r="91" s="38" customFormat="1"/>
    <row r="92" s="38" customFormat="1"/>
    <row r="93" s="38" customFormat="1"/>
    <row r="94" s="38" customFormat="1"/>
    <row r="95" s="38" customFormat="1"/>
    <row r="96" s="38" customFormat="1"/>
    <row r="97" s="38" customFormat="1"/>
    <row r="98" s="38" customFormat="1"/>
    <row r="99" s="38" customFormat="1"/>
    <row r="100" s="38" customFormat="1"/>
    <row r="101" s="38" customFormat="1"/>
    <row r="102" s="38" customFormat="1"/>
    <row r="103" s="38" customFormat="1"/>
    <row r="104" s="38" customFormat="1"/>
    <row r="105" s="38" customFormat="1"/>
    <row r="106" s="38" customFormat="1"/>
    <row r="107" s="38" customFormat="1"/>
    <row r="108" s="38" customFormat="1"/>
    <row r="109" s="38" customFormat="1"/>
    <row r="110" s="38" customFormat="1"/>
    <row r="111" s="38" customFormat="1"/>
    <row r="112" s="38" customFormat="1"/>
    <row r="113" s="38" customFormat="1"/>
    <row r="114" s="38" customFormat="1"/>
    <row r="115" s="38" customFormat="1"/>
    <row r="116" s="38" customFormat="1"/>
    <row r="117" s="38" customFormat="1"/>
    <row r="118" s="38" customFormat="1"/>
    <row r="119" s="38" customFormat="1"/>
    <row r="120" s="38" customFormat="1"/>
    <row r="121" s="38" customFormat="1"/>
    <row r="122" s="38" customFormat="1"/>
    <row r="123" s="38" customFormat="1"/>
    <row r="124" s="38" customFormat="1"/>
    <row r="125" s="38" customFormat="1"/>
    <row r="126" s="38" customFormat="1"/>
    <row r="127" s="38" customFormat="1"/>
    <row r="128" s="38" customFormat="1"/>
    <row r="129" s="38" customFormat="1"/>
    <row r="130" s="38" customFormat="1"/>
    <row r="131" s="38" customFormat="1"/>
    <row r="132" s="38" customFormat="1"/>
    <row r="133" s="38" customFormat="1"/>
    <row r="134" s="38" customFormat="1"/>
    <row r="135" s="38" customFormat="1"/>
    <row r="136" s="38" customFormat="1"/>
    <row r="137" s="38" customFormat="1"/>
    <row r="138" s="38" customFormat="1"/>
    <row r="139" s="38" customFormat="1"/>
    <row r="140" s="38" customFormat="1"/>
    <row r="141" s="38" customFormat="1"/>
    <row r="142" s="38" customFormat="1"/>
    <row r="143" s="38" customFormat="1"/>
    <row r="144" s="38" customFormat="1"/>
    <row r="145" s="38" customFormat="1"/>
    <row r="146" s="38" customFormat="1"/>
    <row r="147" s="38" customFormat="1"/>
    <row r="148" s="38" customFormat="1"/>
    <row r="149" s="38" customFormat="1"/>
    <row r="150" s="38" customFormat="1"/>
    <row r="151" s="38" customFormat="1"/>
    <row r="152" s="38" customFormat="1"/>
    <row r="153" s="38" customFormat="1"/>
    <row r="154" s="38" customFormat="1"/>
    <row r="155" s="38" customFormat="1"/>
    <row r="156" s="38" customFormat="1"/>
    <row r="157" s="38" customFormat="1"/>
    <row r="158" s="38" customFormat="1"/>
    <row r="159" s="38" customFormat="1"/>
    <row r="160" s="38" customFormat="1"/>
    <row r="161" s="38" customFormat="1"/>
    <row r="162" s="38" customFormat="1"/>
    <row r="163" s="38" customFormat="1"/>
    <row r="164" s="38" customFormat="1"/>
    <row r="165" s="38" customFormat="1"/>
    <row r="166" s="38" customFormat="1"/>
    <row r="167" s="38" customFormat="1"/>
    <row r="168" s="38" customFormat="1"/>
    <row r="169" s="38" customFormat="1"/>
    <row r="170" s="38" customFormat="1"/>
    <row r="171" s="38" customFormat="1"/>
    <row r="172" s="38" customFormat="1"/>
    <row r="173" s="38" customFormat="1"/>
    <row r="174" s="38" customFormat="1"/>
    <row r="175" s="38" customFormat="1"/>
    <row r="176" s="38" customFormat="1"/>
    <row r="177" s="38" customFormat="1"/>
    <row r="178" s="38" customFormat="1"/>
    <row r="179" s="38" customFormat="1"/>
    <row r="180" s="38" customFormat="1"/>
    <row r="181" s="38" customFormat="1"/>
    <row r="182" s="38" customFormat="1"/>
    <row r="183" s="38" customFormat="1"/>
    <row r="184" s="38" customFormat="1"/>
    <row r="185" s="38" customFormat="1"/>
    <row r="186" s="38" customFormat="1"/>
    <row r="187" s="38" customFormat="1"/>
    <row r="188" s="38" customFormat="1"/>
    <row r="189" s="38" customFormat="1"/>
    <row r="190" s="38" customFormat="1"/>
    <row r="191" s="38" customFormat="1"/>
    <row r="192" s="38" customFormat="1"/>
    <row r="193" s="38" customFormat="1"/>
    <row r="194" s="38" customFormat="1"/>
    <row r="195" s="38" customFormat="1"/>
    <row r="196" s="38" customFormat="1"/>
    <row r="197" s="38" customFormat="1"/>
    <row r="198" s="38" customFormat="1"/>
    <row r="199" s="38" customFormat="1"/>
    <row r="200" s="38" customFormat="1"/>
    <row r="201" s="38" customFormat="1"/>
    <row r="202" s="38" customFormat="1"/>
    <row r="203" s="38" customFormat="1"/>
    <row r="204" s="38" customFormat="1"/>
    <row r="205" s="38" customFormat="1"/>
    <row r="206" s="38" customFormat="1"/>
    <row r="207" s="38" customFormat="1"/>
    <row r="208" s="38" customFormat="1"/>
    <row r="209" s="38" customFormat="1"/>
    <row r="210" s="38" customFormat="1"/>
    <row r="211" s="38" customFormat="1"/>
    <row r="212" s="38" customFormat="1"/>
    <row r="213" s="38" customFormat="1"/>
    <row r="214" s="38" customFormat="1"/>
    <row r="215" s="38" customFormat="1"/>
    <row r="216" s="38" customFormat="1"/>
    <row r="217" s="38" customFormat="1"/>
    <row r="218" s="38" customFormat="1"/>
    <row r="219" s="38" customFormat="1"/>
    <row r="220" s="38" customFormat="1"/>
    <row r="221" s="38" customFormat="1"/>
    <row r="222" s="38" customFormat="1"/>
    <row r="223" s="38" customFormat="1"/>
    <row r="224" s="38" customFormat="1"/>
    <row r="225" s="38" customFormat="1"/>
    <row r="226" s="38" customFormat="1"/>
    <row r="227" s="38" customFormat="1"/>
    <row r="228" s="38" customFormat="1"/>
    <row r="229" s="38" customFormat="1"/>
    <row r="230" s="38" customFormat="1"/>
    <row r="231" s="38" customFormat="1"/>
    <row r="232" s="38" customFormat="1"/>
    <row r="233" s="38" customFormat="1"/>
    <row r="234" s="38" customFormat="1"/>
    <row r="235" s="38" customFormat="1"/>
    <row r="236" s="38" customFormat="1"/>
    <row r="237" s="38" customFormat="1"/>
    <row r="238" s="38" customFormat="1"/>
    <row r="239" s="38" customFormat="1"/>
    <row r="240" s="38" customFormat="1"/>
    <row r="241" s="38" customFormat="1"/>
    <row r="242" s="38" customFormat="1"/>
    <row r="243" s="38" customFormat="1"/>
    <row r="244" s="38" customFormat="1"/>
    <row r="245" s="38" customFormat="1"/>
    <row r="246" s="38" customFormat="1"/>
    <row r="247" s="38" customFormat="1"/>
    <row r="248" s="38" customFormat="1"/>
    <row r="249" s="38" customFormat="1"/>
    <row r="250" s="38" customFormat="1"/>
    <row r="251" s="38" customFormat="1"/>
    <row r="252" s="38" customFormat="1"/>
    <row r="253" s="38" customFormat="1"/>
    <row r="254" s="38" customFormat="1"/>
    <row r="255" s="38" customFormat="1"/>
    <row r="256" s="38" customFormat="1"/>
    <row r="257" s="38" customFormat="1"/>
    <row r="258" s="38" customFormat="1"/>
    <row r="259" s="38" customFormat="1"/>
    <row r="260" s="38" customFormat="1"/>
    <row r="261" s="38" customFormat="1"/>
    <row r="262" s="38" customFormat="1"/>
    <row r="263" s="38" customFormat="1"/>
    <row r="264" s="38" customFormat="1"/>
    <row r="265" s="38" customFormat="1"/>
    <row r="266" s="38" customFormat="1"/>
    <row r="267" s="38" customFormat="1"/>
    <row r="268" s="38" customFormat="1"/>
    <row r="269" s="38" customFormat="1"/>
    <row r="270" s="38" customFormat="1"/>
    <row r="271" s="38" customFormat="1"/>
    <row r="272" s="38" customFormat="1"/>
    <row r="273" s="38" customFormat="1"/>
    <row r="274" s="38" customFormat="1"/>
    <row r="275" s="38" customFormat="1"/>
    <row r="276" s="38" customFormat="1"/>
    <row r="277" s="38" customFormat="1"/>
    <row r="278" s="38" customFormat="1"/>
    <row r="279" s="38" customFormat="1"/>
    <row r="280" s="38" customFormat="1"/>
    <row r="281" s="38" customFormat="1"/>
    <row r="282" s="38" customFormat="1"/>
    <row r="283" s="38" customFormat="1"/>
    <row r="284" s="38" customFormat="1"/>
    <row r="285" s="38" customFormat="1"/>
    <row r="286" s="38" customFormat="1"/>
    <row r="287" s="38" customFormat="1"/>
    <row r="288" s="38" customFormat="1"/>
    <row r="289" s="38" customFormat="1"/>
    <row r="290" s="38" customFormat="1"/>
    <row r="291" s="38" customFormat="1"/>
    <row r="292" s="38" customFormat="1"/>
    <row r="293" s="38" customFormat="1"/>
    <row r="294" s="38" customFormat="1"/>
    <row r="295" s="38" customFormat="1"/>
    <row r="296" s="38" customFormat="1"/>
    <row r="297" s="38" customFormat="1"/>
    <row r="298" s="38" customFormat="1"/>
    <row r="299" s="38" customFormat="1"/>
    <row r="300" s="38" customFormat="1"/>
    <row r="301" s="38" customFormat="1"/>
    <row r="302" s="38" customFormat="1"/>
    <row r="303" s="38" customFormat="1"/>
    <row r="304" s="38" customFormat="1"/>
    <row r="305" s="38" customFormat="1"/>
    <row r="306" s="38" customFormat="1"/>
    <row r="307" s="38" customFormat="1"/>
    <row r="308" s="38" customFormat="1"/>
    <row r="309" s="38" customFormat="1"/>
    <row r="310" s="38" customFormat="1"/>
    <row r="311" s="38" customFormat="1"/>
    <row r="312" s="38" customFormat="1"/>
    <row r="313" s="38" customFormat="1"/>
    <row r="314" s="38" customFormat="1"/>
    <row r="315" s="38" customFormat="1"/>
    <row r="316" s="38" customFormat="1"/>
    <row r="317" s="38" customFormat="1"/>
    <row r="318" s="38" customFormat="1"/>
    <row r="319" s="38" customFormat="1"/>
    <row r="320" s="38" customFormat="1"/>
    <row r="321" s="38" customFormat="1"/>
    <row r="322" s="38" customFormat="1"/>
    <row r="323" s="38" customFormat="1"/>
    <row r="324" s="38" customFormat="1"/>
    <row r="325" s="38" customFormat="1"/>
    <row r="326" s="38" customFormat="1"/>
    <row r="327" s="38" customFormat="1"/>
    <row r="328" s="38" customFormat="1"/>
    <row r="329" s="38" customFormat="1"/>
    <row r="330" s="38" customFormat="1"/>
    <row r="331" s="38" customFormat="1"/>
    <row r="332" s="38" customFormat="1"/>
    <row r="333" s="38" customFormat="1"/>
    <row r="334" s="38" customFormat="1"/>
    <row r="335" s="38" customFormat="1"/>
    <row r="336" s="38" customFormat="1"/>
    <row r="337" s="38" customFormat="1"/>
    <row r="338" s="38" customFormat="1"/>
    <row r="339" s="38" customFormat="1"/>
    <row r="340" s="38" customFormat="1"/>
    <row r="341" s="38" customFormat="1"/>
    <row r="342" s="38" customFormat="1"/>
    <row r="343" s="38" customFormat="1"/>
    <row r="344" s="38" customFormat="1"/>
    <row r="345" s="38" customFormat="1"/>
    <row r="346" s="38" customFormat="1"/>
    <row r="347" s="38" customFormat="1"/>
    <row r="348" s="38" customFormat="1"/>
    <row r="349" s="38" customFormat="1"/>
    <row r="350" s="38" customFormat="1"/>
    <row r="351" s="38" customFormat="1"/>
    <row r="352" s="38" customFormat="1"/>
    <row r="353" s="38" customFormat="1"/>
    <row r="354" s="38" customFormat="1"/>
    <row r="355" s="38" customFormat="1"/>
    <row r="356" s="38" customFormat="1"/>
    <row r="357" s="38" customFormat="1"/>
    <row r="358" s="38" customFormat="1"/>
    <row r="359" s="38" customFormat="1"/>
    <row r="360" s="38" customFormat="1"/>
    <row r="361" s="38" customFormat="1"/>
    <row r="362" s="38" customFormat="1"/>
    <row r="363" s="38" customFormat="1"/>
    <row r="364" s="38" customFormat="1"/>
    <row r="365" s="38" customFormat="1"/>
    <row r="366" s="38" customFormat="1"/>
    <row r="367" s="38" customFormat="1"/>
    <row r="368" s="38" customFormat="1"/>
    <row r="369" s="38" customFormat="1"/>
    <row r="370" s="38" customFormat="1"/>
    <row r="371" s="38" customFormat="1"/>
    <row r="372" s="38" customFormat="1"/>
    <row r="373" s="38" customFormat="1"/>
    <row r="374" s="38" customFormat="1"/>
    <row r="375" s="38" customFormat="1"/>
    <row r="376" s="38" customFormat="1"/>
    <row r="377" s="38" customFormat="1"/>
    <row r="378" s="38" customFormat="1"/>
    <row r="379" s="38" customFormat="1"/>
    <row r="380" s="38" customFormat="1"/>
    <row r="381" s="38" customFormat="1"/>
    <row r="382" s="38" customFormat="1"/>
    <row r="383" s="38" customFormat="1"/>
    <row r="384" s="38" customFormat="1"/>
    <row r="385" s="38" customFormat="1"/>
    <row r="386" s="38" customFormat="1"/>
    <row r="387" s="38" customFormat="1"/>
    <row r="388" s="38" customFormat="1"/>
    <row r="389" s="38" customFormat="1"/>
    <row r="390" s="38" customFormat="1"/>
    <row r="391" s="38" customFormat="1"/>
    <row r="392" s="38" customFormat="1"/>
    <row r="393" s="38" customFormat="1"/>
    <row r="394" s="38" customFormat="1"/>
    <row r="395" s="38" customFormat="1"/>
    <row r="396" s="38" customFormat="1"/>
    <row r="397" s="38" customFormat="1"/>
    <row r="398" s="38" customFormat="1"/>
    <row r="399" s="38" customFormat="1"/>
    <row r="400" s="38" customFormat="1"/>
    <row r="401" s="38" customFormat="1"/>
    <row r="402" s="38" customFormat="1"/>
    <row r="403" s="38" customFormat="1"/>
    <row r="404" s="38" customFormat="1"/>
    <row r="405" s="38" customFormat="1"/>
    <row r="406" s="38" customFormat="1"/>
    <row r="407" s="38" customFormat="1"/>
    <row r="408" s="38" customFormat="1"/>
    <row r="409" s="38" customFormat="1"/>
    <row r="410" s="38" customFormat="1"/>
    <row r="411" s="38" customFormat="1"/>
    <row r="412" s="38" customFormat="1"/>
    <row r="413" s="38" customFormat="1"/>
    <row r="414" s="38" customFormat="1"/>
    <row r="415" s="38" customFormat="1"/>
    <row r="416" s="38" customFormat="1"/>
    <row r="417" s="38" customFormat="1"/>
    <row r="418" s="38" customFormat="1"/>
    <row r="419" s="38" customFormat="1"/>
    <row r="420" s="38" customFormat="1"/>
    <row r="421" s="38" customFormat="1"/>
    <row r="422" s="38" customFormat="1"/>
    <row r="423" s="38" customFormat="1"/>
    <row r="424" s="38" customFormat="1"/>
    <row r="425" s="38" customFormat="1"/>
    <row r="426" s="38" customFormat="1"/>
    <row r="427" s="38" customFormat="1"/>
    <row r="428" s="38" customFormat="1"/>
    <row r="429" s="38" customFormat="1"/>
    <row r="430" s="38" customFormat="1"/>
    <row r="431" s="38" customFormat="1"/>
    <row r="432" s="38" customFormat="1"/>
    <row r="433" s="38" customFormat="1"/>
    <row r="434" s="38" customFormat="1"/>
    <row r="435" s="38" customFormat="1"/>
    <row r="436" s="38" customFormat="1"/>
    <row r="437" s="38" customFormat="1"/>
    <row r="438" s="38" customFormat="1"/>
    <row r="439" s="38" customFormat="1"/>
    <row r="440" s="38" customFormat="1"/>
    <row r="441" s="38" customFormat="1"/>
    <row r="442" s="38" customFormat="1"/>
    <row r="443" s="38" customFormat="1"/>
    <row r="444" s="38" customFormat="1"/>
    <row r="445" s="38" customFormat="1"/>
    <row r="446" s="38" customFormat="1"/>
    <row r="447" s="38" customFormat="1"/>
    <row r="448" s="38" customFormat="1"/>
    <row r="449" s="38" customFormat="1"/>
    <row r="450" s="38" customFormat="1"/>
    <row r="451" s="38" customFormat="1"/>
    <row r="452" s="38" customFormat="1"/>
    <row r="453" s="38" customFormat="1"/>
    <row r="454" s="38" customFormat="1"/>
    <row r="455" s="38" customFormat="1"/>
    <row r="456" s="38" customFormat="1"/>
    <row r="457" s="38" customFormat="1"/>
    <row r="458" s="38" customFormat="1"/>
    <row r="459" s="38" customFormat="1"/>
    <row r="460" s="38" customFormat="1"/>
    <row r="461" s="38" customFormat="1"/>
    <row r="462" s="38" customFormat="1"/>
    <row r="463" s="38" customFormat="1"/>
    <row r="464" s="38" customFormat="1"/>
    <row r="465" s="38" customFormat="1"/>
    <row r="466" s="38" customFormat="1"/>
    <row r="467" s="38" customFormat="1"/>
    <row r="468" s="38" customFormat="1"/>
    <row r="469" s="38" customFormat="1"/>
    <row r="470" s="38" customFormat="1"/>
    <row r="471" s="38" customFormat="1"/>
    <row r="472" s="38" customFormat="1"/>
    <row r="473" s="38" customFormat="1"/>
    <row r="474" s="38" customFormat="1"/>
    <row r="475" s="38" customFormat="1"/>
    <row r="476" s="38" customFormat="1"/>
    <row r="477" s="38" customFormat="1"/>
    <row r="478" s="38" customFormat="1"/>
    <row r="479" s="38" customFormat="1"/>
    <row r="480" s="38" customFormat="1"/>
    <row r="481" s="38" customFormat="1"/>
    <row r="482" s="38" customFormat="1"/>
    <row r="483" s="38" customFormat="1"/>
    <row r="484" s="38" customFormat="1"/>
    <row r="485" s="38" customFormat="1"/>
    <row r="486" s="38" customFormat="1"/>
    <row r="487" s="38" customFormat="1"/>
    <row r="488" s="38" customFormat="1"/>
    <row r="489" s="38" customFormat="1"/>
    <row r="490" s="38" customFormat="1"/>
    <row r="491" s="38" customFormat="1"/>
    <row r="492" s="38" customFormat="1"/>
    <row r="493" s="38" customFormat="1"/>
    <row r="494" s="38" customFormat="1"/>
    <row r="495" s="38" customFormat="1"/>
    <row r="496" s="38" customFormat="1"/>
    <row r="497" s="38" customFormat="1"/>
    <row r="498" s="38" customFormat="1"/>
    <row r="499" s="38" customFormat="1"/>
    <row r="500" s="38" customFormat="1"/>
    <row r="501" s="38" customFormat="1"/>
    <row r="502" s="38" customFormat="1"/>
    <row r="503" s="38" customFormat="1"/>
    <row r="504" s="38" customFormat="1"/>
    <row r="505" s="38" customFormat="1"/>
    <row r="506" s="38" customFormat="1"/>
    <row r="507" s="38" customFormat="1"/>
    <row r="508" s="38" customFormat="1"/>
    <row r="509" s="38" customFormat="1"/>
    <row r="510" s="38" customFormat="1"/>
    <row r="511" s="38" customFormat="1"/>
    <row r="512" s="38" customFormat="1"/>
    <row r="513" s="38" customFormat="1"/>
    <row r="514" s="38" customFormat="1"/>
    <row r="515" s="38" customFormat="1"/>
    <row r="516" s="38" customFormat="1"/>
    <row r="517" s="38" customFormat="1"/>
    <row r="518" s="38" customFormat="1"/>
    <row r="519" s="38" customFormat="1"/>
    <row r="520" s="38" customFormat="1"/>
    <row r="521" s="38" customFormat="1"/>
    <row r="522" s="38" customFormat="1"/>
    <row r="523" s="38" customFormat="1"/>
    <row r="524" s="38" customFormat="1"/>
    <row r="525" s="38" customFormat="1"/>
    <row r="526" s="38" customFormat="1"/>
    <row r="527" s="38" customFormat="1"/>
    <row r="528" s="38" customFormat="1"/>
    <row r="529" s="38" customFormat="1"/>
    <row r="530" s="38" customFormat="1"/>
    <row r="531" s="38" customFormat="1"/>
    <row r="532" s="38" customFormat="1"/>
    <row r="533" s="38" customFormat="1"/>
    <row r="534" s="38" customFormat="1"/>
    <row r="535" s="38" customFormat="1"/>
    <row r="536" s="38" customFormat="1"/>
    <row r="537" s="38" customFormat="1"/>
    <row r="538" s="38" customFormat="1"/>
    <row r="539" s="38" customFormat="1"/>
    <row r="540" s="38" customFormat="1"/>
    <row r="541" s="38" customFormat="1"/>
    <row r="542" s="38" customFormat="1"/>
    <row r="543" s="38" customFormat="1"/>
    <row r="544" s="38" customFormat="1"/>
    <row r="545" s="38" customFormat="1"/>
    <row r="546" s="38" customFormat="1"/>
    <row r="547" s="38" customFormat="1"/>
    <row r="548" s="38" customFormat="1"/>
    <row r="549" s="38" customFormat="1"/>
    <row r="550" s="38" customFormat="1"/>
    <row r="551" s="38" customFormat="1"/>
    <row r="552" s="38" customFormat="1"/>
    <row r="553" s="38" customFormat="1"/>
    <row r="554" s="38" customFormat="1"/>
    <row r="555" s="38" customFormat="1"/>
    <row r="556" s="38" customFormat="1"/>
    <row r="557" s="38" customFormat="1"/>
    <row r="558" s="38" customFormat="1"/>
    <row r="559" s="38" customFormat="1"/>
    <row r="560" s="38" customFormat="1"/>
    <row r="561" s="38" customFormat="1"/>
    <row r="562" s="38" customFormat="1"/>
    <row r="563" s="38" customFormat="1"/>
    <row r="564" s="38" customFormat="1"/>
    <row r="565" s="38" customFormat="1"/>
    <row r="566" s="38" customFormat="1"/>
    <row r="567" s="38" customFormat="1"/>
    <row r="568" s="38" customFormat="1"/>
    <row r="569" s="38" customFormat="1"/>
    <row r="570" s="38" customFormat="1"/>
    <row r="571" s="38" customFormat="1"/>
    <row r="572" s="38" customFormat="1"/>
    <row r="573" s="38" customFormat="1"/>
    <row r="574" s="38" customFormat="1"/>
    <row r="575" s="38" customFormat="1"/>
    <row r="576" s="38" customFormat="1"/>
    <row r="577" s="38" customFormat="1"/>
    <row r="578" s="38" customFormat="1"/>
    <row r="579" s="38" customFormat="1"/>
    <row r="580" s="38" customFormat="1"/>
    <row r="581" s="38" customFormat="1"/>
    <row r="582" s="38" customFormat="1"/>
    <row r="583" s="38" customFormat="1"/>
    <row r="584" s="38" customFormat="1"/>
    <row r="585" s="38" customFormat="1"/>
    <row r="586" s="38" customFormat="1"/>
    <row r="587" s="38" customFormat="1"/>
    <row r="588" s="38" customFormat="1"/>
    <row r="589" s="38" customFormat="1"/>
    <row r="590" s="38" customFormat="1"/>
    <row r="591" s="38" customFormat="1"/>
    <row r="592" s="38" customFormat="1"/>
    <row r="593" s="38" customFormat="1"/>
    <row r="594" s="38" customFormat="1"/>
    <row r="595" s="38" customFormat="1"/>
    <row r="596" s="38" customFormat="1"/>
    <row r="597" s="38" customFormat="1"/>
    <row r="598" s="38" customFormat="1"/>
    <row r="599" s="38" customFormat="1"/>
    <row r="600" s="38" customFormat="1"/>
    <row r="601" s="38" customFormat="1"/>
    <row r="602" s="38" customFormat="1"/>
    <row r="603" s="38" customFormat="1"/>
    <row r="604" s="38" customFormat="1"/>
    <row r="605" s="38" customFormat="1"/>
    <row r="606" s="38" customFormat="1"/>
    <row r="607" s="38" customFormat="1"/>
    <row r="608" s="38" customFormat="1"/>
    <row r="609" s="38" customFormat="1"/>
    <row r="610" s="38" customFormat="1"/>
    <row r="611" s="38" customFormat="1"/>
    <row r="612" s="38" customFormat="1"/>
    <row r="613" s="38" customFormat="1"/>
    <row r="614" s="38" customFormat="1"/>
    <row r="615" s="38" customFormat="1"/>
    <row r="616" s="38" customFormat="1"/>
    <row r="617" s="38" customFormat="1"/>
    <row r="618" s="38" customFormat="1"/>
    <row r="619" s="38" customFormat="1"/>
    <row r="620" s="38" customFormat="1"/>
    <row r="621" s="38" customFormat="1"/>
    <row r="622" s="38" customFormat="1"/>
    <row r="623" s="38" customFormat="1"/>
    <row r="624" s="38" customFormat="1"/>
    <row r="625" s="38" customFormat="1"/>
    <row r="626" s="38" customFormat="1"/>
    <row r="627" s="38" customFormat="1"/>
    <row r="628" s="38" customFormat="1"/>
    <row r="629" s="38" customFormat="1"/>
    <row r="630" s="38" customFormat="1"/>
    <row r="631" s="38" customFormat="1"/>
    <row r="632" s="38" customFormat="1"/>
    <row r="633" s="38" customFormat="1"/>
    <row r="634" s="38" customFormat="1"/>
    <row r="635" s="38" customFormat="1"/>
    <row r="636" s="38" customFormat="1"/>
    <row r="637" s="38" customFormat="1"/>
    <row r="638" s="38" customFormat="1"/>
    <row r="639" s="38" customFormat="1"/>
    <row r="640" s="38" customFormat="1"/>
    <row r="641" s="38" customFormat="1"/>
    <row r="642" s="38" customFormat="1"/>
    <row r="643" s="38" customFormat="1"/>
    <row r="644" s="38" customFormat="1"/>
    <row r="645" s="38" customFormat="1"/>
    <row r="646" s="38" customFormat="1"/>
    <row r="647" s="38" customFormat="1"/>
    <row r="648" s="38" customFormat="1"/>
    <row r="649" s="38" customFormat="1"/>
    <row r="650" s="38" customFormat="1"/>
    <row r="651" s="38" customFormat="1"/>
    <row r="652" s="38" customFormat="1"/>
    <row r="653" s="38" customFormat="1"/>
    <row r="654" s="38" customFormat="1"/>
    <row r="655" s="38" customFormat="1"/>
    <row r="656" s="38" customFormat="1"/>
    <row r="657" s="38" customFormat="1"/>
    <row r="658" s="38" customFormat="1"/>
    <row r="659" s="38" customFormat="1"/>
    <row r="660" s="38" customFormat="1"/>
    <row r="661" s="38" customFormat="1"/>
    <row r="662" s="38" customFormat="1"/>
    <row r="663" s="38" customFormat="1"/>
    <row r="664" s="38" customFormat="1"/>
    <row r="665" s="38" customFormat="1"/>
    <row r="666" s="38" customFormat="1"/>
    <row r="667" s="38" customFormat="1"/>
    <row r="668" s="38" customFormat="1"/>
    <row r="669" s="38" customFormat="1"/>
    <row r="670" s="38" customFormat="1"/>
    <row r="671" s="38" customFormat="1"/>
    <row r="672" s="38" customFormat="1"/>
    <row r="673" s="38" customFormat="1"/>
    <row r="674" s="38" customFormat="1"/>
    <row r="675" s="38" customFormat="1"/>
    <row r="676" s="38" customFormat="1"/>
    <row r="677" s="38" customFormat="1"/>
    <row r="678" s="38" customFormat="1"/>
    <row r="679" s="38" customFormat="1"/>
    <row r="680" s="38" customFormat="1"/>
    <row r="681" s="38" customFormat="1"/>
    <row r="682" s="38" customFormat="1"/>
    <row r="683" s="38" customFormat="1"/>
    <row r="684" s="38" customFormat="1"/>
    <row r="685" s="38" customFormat="1"/>
    <row r="686" s="38" customFormat="1"/>
    <row r="687" s="38" customFormat="1"/>
    <row r="688" s="38" customFormat="1"/>
    <row r="689" s="38" customFormat="1"/>
    <row r="690" s="38" customFormat="1"/>
    <row r="691" s="38" customFormat="1"/>
    <row r="692" s="38" customFormat="1"/>
    <row r="693" s="38" customFormat="1"/>
    <row r="694" s="38" customFormat="1"/>
    <row r="695" s="38" customFormat="1"/>
    <row r="696" s="38" customFormat="1"/>
    <row r="697" s="38" customFormat="1"/>
    <row r="698" s="38" customFormat="1"/>
    <row r="699" s="38" customFormat="1"/>
    <row r="700" s="38" customFormat="1"/>
    <row r="701" s="38" customFormat="1"/>
    <row r="702" s="38" customFormat="1"/>
    <row r="703" s="38" customFormat="1"/>
    <row r="704" s="38" customFormat="1"/>
    <row r="705" s="38" customFormat="1"/>
    <row r="706" s="38" customFormat="1"/>
    <row r="707" s="38" customFormat="1"/>
    <row r="708" s="38" customFormat="1"/>
    <row r="709" s="38" customFormat="1"/>
    <row r="710" s="38" customFormat="1"/>
    <row r="711" s="38" customFormat="1"/>
    <row r="712" s="38" customFormat="1"/>
    <row r="713" s="38" customFormat="1"/>
    <row r="714" s="38" customFormat="1"/>
    <row r="715" s="38" customFormat="1"/>
    <row r="716" s="38" customFormat="1"/>
    <row r="717" s="38" customFormat="1"/>
    <row r="718" s="38" customFormat="1"/>
    <row r="719" s="38" customFormat="1"/>
    <row r="720" s="38" customFormat="1"/>
    <row r="721" s="38" customFormat="1"/>
    <row r="722" s="38" customFormat="1"/>
    <row r="723" s="38" customFormat="1"/>
    <row r="724" s="38" customFormat="1"/>
    <row r="725" s="38" customFormat="1"/>
    <row r="726" s="38" customFormat="1"/>
    <row r="727" s="38" customFormat="1"/>
    <row r="728" s="38" customFormat="1"/>
    <row r="729" s="38" customFormat="1"/>
    <row r="730" s="38" customFormat="1"/>
    <row r="731" s="38" customFormat="1"/>
    <row r="732" s="38" customFormat="1"/>
    <row r="733" s="38" customFormat="1"/>
    <row r="734" s="38" customFormat="1"/>
    <row r="735" s="38" customFormat="1"/>
    <row r="736" s="38" customFormat="1"/>
    <row r="737" s="38" customFormat="1"/>
    <row r="738" s="38" customFormat="1"/>
    <row r="739" s="38" customFormat="1"/>
    <row r="740" s="38" customFormat="1"/>
    <row r="741" s="38" customFormat="1"/>
    <row r="742" s="38" customFormat="1"/>
    <row r="743" s="38" customFormat="1"/>
    <row r="744" s="38" customFormat="1"/>
    <row r="745" s="38" customFormat="1"/>
    <row r="746" s="38" customFormat="1"/>
    <row r="747" s="38" customFormat="1"/>
    <row r="748" s="38" customFormat="1"/>
    <row r="749" s="38" customFormat="1"/>
    <row r="750" s="38" customFormat="1"/>
    <row r="751" s="38" customFormat="1"/>
    <row r="752" s="38" customFormat="1"/>
    <row r="753" s="38" customFormat="1"/>
    <row r="754" s="38" customFormat="1"/>
    <row r="755" s="38" customFormat="1"/>
    <row r="756" s="38" customFormat="1"/>
    <row r="757" s="38" customFormat="1"/>
    <row r="758" s="38" customFormat="1"/>
    <row r="759" s="38" customFormat="1"/>
    <row r="760" s="38" customFormat="1"/>
    <row r="761" s="38" customFormat="1"/>
    <row r="762" s="38" customFormat="1"/>
    <row r="763" s="38" customFormat="1"/>
    <row r="764" s="38" customFormat="1"/>
    <row r="765" s="38" customFormat="1"/>
    <row r="766" s="38" customFormat="1"/>
    <row r="767" s="38" customFormat="1"/>
    <row r="768" s="38" customFormat="1"/>
    <row r="769" s="38" customFormat="1"/>
    <row r="770" s="38" customFormat="1"/>
    <row r="771" s="38" customFormat="1"/>
    <row r="772" s="38" customFormat="1"/>
    <row r="773" s="38" customFormat="1"/>
    <row r="774" s="38" customFormat="1"/>
    <row r="775" s="38" customFormat="1"/>
    <row r="776" s="38" customFormat="1"/>
    <row r="777" s="38" customFormat="1"/>
    <row r="778" s="38" customFormat="1"/>
    <row r="779" s="38" customFormat="1"/>
    <row r="780" s="38" customFormat="1"/>
    <row r="781" s="38" customFormat="1"/>
    <row r="782" s="38" customFormat="1"/>
    <row r="783" s="38" customFormat="1"/>
    <row r="784" s="38" customFormat="1"/>
    <row r="785" s="38" customFormat="1"/>
    <row r="786" s="38" customFormat="1"/>
    <row r="787" s="38" customFormat="1"/>
    <row r="788" s="38" customFormat="1"/>
    <row r="789" s="38" customFormat="1"/>
    <row r="790" s="38" customFormat="1"/>
    <row r="791" s="38" customFormat="1"/>
    <row r="792" s="38" customFormat="1"/>
    <row r="793" s="38" customFormat="1"/>
    <row r="794" s="38" customFormat="1"/>
    <row r="795" s="38" customFormat="1"/>
    <row r="796" s="38" customFormat="1"/>
    <row r="797" s="38" customFormat="1"/>
    <row r="798" s="38" customFormat="1"/>
    <row r="799" s="38" customFormat="1"/>
    <row r="800" s="38" customFormat="1"/>
    <row r="801" s="38" customFormat="1"/>
    <row r="802" s="38" customFormat="1"/>
    <row r="803" s="38" customFormat="1"/>
    <row r="804" s="38" customFormat="1"/>
    <row r="805" s="38" customFormat="1"/>
    <row r="806" s="38" customFormat="1"/>
    <row r="807" s="38" customFormat="1"/>
    <row r="808" s="38" customFormat="1"/>
    <row r="809" s="38" customFormat="1"/>
    <row r="810" s="38" customFormat="1"/>
    <row r="811" s="38" customFormat="1"/>
    <row r="812" s="38" customFormat="1"/>
    <row r="813" s="38" customFormat="1"/>
    <row r="814" s="38" customFormat="1"/>
    <row r="815" s="38" customFormat="1"/>
    <row r="816" s="38" customFormat="1"/>
    <row r="817" s="38" customFormat="1"/>
    <row r="818" s="38" customFormat="1"/>
    <row r="819" s="38" customFormat="1"/>
    <row r="820" s="38" customFormat="1"/>
    <row r="821" s="38" customFormat="1"/>
    <row r="822" s="38" customFormat="1"/>
    <row r="823" s="38" customFormat="1"/>
    <row r="824" s="38" customFormat="1"/>
    <row r="825" s="38" customFormat="1"/>
    <row r="826" s="38" customFormat="1"/>
    <row r="827" s="38" customFormat="1"/>
    <row r="828" s="38" customFormat="1"/>
    <row r="829" s="38" customFormat="1"/>
    <row r="830" s="38" customFormat="1"/>
    <row r="831" s="38" customFormat="1"/>
    <row r="832" s="38" customFormat="1"/>
    <row r="833" s="38" customFormat="1"/>
    <row r="834" s="38" customFormat="1"/>
    <row r="835" s="38" customFormat="1"/>
    <row r="836" s="38" customFormat="1"/>
    <row r="837" s="38" customFormat="1"/>
    <row r="838" s="38" customFormat="1"/>
    <row r="839" s="38" customFormat="1"/>
    <row r="840" s="38" customFormat="1"/>
    <row r="841" s="38" customFormat="1"/>
    <row r="842" s="38" customFormat="1"/>
    <row r="843" s="38" customFormat="1"/>
    <row r="844" s="38" customFormat="1"/>
    <row r="845" s="38" customFormat="1"/>
    <row r="846" s="38" customFormat="1"/>
    <row r="847" s="38" customFormat="1"/>
    <row r="848" s="38" customFormat="1"/>
    <row r="849" s="38" customFormat="1"/>
    <row r="850" s="38" customFormat="1"/>
    <row r="851" s="38" customFormat="1"/>
    <row r="852" s="38" customFormat="1"/>
    <row r="853" s="38" customFormat="1"/>
    <row r="854" s="38" customFormat="1"/>
    <row r="855" s="38" customFormat="1"/>
    <row r="856" s="38" customFormat="1"/>
    <row r="857" s="38" customFormat="1"/>
    <row r="858" s="38" customFormat="1"/>
    <row r="859" s="38" customFormat="1"/>
    <row r="860" s="38" customFormat="1"/>
    <row r="861" s="38" customFormat="1"/>
    <row r="862" s="38" customFormat="1"/>
    <row r="863" s="38" customFormat="1"/>
    <row r="864" s="38" customFormat="1"/>
    <row r="865" s="38" customFormat="1"/>
    <row r="866" s="38" customFormat="1"/>
    <row r="867" s="38" customFormat="1"/>
    <row r="868" s="38" customFormat="1"/>
    <row r="869" s="38" customFormat="1"/>
    <row r="870" s="38" customFormat="1"/>
    <row r="871" s="38" customFormat="1"/>
    <row r="872" s="38" customFormat="1"/>
    <row r="873" s="38" customFormat="1"/>
    <row r="874" s="38" customFormat="1"/>
    <row r="875" s="38" customFormat="1"/>
    <row r="876" s="38" customFormat="1"/>
    <row r="877" s="38" customFormat="1"/>
    <row r="878" s="38" customFormat="1"/>
    <row r="879" s="38" customFormat="1"/>
    <row r="880" s="38" customFormat="1"/>
    <row r="881" s="38" customFormat="1"/>
    <row r="882" s="38" customFormat="1"/>
    <row r="883" s="38" customFormat="1"/>
    <row r="884" s="38" customFormat="1"/>
    <row r="885" s="38" customFormat="1"/>
    <row r="886" s="38" customFormat="1"/>
    <row r="887" s="38" customFormat="1"/>
    <row r="888" s="38" customFormat="1"/>
    <row r="889" s="38" customFormat="1"/>
    <row r="890" s="38" customFormat="1"/>
    <row r="891" s="38" customFormat="1"/>
    <row r="892" s="38" customFormat="1"/>
    <row r="893" s="38" customFormat="1"/>
    <row r="894" s="38" customFormat="1"/>
    <row r="895" s="38" customFormat="1"/>
    <row r="896" s="38" customFormat="1"/>
    <row r="897" s="38" customFormat="1"/>
    <row r="898" s="38" customFormat="1"/>
    <row r="899" s="38" customFormat="1"/>
    <row r="900" s="38" customFormat="1"/>
    <row r="901" s="38" customFormat="1"/>
    <row r="902" s="38" customFormat="1"/>
    <row r="903" s="38" customFormat="1"/>
    <row r="904" s="38" customFormat="1"/>
    <row r="905" s="38" customFormat="1"/>
    <row r="906" s="38" customFormat="1"/>
    <row r="907" s="38" customFormat="1"/>
    <row r="908" s="38" customFormat="1"/>
    <row r="909" s="38" customFormat="1"/>
    <row r="910" s="38" customFormat="1"/>
    <row r="911" s="38" customFormat="1"/>
    <row r="912" s="38" customFormat="1"/>
    <row r="913" s="38" customFormat="1"/>
    <row r="914" s="38" customFormat="1"/>
    <row r="915" s="38" customFormat="1"/>
    <row r="916" s="38" customFormat="1"/>
    <row r="917" s="38" customFormat="1"/>
    <row r="918" s="38" customFormat="1"/>
    <row r="919" s="38" customFormat="1"/>
    <row r="920" s="38" customFormat="1"/>
    <row r="921" s="38" customFormat="1"/>
    <row r="922" s="38" customFormat="1"/>
    <row r="923" s="38" customFormat="1"/>
    <row r="924" s="38" customFormat="1"/>
    <row r="925" s="38" customFormat="1"/>
    <row r="926" s="38" customFormat="1"/>
    <row r="927" s="38" customFormat="1"/>
    <row r="928" s="38" customFormat="1"/>
    <row r="929" s="38" customFormat="1"/>
    <row r="930" s="38" customFormat="1"/>
    <row r="931" s="38" customFormat="1"/>
    <row r="932" s="38" customFormat="1"/>
    <row r="933" s="38" customFormat="1"/>
    <row r="934" s="38" customFormat="1"/>
    <row r="935" s="38" customFormat="1"/>
    <row r="936" s="38" customFormat="1"/>
    <row r="937" s="38" customFormat="1"/>
    <row r="938" s="38" customFormat="1"/>
    <row r="939" s="38" customFormat="1"/>
    <row r="940" s="38" customFormat="1"/>
    <row r="941" s="38" customFormat="1"/>
    <row r="942" s="38" customFormat="1"/>
    <row r="943" s="38" customFormat="1"/>
    <row r="944" s="38" customFormat="1"/>
    <row r="945" s="38" customFormat="1"/>
    <row r="946" s="38" customFormat="1"/>
    <row r="947" s="38" customFormat="1"/>
    <row r="948" s="38" customFormat="1"/>
    <row r="949" s="38" customFormat="1"/>
    <row r="950" s="38" customFormat="1"/>
    <row r="951" s="38" customFormat="1"/>
    <row r="952" s="38" customFormat="1"/>
    <row r="953" s="38" customFormat="1"/>
    <row r="954" s="38" customFormat="1"/>
    <row r="955" s="38" customFormat="1"/>
    <row r="956" s="38" customFormat="1"/>
    <row r="957" s="38" customFormat="1"/>
    <row r="958" s="38" customFormat="1"/>
    <row r="959" s="38" customFormat="1"/>
    <row r="960" s="38" customFormat="1"/>
    <row r="961" s="38" customFormat="1"/>
    <row r="962" s="38" customFormat="1"/>
    <row r="963" s="38" customFormat="1"/>
    <row r="964" s="38" customFormat="1"/>
    <row r="965" s="38" customFormat="1"/>
    <row r="966" s="38" customFormat="1"/>
    <row r="967" s="38" customFormat="1"/>
    <row r="968" s="38" customFormat="1"/>
    <row r="969" s="38" customFormat="1"/>
    <row r="970" s="38" customFormat="1"/>
    <row r="971" s="38" customFormat="1"/>
    <row r="972" s="38" customFormat="1"/>
    <row r="973" s="38" customFormat="1"/>
    <row r="974" s="38" customFormat="1"/>
    <row r="975" s="38" customFormat="1"/>
    <row r="976" s="38" customFormat="1"/>
    <row r="977" s="38" customFormat="1"/>
    <row r="978" s="38" customFormat="1"/>
    <row r="979" s="38" customFormat="1"/>
    <row r="980" s="38" customFormat="1"/>
    <row r="981" s="38" customFormat="1"/>
    <row r="982" s="38" customFormat="1"/>
    <row r="983" s="38" customFormat="1"/>
    <row r="984" s="38" customFormat="1"/>
    <row r="985" s="38" customFormat="1"/>
    <row r="986" s="38" customFormat="1"/>
    <row r="987" s="38" customFormat="1"/>
    <row r="988" s="38" customFormat="1"/>
    <row r="989" s="38" customFormat="1"/>
    <row r="990" s="38" customFormat="1"/>
    <row r="991" s="38" customFormat="1"/>
    <row r="992" s="38" customFormat="1"/>
    <row r="993" s="38" customFormat="1"/>
    <row r="994" s="38" customFormat="1"/>
    <row r="995" s="38" customFormat="1"/>
    <row r="996" s="38" customFormat="1"/>
    <row r="997" s="38" customFormat="1"/>
    <row r="998" s="38" customFormat="1"/>
    <row r="999" s="38" customFormat="1"/>
    <row r="1000" s="38" customFormat="1"/>
    <row r="1001" s="38" customFormat="1"/>
    <row r="1002" s="38" customFormat="1"/>
    <row r="1003" s="38" customFormat="1"/>
    <row r="1004" s="38" customFormat="1"/>
    <row r="1005" s="38" customFormat="1"/>
    <row r="1006" s="38" customFormat="1"/>
    <row r="1007" s="38" customFormat="1"/>
    <row r="1008" s="38" customFormat="1"/>
    <row r="1009" s="38" customFormat="1"/>
    <row r="1010" s="38" customFormat="1"/>
    <row r="1011" s="38" customFormat="1"/>
    <row r="1012" s="38" customFormat="1"/>
    <row r="1013" s="38" customFormat="1"/>
    <row r="1014" s="38" customFormat="1"/>
    <row r="1015" s="38" customFormat="1"/>
    <row r="1016" s="38" customFormat="1"/>
    <row r="1017" s="38" customFormat="1"/>
    <row r="1018" s="38" customFormat="1"/>
    <row r="1019" s="38" customFormat="1"/>
    <row r="1020" s="38" customFormat="1"/>
    <row r="1021" s="38" customFormat="1"/>
    <row r="1022" s="38" customFormat="1"/>
    <row r="1023" s="38" customFormat="1"/>
    <row r="1024" s="38" customFormat="1"/>
    <row r="1025" s="38" customFormat="1"/>
    <row r="1026" s="38" customFormat="1"/>
    <row r="1027" s="38" customFormat="1"/>
    <row r="1028" s="38" customFormat="1"/>
    <row r="1029" s="38" customFormat="1"/>
    <row r="1030" s="38" customFormat="1"/>
    <row r="1031" s="38" customFormat="1"/>
    <row r="1032" s="38" customFormat="1"/>
    <row r="1033" s="38" customFormat="1"/>
    <row r="1034" s="38" customFormat="1"/>
    <row r="1035" s="38" customFormat="1"/>
    <row r="1036" s="38" customFormat="1"/>
    <row r="1037" s="38" customFormat="1"/>
    <row r="1038" s="38" customFormat="1"/>
    <row r="1039" s="38" customFormat="1"/>
    <row r="1040" s="38" customFormat="1"/>
    <row r="1041" s="38" customFormat="1"/>
    <row r="1042" s="38" customFormat="1"/>
    <row r="1043" s="38" customFormat="1"/>
    <row r="1044" s="38" customFormat="1"/>
    <row r="1045" s="38" customFormat="1"/>
    <row r="1046" s="38" customFormat="1"/>
    <row r="1047" s="38" customFormat="1"/>
    <row r="1048" s="38" customFormat="1"/>
    <row r="1049" s="38" customFormat="1"/>
    <row r="1050" s="38" customFormat="1"/>
    <row r="1051" s="38" customFormat="1"/>
    <row r="1052" s="38" customFormat="1"/>
    <row r="1053" s="38" customFormat="1"/>
    <row r="1054" s="38" customFormat="1"/>
    <row r="1055" s="38" customFormat="1"/>
    <row r="1056" s="38" customFormat="1"/>
    <row r="1057" s="38" customFormat="1"/>
    <row r="1058" s="38" customFormat="1"/>
    <row r="1059" s="38" customFormat="1"/>
    <row r="1060" s="38" customFormat="1"/>
    <row r="1061" s="38" customFormat="1"/>
    <row r="1062" s="38" customFormat="1"/>
    <row r="1063" s="38" customFormat="1"/>
    <row r="1064" s="38" customFormat="1"/>
    <row r="1065" s="38" customFormat="1"/>
    <row r="1066" s="38" customFormat="1"/>
    <row r="1067" s="38" customFormat="1"/>
    <row r="1068" s="38" customFormat="1"/>
    <row r="1069" s="38" customFormat="1"/>
    <row r="1070" s="38" customFormat="1"/>
    <row r="1071" s="38" customFormat="1"/>
    <row r="1072" s="38" customFormat="1"/>
    <row r="1073" s="38" customFormat="1"/>
    <row r="1074" s="38" customFormat="1"/>
    <row r="1075" s="38" customFormat="1"/>
    <row r="1076" s="38" customFormat="1"/>
    <row r="1077" s="38" customFormat="1"/>
    <row r="1078" s="38" customFormat="1"/>
    <row r="1079" s="38" customFormat="1"/>
    <row r="1080" s="38" customFormat="1"/>
    <row r="1081" s="38" customFormat="1"/>
    <row r="1082" s="38" customFormat="1"/>
    <row r="1083" s="38" customFormat="1"/>
    <row r="1084" s="38" customFormat="1"/>
    <row r="1085" s="38" customFormat="1"/>
    <row r="1086" s="38" customFormat="1"/>
    <row r="1087" s="38" customFormat="1"/>
    <row r="1088" s="38" customFormat="1"/>
    <row r="1089" s="38" customFormat="1"/>
    <row r="1090" s="38" customFormat="1"/>
    <row r="1091" s="38" customFormat="1"/>
    <row r="1092" s="38" customFormat="1"/>
    <row r="1093" s="38" customFormat="1"/>
    <row r="1094" s="38" customFormat="1"/>
    <row r="1095" s="38" customFormat="1"/>
    <row r="1096" s="38" customFormat="1"/>
    <row r="1097" s="38" customFormat="1"/>
    <row r="1098" s="38" customFormat="1"/>
    <row r="1099" s="38" customFormat="1"/>
    <row r="1100" s="38" customFormat="1"/>
    <row r="1101" s="38" customFormat="1"/>
    <row r="1102" s="38" customFormat="1"/>
    <row r="1103" s="38" customFormat="1"/>
    <row r="1104" s="38" customFormat="1"/>
    <row r="1105" s="38" customFormat="1"/>
    <row r="1106" s="38" customFormat="1"/>
    <row r="1107" s="38" customFormat="1"/>
    <row r="1108" s="38" customFormat="1"/>
    <row r="1109" s="38" customFormat="1"/>
    <row r="1110" s="38" customFormat="1"/>
    <row r="1111" s="38" customFormat="1"/>
    <row r="1112" s="38" customFormat="1"/>
    <row r="1113" s="38" customFormat="1"/>
    <row r="1114" s="38" customFormat="1"/>
    <row r="1115" s="38" customFormat="1"/>
    <row r="1116" s="38" customFormat="1"/>
    <row r="1117" s="38" customFormat="1"/>
    <row r="1118" s="38" customFormat="1"/>
    <row r="1119" s="38" customFormat="1"/>
    <row r="1120" s="38" customFormat="1"/>
    <row r="1121" s="38" customFormat="1"/>
    <row r="1122" s="38" customFormat="1"/>
    <row r="1123" s="38" customFormat="1"/>
    <row r="1124" s="38" customFormat="1"/>
    <row r="1125" s="38" customFormat="1"/>
    <row r="1126" s="38" customFormat="1"/>
    <row r="1127" s="38" customFormat="1"/>
    <row r="1128" s="38" customFormat="1"/>
    <row r="1129" s="38" customFormat="1"/>
    <row r="1130" s="38" customFormat="1"/>
    <row r="1131" s="38" customFormat="1"/>
    <row r="1132" s="38" customFormat="1"/>
    <row r="1133" s="38" customFormat="1"/>
    <row r="1134" s="38" customFormat="1"/>
    <row r="1135" s="38" customFormat="1"/>
    <row r="1136" s="38" customFormat="1"/>
    <row r="1137" s="38" customFormat="1"/>
    <row r="1138" s="38" customFormat="1"/>
    <row r="1139" s="38" customFormat="1"/>
    <row r="1140" s="38" customFormat="1"/>
    <row r="1141" s="38" customFormat="1"/>
    <row r="1142" s="38" customFormat="1"/>
    <row r="1143" s="38" customFormat="1"/>
    <row r="1144" s="38" customFormat="1"/>
    <row r="1145" s="38" customFormat="1"/>
    <row r="1146" s="38" customFormat="1"/>
    <row r="1147" s="38" customFormat="1"/>
    <row r="1148" s="38" customFormat="1"/>
    <row r="1149" s="38" customFormat="1"/>
    <row r="1150" s="38" customFormat="1"/>
    <row r="1151" s="38" customFormat="1"/>
    <row r="1152" s="38" customFormat="1"/>
    <row r="1153" s="38" customFormat="1"/>
    <row r="1154" s="38" customFormat="1"/>
    <row r="1155" s="38" customFormat="1"/>
    <row r="1156" s="38" customFormat="1"/>
    <row r="1157" s="38" customFormat="1"/>
    <row r="1158" s="38" customFormat="1"/>
    <row r="1159" s="38" customFormat="1"/>
    <row r="1160" s="38" customFormat="1"/>
    <row r="1161" s="38" customFormat="1"/>
    <row r="1162" s="38" customFormat="1"/>
    <row r="1163" s="38" customFormat="1"/>
    <row r="1164" s="38" customFormat="1"/>
    <row r="1165" s="38" customFormat="1"/>
    <row r="1166" s="38" customFormat="1"/>
    <row r="1167" s="38" customFormat="1"/>
    <row r="1168" s="38" customFormat="1"/>
    <row r="1169" s="38" customFormat="1"/>
    <row r="1170" s="38" customFormat="1"/>
    <row r="1171" s="38" customFormat="1"/>
    <row r="1172" s="38" customFormat="1"/>
    <row r="1173" s="38" customFormat="1"/>
    <row r="1174" s="38" customFormat="1"/>
    <row r="1175" s="38" customFormat="1"/>
    <row r="1176" s="38" customFormat="1"/>
    <row r="1177" s="38" customFormat="1"/>
    <row r="1178" s="38" customFormat="1"/>
    <row r="1179" s="38" customFormat="1"/>
    <row r="1180" s="38" customFormat="1"/>
    <row r="1181" s="38" customFormat="1"/>
    <row r="1182" s="38" customFormat="1"/>
    <row r="1183" s="38" customFormat="1"/>
    <row r="1184" s="38" customFormat="1"/>
    <row r="1185" s="38" customFormat="1"/>
    <row r="1186" s="38" customFormat="1"/>
    <row r="1187" s="38" customFormat="1"/>
    <row r="1188" s="38" customFormat="1"/>
    <row r="1189" s="38" customFormat="1"/>
    <row r="1190" s="38" customFormat="1"/>
    <row r="1191" s="38" customFormat="1"/>
    <row r="1192" s="38" customFormat="1"/>
    <row r="1193" s="38" customFormat="1"/>
    <row r="1194" s="38" customFormat="1"/>
    <row r="1195" s="38" customFormat="1"/>
    <row r="1196" s="38" customFormat="1"/>
    <row r="1197" s="38" customFormat="1"/>
    <row r="1198" s="38" customFormat="1"/>
    <row r="1199" s="38" customFormat="1"/>
    <row r="1200" s="38" customFormat="1"/>
    <row r="1201" s="38" customFormat="1"/>
    <row r="1202" s="38" customFormat="1"/>
    <row r="1203" s="38" customFormat="1"/>
    <row r="1204" s="38" customFormat="1"/>
    <row r="1205" s="38" customFormat="1"/>
    <row r="1206" s="38" customFormat="1"/>
    <row r="1207" s="38" customFormat="1"/>
    <row r="1208" s="38" customFormat="1"/>
    <row r="1209" s="38" customFormat="1"/>
    <row r="1210" s="38" customFormat="1"/>
    <row r="1211" s="38" customFormat="1"/>
    <row r="1212" s="38" customFormat="1"/>
    <row r="1213" s="38" customFormat="1"/>
    <row r="1214" s="38" customFormat="1"/>
    <row r="1215" s="38" customFormat="1"/>
    <row r="1216" s="38" customFormat="1"/>
    <row r="1217" s="38" customFormat="1"/>
    <row r="1218" s="38" customFormat="1"/>
    <row r="1219" s="38" customFormat="1"/>
    <row r="1220" s="38" customFormat="1"/>
    <row r="1221" s="38" customFormat="1"/>
    <row r="1222" s="38" customFormat="1"/>
    <row r="1223" s="38" customFormat="1"/>
    <row r="1224" s="38" customFormat="1"/>
    <row r="1225" s="38" customFormat="1"/>
    <row r="1226" s="38" customFormat="1"/>
    <row r="1227" s="38" customFormat="1"/>
    <row r="1228" s="38" customFormat="1"/>
    <row r="1229" s="38" customFormat="1"/>
    <row r="1230" s="38" customFormat="1"/>
    <row r="1231" s="38" customFormat="1"/>
    <row r="1232" s="38" customFormat="1"/>
    <row r="1233" s="38" customFormat="1"/>
    <row r="1234" s="38" customFormat="1"/>
    <row r="1235" s="38" customFormat="1"/>
    <row r="1236" s="38" customFormat="1"/>
    <row r="1237" s="38" customFormat="1"/>
    <row r="1238" s="38" customFormat="1"/>
    <row r="1239" s="38" customFormat="1"/>
    <row r="1240" s="38" customFormat="1"/>
    <row r="1241" s="38" customFormat="1"/>
    <row r="1242" s="38" customFormat="1"/>
    <row r="1243" s="38" customFormat="1"/>
    <row r="1244" s="38" customFormat="1"/>
    <row r="1245" s="38" customFormat="1"/>
    <row r="1246" s="38" customFormat="1"/>
    <row r="1247" s="38" customFormat="1"/>
    <row r="1248" s="38" customFormat="1"/>
    <row r="1249" s="38" customFormat="1"/>
    <row r="1250" s="38" customFormat="1"/>
    <row r="1251" s="38" customFormat="1"/>
  </sheetData>
  <mergeCells count="4">
    <mergeCell ref="A1:D1"/>
    <mergeCell ref="A10:G13"/>
    <mergeCell ref="A16:G16"/>
    <mergeCell ref="E1:H1"/>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6D935-787F-4B85-8194-FFE49702320E}">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1554</v>
      </c>
      <c r="D4" s="214"/>
      <c r="E4" s="214"/>
      <c r="F4" s="215"/>
    </row>
    <row r="5" spans="1:6">
      <c r="A5" s="211" t="s">
        <v>5</v>
      </c>
      <c r="B5" s="212"/>
      <c r="C5" s="213" t="s">
        <v>6</v>
      </c>
      <c r="D5" s="214"/>
      <c r="E5" s="214"/>
      <c r="F5" s="215"/>
    </row>
    <row r="6" spans="1:6" ht="39.950000000000003" customHeight="1">
      <c r="A6" s="211" t="s">
        <v>9</v>
      </c>
      <c r="B6" s="212"/>
      <c r="C6" s="192" t="s">
        <v>1325</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231.336713</v>
      </c>
      <c r="D10" s="44">
        <v>103.14751</v>
      </c>
      <c r="E10" s="44">
        <v>77.479881540000065</v>
      </c>
      <c r="F10" s="44">
        <v>75.115610197473572</v>
      </c>
    </row>
    <row r="11" spans="1:6">
      <c r="A11" s="198" t="s">
        <v>18</v>
      </c>
      <c r="B11" s="199"/>
      <c r="C11" s="44">
        <v>221.82427599999997</v>
      </c>
      <c r="D11" s="44">
        <v>92.093942409999997</v>
      </c>
      <c r="E11" s="44">
        <v>77.479881540000065</v>
      </c>
      <c r="F11" s="44">
        <v>84.131354910469042</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1551</v>
      </c>
      <c r="B18" s="180"/>
      <c r="C18" s="180"/>
      <c r="D18" s="180"/>
      <c r="E18" s="180"/>
      <c r="F18" s="181"/>
    </row>
    <row r="19" spans="1:6">
      <c r="A19" s="182" t="s">
        <v>1550</v>
      </c>
      <c r="B19" s="183"/>
      <c r="C19" s="183"/>
      <c r="D19" s="183"/>
      <c r="E19" s="183"/>
      <c r="F19" s="184"/>
    </row>
    <row r="20" spans="1:6">
      <c r="A20" s="195" t="s">
        <v>1549</v>
      </c>
      <c r="B20" s="196"/>
      <c r="C20" s="196"/>
      <c r="D20" s="196"/>
      <c r="E20" s="196"/>
      <c r="F20" s="197"/>
    </row>
    <row r="21" spans="1:6">
      <c r="A21" s="155" t="s">
        <v>37</v>
      </c>
      <c r="B21" s="156"/>
      <c r="C21" s="156"/>
      <c r="D21" s="156"/>
      <c r="E21" s="156"/>
      <c r="F21" s="157"/>
    </row>
    <row r="22" spans="1:6">
      <c r="A22" s="185" t="s">
        <v>1548</v>
      </c>
      <c r="B22" s="186"/>
      <c r="C22" s="187" t="s">
        <v>1547</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100</v>
      </c>
    </row>
    <row r="25" spans="1:6">
      <c r="A25" s="169"/>
      <c r="B25" s="169"/>
      <c r="C25" s="169"/>
      <c r="D25" s="169"/>
      <c r="E25" s="42" t="s">
        <v>47</v>
      </c>
      <c r="F25" s="42">
        <v>100</v>
      </c>
    </row>
    <row r="26" spans="1:6">
      <c r="A26" s="169"/>
      <c r="B26" s="169"/>
      <c r="C26" s="169"/>
      <c r="D26" s="169"/>
      <c r="E26" s="42" t="s">
        <v>48</v>
      </c>
      <c r="F26" s="4"/>
    </row>
    <row r="27" spans="1:6">
      <c r="A27" s="170"/>
      <c r="B27" s="170"/>
      <c r="C27" s="170"/>
      <c r="D27" s="170"/>
      <c r="E27" s="42" t="s">
        <v>49</v>
      </c>
      <c r="F27" s="4"/>
    </row>
    <row r="28" spans="1:6">
      <c r="A28" s="5"/>
      <c r="B28" s="171" t="s">
        <v>1546</v>
      </c>
      <c r="C28" s="171" t="s">
        <v>72</v>
      </c>
      <c r="D28" s="171" t="s">
        <v>53</v>
      </c>
      <c r="E28" s="42" t="s">
        <v>54</v>
      </c>
      <c r="F28" s="4"/>
    </row>
    <row r="29" spans="1:6" ht="27">
      <c r="A29" s="43" t="s">
        <v>1541</v>
      </c>
      <c r="B29" s="172"/>
      <c r="C29" s="172"/>
      <c r="D29" s="172"/>
      <c r="E29" s="42" t="s">
        <v>1545</v>
      </c>
      <c r="F29" s="42"/>
    </row>
    <row r="30" spans="1:6">
      <c r="A30" s="155" t="s">
        <v>84</v>
      </c>
      <c r="B30" s="156"/>
      <c r="C30" s="156"/>
      <c r="D30" s="156"/>
      <c r="E30" s="156"/>
      <c r="F30" s="157"/>
    </row>
    <row r="31" spans="1:6">
      <c r="A31" s="158" t="s">
        <v>1542</v>
      </c>
      <c r="B31" s="159"/>
      <c r="C31" s="159"/>
      <c r="D31" s="159"/>
      <c r="E31" s="159"/>
      <c r="F31" s="160"/>
    </row>
    <row r="32" spans="1:6">
      <c r="A32" s="165" t="s">
        <v>1544</v>
      </c>
      <c r="B32" s="166"/>
      <c r="C32" s="166"/>
      <c r="D32" s="166"/>
      <c r="E32" s="166"/>
      <c r="F32" s="167"/>
    </row>
    <row r="33" spans="1:6">
      <c r="A33" s="41" t="s">
        <v>85</v>
      </c>
      <c r="B33" s="54"/>
      <c r="C33" s="55"/>
      <c r="D33" s="55"/>
      <c r="E33" s="55"/>
      <c r="F33" s="56"/>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1542</v>
      </c>
      <c r="B38" s="159"/>
      <c r="C38" s="159"/>
      <c r="D38" s="159"/>
      <c r="E38" s="159"/>
      <c r="F38" s="160"/>
    </row>
    <row r="39" spans="1:6">
      <c r="A39" s="165" t="s">
        <v>1541</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3659-5A5C-4D37-A454-BC85ED119AE2}">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1563</v>
      </c>
      <c r="D4" s="214"/>
      <c r="E4" s="214"/>
      <c r="F4" s="215"/>
    </row>
    <row r="5" spans="1:6">
      <c r="A5" s="211" t="s">
        <v>5</v>
      </c>
      <c r="B5" s="212"/>
      <c r="C5" s="213" t="s">
        <v>6</v>
      </c>
      <c r="D5" s="214"/>
      <c r="E5" s="214"/>
      <c r="F5" s="215"/>
    </row>
    <row r="6" spans="1:6" ht="39.950000000000003" customHeight="1">
      <c r="A6" s="211" t="s">
        <v>9</v>
      </c>
      <c r="B6" s="212"/>
      <c r="C6" s="192" t="s">
        <v>1562</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500</v>
      </c>
      <c r="D10" s="44">
        <v>35.54</v>
      </c>
      <c r="E10" s="44">
        <v>17.552867419999998</v>
      </c>
      <c r="F10" s="44">
        <v>49.389047326955534</v>
      </c>
    </row>
    <row r="11" spans="1:6">
      <c r="A11" s="198" t="s">
        <v>18</v>
      </c>
      <c r="B11" s="199"/>
      <c r="C11" s="44">
        <v>496.9</v>
      </c>
      <c r="D11" s="44">
        <v>18.547867149999998</v>
      </c>
      <c r="E11" s="44">
        <v>17.552867419999998</v>
      </c>
      <c r="F11" s="44">
        <v>94.635503252458861</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1551</v>
      </c>
      <c r="B18" s="180"/>
      <c r="C18" s="180"/>
      <c r="D18" s="180"/>
      <c r="E18" s="180"/>
      <c r="F18" s="181"/>
    </row>
    <row r="19" spans="1:6">
      <c r="A19" s="182" t="s">
        <v>1550</v>
      </c>
      <c r="B19" s="183"/>
      <c r="C19" s="183"/>
      <c r="D19" s="183"/>
      <c r="E19" s="183"/>
      <c r="F19" s="184"/>
    </row>
    <row r="20" spans="1:6">
      <c r="A20" s="195" t="s">
        <v>1561</v>
      </c>
      <c r="B20" s="196"/>
      <c r="C20" s="196"/>
      <c r="D20" s="196"/>
      <c r="E20" s="196"/>
      <c r="F20" s="197"/>
    </row>
    <row r="21" spans="1:6">
      <c r="A21" s="155" t="s">
        <v>37</v>
      </c>
      <c r="B21" s="156"/>
      <c r="C21" s="156"/>
      <c r="D21" s="156"/>
      <c r="E21" s="156"/>
      <c r="F21" s="157"/>
    </row>
    <row r="22" spans="1:6">
      <c r="A22" s="185" t="s">
        <v>1548</v>
      </c>
      <c r="B22" s="186"/>
      <c r="C22" s="187" t="s">
        <v>1560</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100</v>
      </c>
    </row>
    <row r="25" spans="1:6">
      <c r="A25" s="169"/>
      <c r="B25" s="169"/>
      <c r="C25" s="169"/>
      <c r="D25" s="169"/>
      <c r="E25" s="42" t="s">
        <v>47</v>
      </c>
      <c r="F25" s="42">
        <v>100</v>
      </c>
    </row>
    <row r="26" spans="1:6">
      <c r="A26" s="169"/>
      <c r="B26" s="169"/>
      <c r="C26" s="169"/>
      <c r="D26" s="169"/>
      <c r="E26" s="42" t="s">
        <v>48</v>
      </c>
      <c r="F26" s="4"/>
    </row>
    <row r="27" spans="1:6">
      <c r="A27" s="170"/>
      <c r="B27" s="170"/>
      <c r="C27" s="170"/>
      <c r="D27" s="170"/>
      <c r="E27" s="42" t="s">
        <v>49</v>
      </c>
      <c r="F27" s="4"/>
    </row>
    <row r="28" spans="1:6">
      <c r="A28" s="5"/>
      <c r="B28" s="171" t="s">
        <v>1559</v>
      </c>
      <c r="C28" s="171" t="s">
        <v>72</v>
      </c>
      <c r="D28" s="171" t="s">
        <v>555</v>
      </c>
      <c r="E28" s="42" t="s">
        <v>54</v>
      </c>
      <c r="F28" s="4"/>
    </row>
    <row r="29" spans="1:6" ht="27">
      <c r="A29" s="43" t="s">
        <v>1556</v>
      </c>
      <c r="B29" s="172"/>
      <c r="C29" s="172"/>
      <c r="D29" s="172"/>
      <c r="E29" s="42" t="s">
        <v>1545</v>
      </c>
      <c r="F29" s="42"/>
    </row>
    <row r="30" spans="1:6">
      <c r="A30" s="155" t="s">
        <v>84</v>
      </c>
      <c r="B30" s="156"/>
      <c r="C30" s="156"/>
      <c r="D30" s="156"/>
      <c r="E30" s="156"/>
      <c r="F30" s="157"/>
    </row>
    <row r="31" spans="1:6">
      <c r="A31" s="158" t="s">
        <v>1557</v>
      </c>
      <c r="B31" s="159"/>
      <c r="C31" s="159"/>
      <c r="D31" s="159"/>
      <c r="E31" s="159"/>
      <c r="F31" s="160"/>
    </row>
    <row r="32" spans="1:6">
      <c r="A32" s="165" t="s">
        <v>1558</v>
      </c>
      <c r="B32" s="166"/>
      <c r="C32" s="166"/>
      <c r="D32" s="166"/>
      <c r="E32" s="166"/>
      <c r="F32" s="167"/>
    </row>
    <row r="33" spans="1:6">
      <c r="A33" s="41" t="s">
        <v>85</v>
      </c>
      <c r="B33" s="54"/>
      <c r="C33" s="55"/>
      <c r="D33" s="55"/>
      <c r="E33" s="55"/>
      <c r="F33" s="56"/>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1557</v>
      </c>
      <c r="B38" s="159"/>
      <c r="C38" s="159"/>
      <c r="D38" s="159"/>
      <c r="E38" s="159"/>
      <c r="F38" s="160"/>
    </row>
    <row r="39" spans="1:6">
      <c r="A39" s="165" t="s">
        <v>1556</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27A59-E282-41A6-A9DB-A31FF2913644}">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1569</v>
      </c>
      <c r="D4" s="214"/>
      <c r="E4" s="214"/>
      <c r="F4" s="215"/>
    </row>
    <row r="5" spans="1:6">
      <c r="A5" s="211" t="s">
        <v>5</v>
      </c>
      <c r="B5" s="212"/>
      <c r="C5" s="213" t="s">
        <v>6</v>
      </c>
      <c r="D5" s="214"/>
      <c r="E5" s="214"/>
      <c r="F5" s="215"/>
    </row>
    <row r="6" spans="1:6" ht="39.950000000000003" customHeight="1">
      <c r="A6" s="211" t="s">
        <v>9</v>
      </c>
      <c r="B6" s="212"/>
      <c r="C6" s="192" t="s">
        <v>1325</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0</v>
      </c>
      <c r="D10" s="44">
        <v>0</v>
      </c>
      <c r="E10" s="44">
        <v>20.64034856</v>
      </c>
      <c r="F10" s="44" t="s">
        <v>1325</v>
      </c>
    </row>
    <row r="11" spans="1:6">
      <c r="A11" s="198" t="s">
        <v>18</v>
      </c>
      <c r="B11" s="199"/>
      <c r="C11" s="44">
        <v>298</v>
      </c>
      <c r="D11" s="44">
        <v>20.706230000000001</v>
      </c>
      <c r="E11" s="44">
        <v>20.64034856</v>
      </c>
      <c r="F11" s="44">
        <v>99.681827932945779</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1551</v>
      </c>
      <c r="B18" s="180"/>
      <c r="C18" s="180"/>
      <c r="D18" s="180"/>
      <c r="E18" s="180"/>
      <c r="F18" s="181"/>
    </row>
    <row r="19" spans="1:6">
      <c r="A19" s="182" t="s">
        <v>1550</v>
      </c>
      <c r="B19" s="183"/>
      <c r="C19" s="183"/>
      <c r="D19" s="183"/>
      <c r="E19" s="183"/>
      <c r="F19" s="184"/>
    </row>
    <row r="20" spans="1:6">
      <c r="A20" s="195" t="s">
        <v>1549</v>
      </c>
      <c r="B20" s="196"/>
      <c r="C20" s="196"/>
      <c r="D20" s="196"/>
      <c r="E20" s="196"/>
      <c r="F20" s="197"/>
    </row>
    <row r="21" spans="1:6">
      <c r="A21" s="155" t="s">
        <v>37</v>
      </c>
      <c r="B21" s="156"/>
      <c r="C21" s="156"/>
      <c r="D21" s="156"/>
      <c r="E21" s="156"/>
      <c r="F21" s="157"/>
    </row>
    <row r="22" spans="1:6">
      <c r="A22" s="185" t="s">
        <v>1548</v>
      </c>
      <c r="B22" s="186"/>
      <c r="C22" s="187" t="s">
        <v>1568</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100</v>
      </c>
    </row>
    <row r="25" spans="1:6">
      <c r="A25" s="169"/>
      <c r="B25" s="169"/>
      <c r="C25" s="169"/>
      <c r="D25" s="169"/>
      <c r="E25" s="42" t="s">
        <v>47</v>
      </c>
      <c r="F25" s="42">
        <v>100</v>
      </c>
    </row>
    <row r="26" spans="1:6">
      <c r="A26" s="169"/>
      <c r="B26" s="169"/>
      <c r="C26" s="169"/>
      <c r="D26" s="169"/>
      <c r="E26" s="42" t="s">
        <v>48</v>
      </c>
      <c r="F26" s="4"/>
    </row>
    <row r="27" spans="1:6">
      <c r="A27" s="170"/>
      <c r="B27" s="170"/>
      <c r="C27" s="170"/>
      <c r="D27" s="170"/>
      <c r="E27" s="42" t="s">
        <v>49</v>
      </c>
      <c r="F27" s="4"/>
    </row>
    <row r="28" spans="1:6">
      <c r="A28" s="5"/>
      <c r="B28" s="171" t="s">
        <v>1567</v>
      </c>
      <c r="C28" s="171" t="s">
        <v>72</v>
      </c>
      <c r="D28" s="171" t="s">
        <v>758</v>
      </c>
      <c r="E28" s="42" t="s">
        <v>54</v>
      </c>
      <c r="F28" s="4"/>
    </row>
    <row r="29" spans="1:6" ht="40.5">
      <c r="A29" s="43" t="s">
        <v>1564</v>
      </c>
      <c r="B29" s="172"/>
      <c r="C29" s="172"/>
      <c r="D29" s="172"/>
      <c r="E29" s="42" t="s">
        <v>1545</v>
      </c>
      <c r="F29" s="42"/>
    </row>
    <row r="30" spans="1:6">
      <c r="A30" s="155" t="s">
        <v>84</v>
      </c>
      <c r="B30" s="156"/>
      <c r="C30" s="156"/>
      <c r="D30" s="156"/>
      <c r="E30" s="156"/>
      <c r="F30" s="157"/>
    </row>
    <row r="31" spans="1:6">
      <c r="A31" s="158" t="s">
        <v>1565</v>
      </c>
      <c r="B31" s="159"/>
      <c r="C31" s="159"/>
      <c r="D31" s="159"/>
      <c r="E31" s="159"/>
      <c r="F31" s="160"/>
    </row>
    <row r="32" spans="1:6">
      <c r="A32" s="165" t="s">
        <v>1566</v>
      </c>
      <c r="B32" s="166"/>
      <c r="C32" s="166"/>
      <c r="D32" s="166"/>
      <c r="E32" s="166"/>
      <c r="F32" s="167"/>
    </row>
    <row r="33" spans="1:6">
      <c r="A33" s="41" t="s">
        <v>85</v>
      </c>
      <c r="B33" s="54"/>
      <c r="C33" s="55"/>
      <c r="D33" s="55"/>
      <c r="E33" s="55"/>
      <c r="F33" s="56"/>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1565</v>
      </c>
      <c r="B38" s="159"/>
      <c r="C38" s="159"/>
      <c r="D38" s="159"/>
      <c r="E38" s="159"/>
      <c r="F38" s="160"/>
    </row>
    <row r="39" spans="1:6">
      <c r="A39" s="165" t="s">
        <v>1564</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CE6F4-1E89-4898-9007-5132B596B6B5}">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1573</v>
      </c>
      <c r="D4" s="214"/>
      <c r="E4" s="214"/>
      <c r="F4" s="215"/>
    </row>
    <row r="5" spans="1:6">
      <c r="A5" s="211" t="s">
        <v>5</v>
      </c>
      <c r="B5" s="212"/>
      <c r="C5" s="213" t="s">
        <v>6</v>
      </c>
      <c r="D5" s="214"/>
      <c r="E5" s="214"/>
      <c r="F5" s="215"/>
    </row>
    <row r="6" spans="1:6" ht="39.950000000000003" customHeight="1">
      <c r="A6" s="211" t="s">
        <v>9</v>
      </c>
      <c r="B6" s="212"/>
      <c r="C6" s="192" t="s">
        <v>1325</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2735.830015</v>
      </c>
      <c r="D10" s="44">
        <v>355</v>
      </c>
      <c r="E10" s="44">
        <v>225.27654866999995</v>
      </c>
      <c r="F10" s="44">
        <v>63.458182723943644</v>
      </c>
    </row>
    <row r="11" spans="1:6">
      <c r="A11" s="198" t="s">
        <v>18</v>
      </c>
      <c r="B11" s="199"/>
      <c r="C11" s="44">
        <v>1919.1033217199999</v>
      </c>
      <c r="D11" s="44">
        <v>234.23447751999998</v>
      </c>
      <c r="E11" s="44">
        <v>225.27654866999995</v>
      </c>
      <c r="F11" s="44">
        <v>96.17565742462692</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1551</v>
      </c>
      <c r="B18" s="180"/>
      <c r="C18" s="180"/>
      <c r="D18" s="180"/>
      <c r="E18" s="180"/>
      <c r="F18" s="181"/>
    </row>
    <row r="19" spans="1:6">
      <c r="A19" s="182" t="s">
        <v>1550</v>
      </c>
      <c r="B19" s="183"/>
      <c r="C19" s="183"/>
      <c r="D19" s="183"/>
      <c r="E19" s="183"/>
      <c r="F19" s="184"/>
    </row>
    <row r="20" spans="1:6">
      <c r="A20" s="195" t="s">
        <v>1561</v>
      </c>
      <c r="B20" s="196"/>
      <c r="C20" s="196"/>
      <c r="D20" s="196"/>
      <c r="E20" s="196"/>
      <c r="F20" s="197"/>
    </row>
    <row r="21" spans="1:6">
      <c r="A21" s="155" t="s">
        <v>37</v>
      </c>
      <c r="B21" s="156"/>
      <c r="C21" s="156"/>
      <c r="D21" s="156"/>
      <c r="E21" s="156"/>
      <c r="F21" s="157"/>
    </row>
    <row r="22" spans="1:6">
      <c r="A22" s="185" t="s">
        <v>1548</v>
      </c>
      <c r="B22" s="186"/>
      <c r="C22" s="187" t="s">
        <v>1560</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100</v>
      </c>
    </row>
    <row r="25" spans="1:6">
      <c r="A25" s="169"/>
      <c r="B25" s="169"/>
      <c r="C25" s="169"/>
      <c r="D25" s="169"/>
      <c r="E25" s="42" t="s">
        <v>47</v>
      </c>
      <c r="F25" s="42">
        <v>100</v>
      </c>
    </row>
    <row r="26" spans="1:6">
      <c r="A26" s="169"/>
      <c r="B26" s="169"/>
      <c r="C26" s="169"/>
      <c r="D26" s="169"/>
      <c r="E26" s="42" t="s">
        <v>48</v>
      </c>
      <c r="F26" s="4"/>
    </row>
    <row r="27" spans="1:6">
      <c r="A27" s="170"/>
      <c r="B27" s="170"/>
      <c r="C27" s="170"/>
      <c r="D27" s="170"/>
      <c r="E27" s="42" t="s">
        <v>49</v>
      </c>
      <c r="F27" s="4"/>
    </row>
    <row r="28" spans="1:6">
      <c r="A28" s="5"/>
      <c r="B28" s="171" t="s">
        <v>1572</v>
      </c>
      <c r="C28" s="171" t="s">
        <v>72</v>
      </c>
      <c r="D28" s="171" t="s">
        <v>555</v>
      </c>
      <c r="E28" s="42" t="s">
        <v>54</v>
      </c>
      <c r="F28" s="4"/>
    </row>
    <row r="29" spans="1:6" ht="27">
      <c r="A29" s="43" t="s">
        <v>1570</v>
      </c>
      <c r="B29" s="172"/>
      <c r="C29" s="172"/>
      <c r="D29" s="172"/>
      <c r="E29" s="42" t="s">
        <v>1545</v>
      </c>
      <c r="F29" s="42"/>
    </row>
    <row r="30" spans="1:6">
      <c r="A30" s="155" t="s">
        <v>84</v>
      </c>
      <c r="B30" s="156"/>
      <c r="C30" s="156"/>
      <c r="D30" s="156"/>
      <c r="E30" s="156"/>
      <c r="F30" s="157"/>
    </row>
    <row r="31" spans="1:6">
      <c r="A31" s="158" t="s">
        <v>1557</v>
      </c>
      <c r="B31" s="159"/>
      <c r="C31" s="159"/>
      <c r="D31" s="159"/>
      <c r="E31" s="159"/>
      <c r="F31" s="160"/>
    </row>
    <row r="32" spans="1:6">
      <c r="A32" s="165" t="s">
        <v>1571</v>
      </c>
      <c r="B32" s="166"/>
      <c r="C32" s="166"/>
      <c r="D32" s="166"/>
      <c r="E32" s="166"/>
      <c r="F32" s="167"/>
    </row>
    <row r="33" spans="1:6">
      <c r="A33" s="41" t="s">
        <v>85</v>
      </c>
      <c r="B33" s="54"/>
      <c r="C33" s="55"/>
      <c r="D33" s="55"/>
      <c r="E33" s="55"/>
      <c r="F33" s="56"/>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1557</v>
      </c>
      <c r="B38" s="159"/>
      <c r="C38" s="159"/>
      <c r="D38" s="159"/>
      <c r="E38" s="159"/>
      <c r="F38" s="160"/>
    </row>
    <row r="39" spans="1:6">
      <c r="A39" s="165" t="s">
        <v>1570</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F4875-CD81-4F92-BA4C-86B1780A3F6D}">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1582</v>
      </c>
      <c r="D4" s="214"/>
      <c r="E4" s="214"/>
      <c r="F4" s="215"/>
    </row>
    <row r="5" spans="1:6">
      <c r="A5" s="211" t="s">
        <v>5</v>
      </c>
      <c r="B5" s="212"/>
      <c r="C5" s="213" t="s">
        <v>6</v>
      </c>
      <c r="D5" s="214"/>
      <c r="E5" s="214"/>
      <c r="F5" s="215"/>
    </row>
    <row r="6" spans="1:6" ht="39.950000000000003" customHeight="1">
      <c r="A6" s="211" t="s">
        <v>9</v>
      </c>
      <c r="B6" s="212"/>
      <c r="C6" s="192" t="s">
        <v>1581</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2159.5258920000001</v>
      </c>
      <c r="D10" s="44">
        <v>882.067992</v>
      </c>
      <c r="E10" s="44">
        <v>950.1910199699995</v>
      </c>
      <c r="F10" s="44">
        <v>107.7231039543264</v>
      </c>
    </row>
    <row r="11" spans="1:6">
      <c r="A11" s="198" t="s">
        <v>18</v>
      </c>
      <c r="B11" s="199"/>
      <c r="C11" s="44">
        <v>2332.4812093199994</v>
      </c>
      <c r="D11" s="44">
        <v>985.21565636999958</v>
      </c>
      <c r="E11" s="44">
        <v>950.1910199699995</v>
      </c>
      <c r="F11" s="44">
        <v>96.444977688534976</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1580</v>
      </c>
      <c r="B18" s="180"/>
      <c r="C18" s="180"/>
      <c r="D18" s="180"/>
      <c r="E18" s="180"/>
      <c r="F18" s="181"/>
    </row>
    <row r="19" spans="1:6">
      <c r="A19" s="182" t="s">
        <v>1550</v>
      </c>
      <c r="B19" s="183"/>
      <c r="C19" s="183"/>
      <c r="D19" s="183"/>
      <c r="E19" s="183"/>
      <c r="F19" s="184"/>
    </row>
    <row r="20" spans="1:6">
      <c r="A20" s="195" t="s">
        <v>1579</v>
      </c>
      <c r="B20" s="196"/>
      <c r="C20" s="196"/>
      <c r="D20" s="196"/>
      <c r="E20" s="196"/>
      <c r="F20" s="197"/>
    </row>
    <row r="21" spans="1:6">
      <c r="A21" s="155" t="s">
        <v>37</v>
      </c>
      <c r="B21" s="156"/>
      <c r="C21" s="156"/>
      <c r="D21" s="156"/>
      <c r="E21" s="156"/>
      <c r="F21" s="157"/>
    </row>
    <row r="22" spans="1:6">
      <c r="A22" s="185" t="s">
        <v>1548</v>
      </c>
      <c r="B22" s="186"/>
      <c r="C22" s="187" t="s">
        <v>1578</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90</v>
      </c>
    </row>
    <row r="25" spans="1:6">
      <c r="A25" s="169"/>
      <c r="B25" s="169"/>
      <c r="C25" s="169"/>
      <c r="D25" s="169"/>
      <c r="E25" s="42" t="s">
        <v>47</v>
      </c>
      <c r="F25" s="42">
        <v>90</v>
      </c>
    </row>
    <row r="26" spans="1:6">
      <c r="A26" s="169"/>
      <c r="B26" s="169"/>
      <c r="C26" s="169"/>
      <c r="D26" s="169"/>
      <c r="E26" s="42" t="s">
        <v>48</v>
      </c>
      <c r="F26" s="4"/>
    </row>
    <row r="27" spans="1:6">
      <c r="A27" s="170"/>
      <c r="B27" s="170"/>
      <c r="C27" s="170"/>
      <c r="D27" s="170"/>
      <c r="E27" s="42" t="s">
        <v>49</v>
      </c>
      <c r="F27" s="4"/>
    </row>
    <row r="28" spans="1:6">
      <c r="A28" s="5"/>
      <c r="B28" s="171" t="s">
        <v>1577</v>
      </c>
      <c r="C28" s="171" t="s">
        <v>72</v>
      </c>
      <c r="D28" s="171" t="s">
        <v>555</v>
      </c>
      <c r="E28" s="42" t="s">
        <v>54</v>
      </c>
      <c r="F28" s="4"/>
    </row>
    <row r="29" spans="1:6" ht="27">
      <c r="A29" s="43" t="s">
        <v>1574</v>
      </c>
      <c r="B29" s="172"/>
      <c r="C29" s="172"/>
      <c r="D29" s="172"/>
      <c r="E29" s="42" t="s">
        <v>1545</v>
      </c>
      <c r="F29" s="42"/>
    </row>
    <row r="30" spans="1:6">
      <c r="A30" s="155" t="s">
        <v>84</v>
      </c>
      <c r="B30" s="156"/>
      <c r="C30" s="156"/>
      <c r="D30" s="156"/>
      <c r="E30" s="156"/>
      <c r="F30" s="157"/>
    </row>
    <row r="31" spans="1:6">
      <c r="A31" s="158" t="s">
        <v>1575</v>
      </c>
      <c r="B31" s="159"/>
      <c r="C31" s="159"/>
      <c r="D31" s="159"/>
      <c r="E31" s="159"/>
      <c r="F31" s="160"/>
    </row>
    <row r="32" spans="1:6">
      <c r="A32" s="165" t="s">
        <v>1576</v>
      </c>
      <c r="B32" s="166"/>
      <c r="C32" s="166"/>
      <c r="D32" s="166"/>
      <c r="E32" s="166"/>
      <c r="F32" s="167"/>
    </row>
    <row r="33" spans="1:6">
      <c r="A33" s="41" t="s">
        <v>85</v>
      </c>
      <c r="B33" s="54"/>
      <c r="C33" s="55"/>
      <c r="D33" s="55"/>
      <c r="E33" s="55"/>
      <c r="F33" s="56"/>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1575</v>
      </c>
      <c r="B38" s="159"/>
      <c r="C38" s="159"/>
      <c r="D38" s="159"/>
      <c r="E38" s="159"/>
      <c r="F38" s="160"/>
    </row>
    <row r="39" spans="1:6">
      <c r="A39" s="165" t="s">
        <v>1574</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6E5D-F32B-4134-93F1-1CEBAE03F19D}">
  <dimension ref="A1:F1130"/>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1639</v>
      </c>
      <c r="D4" s="214"/>
      <c r="E4" s="214"/>
      <c r="F4" s="215"/>
    </row>
    <row r="5" spans="1:6">
      <c r="A5" s="211" t="s">
        <v>5</v>
      </c>
      <c r="B5" s="212"/>
      <c r="C5" s="213" t="s">
        <v>6</v>
      </c>
      <c r="D5" s="214"/>
      <c r="E5" s="214"/>
      <c r="F5" s="215"/>
    </row>
    <row r="6" spans="1:6" ht="39.950000000000003" customHeight="1">
      <c r="A6" s="211" t="s">
        <v>9</v>
      </c>
      <c r="B6" s="212"/>
      <c r="C6" s="192" t="s">
        <v>1325</v>
      </c>
      <c r="D6" s="193"/>
      <c r="E6" s="193"/>
      <c r="F6" s="194"/>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15.966108</v>
      </c>
      <c r="D10" s="44">
        <v>8.3941409999999994</v>
      </c>
      <c r="E10" s="44">
        <v>9.2043375300000001</v>
      </c>
      <c r="F10" s="44">
        <v>109.65192900619611</v>
      </c>
    </row>
    <row r="11" spans="1:6">
      <c r="A11" s="198" t="s">
        <v>18</v>
      </c>
      <c r="B11" s="199"/>
      <c r="C11" s="44">
        <v>19.656269999999999</v>
      </c>
      <c r="D11" s="44">
        <v>9.5844571200000015</v>
      </c>
      <c r="E11" s="44">
        <v>9.2043375300000001</v>
      </c>
      <c r="F11" s="44">
        <v>96.033999784851659</v>
      </c>
    </row>
    <row r="12" spans="1:6">
      <c r="A12" s="200" t="s">
        <v>19</v>
      </c>
      <c r="B12" s="201"/>
      <c r="C12" s="201"/>
      <c r="D12" s="201"/>
      <c r="E12" s="201"/>
      <c r="F12" s="202"/>
    </row>
    <row r="13" spans="1:6">
      <c r="A13" s="203" t="s">
        <v>20</v>
      </c>
      <c r="B13" s="204"/>
      <c r="C13" s="204"/>
      <c r="D13" s="204"/>
      <c r="E13" s="204"/>
      <c r="F13" s="205"/>
    </row>
    <row r="14" spans="1:6">
      <c r="A14" s="206" t="s">
        <v>1638</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1580</v>
      </c>
      <c r="B18" s="180"/>
      <c r="C18" s="180"/>
      <c r="D18" s="180"/>
      <c r="E18" s="180"/>
      <c r="F18" s="181"/>
    </row>
    <row r="19" spans="1:6">
      <c r="A19" s="182" t="s">
        <v>1550</v>
      </c>
      <c r="B19" s="183"/>
      <c r="C19" s="183"/>
      <c r="D19" s="183"/>
      <c r="E19" s="183"/>
      <c r="F19" s="184"/>
    </row>
    <row r="20" spans="1:6">
      <c r="A20" s="195" t="s">
        <v>1579</v>
      </c>
      <c r="B20" s="196"/>
      <c r="C20" s="196"/>
      <c r="D20" s="196"/>
      <c r="E20" s="196"/>
      <c r="F20" s="197"/>
    </row>
    <row r="21" spans="1:6">
      <c r="A21" s="155" t="s">
        <v>37</v>
      </c>
      <c r="B21" s="156"/>
      <c r="C21" s="156"/>
      <c r="D21" s="156"/>
      <c r="E21" s="156"/>
      <c r="F21" s="157"/>
    </row>
    <row r="22" spans="1:6">
      <c r="A22" s="185" t="s">
        <v>1548</v>
      </c>
      <c r="B22" s="186"/>
      <c r="C22" s="187" t="s">
        <v>1637</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80</v>
      </c>
    </row>
    <row r="25" spans="1:6">
      <c r="A25" s="169"/>
      <c r="B25" s="169"/>
      <c r="C25" s="169"/>
      <c r="D25" s="169"/>
      <c r="E25" s="42" t="s">
        <v>47</v>
      </c>
      <c r="F25" s="42">
        <v>80</v>
      </c>
    </row>
    <row r="26" spans="1:6">
      <c r="A26" s="169"/>
      <c r="B26" s="169"/>
      <c r="C26" s="169"/>
      <c r="D26" s="169"/>
      <c r="E26" s="42" t="s">
        <v>48</v>
      </c>
      <c r="F26" s="4"/>
    </row>
    <row r="27" spans="1:6">
      <c r="A27" s="170"/>
      <c r="B27" s="170"/>
      <c r="C27" s="170"/>
      <c r="D27" s="170"/>
      <c r="E27" s="42" t="s">
        <v>49</v>
      </c>
      <c r="F27" s="4"/>
    </row>
    <row r="28" spans="1:6">
      <c r="A28" s="5"/>
      <c r="B28" s="171" t="s">
        <v>1614</v>
      </c>
      <c r="C28" s="171" t="s">
        <v>771</v>
      </c>
      <c r="D28" s="171" t="s">
        <v>758</v>
      </c>
      <c r="E28" s="42" t="s">
        <v>54</v>
      </c>
      <c r="F28" s="4"/>
    </row>
    <row r="29" spans="1:6">
      <c r="A29" s="43" t="s">
        <v>1585</v>
      </c>
      <c r="B29" s="172"/>
      <c r="C29" s="172"/>
      <c r="D29" s="172"/>
      <c r="E29" s="42" t="s">
        <v>1545</v>
      </c>
      <c r="F29" s="42"/>
    </row>
    <row r="30" spans="1:6">
      <c r="A30" s="168" t="s">
        <v>41</v>
      </c>
      <c r="B30" s="168" t="s">
        <v>43</v>
      </c>
      <c r="C30" s="168" t="s">
        <v>44</v>
      </c>
      <c r="D30" s="168" t="s">
        <v>45</v>
      </c>
      <c r="E30" s="42" t="s">
        <v>46</v>
      </c>
      <c r="F30" s="42">
        <v>80</v>
      </c>
    </row>
    <row r="31" spans="1:6">
      <c r="A31" s="169"/>
      <c r="B31" s="169"/>
      <c r="C31" s="169"/>
      <c r="D31" s="169"/>
      <c r="E31" s="42" t="s">
        <v>47</v>
      </c>
      <c r="F31" s="42">
        <v>80</v>
      </c>
    </row>
    <row r="32" spans="1:6">
      <c r="A32" s="169"/>
      <c r="B32" s="169"/>
      <c r="C32" s="169"/>
      <c r="D32" s="169"/>
      <c r="E32" s="42" t="s">
        <v>48</v>
      </c>
      <c r="F32" s="4"/>
    </row>
    <row r="33" spans="1:6">
      <c r="A33" s="170"/>
      <c r="B33" s="170"/>
      <c r="C33" s="170"/>
      <c r="D33" s="170"/>
      <c r="E33" s="42" t="s">
        <v>49</v>
      </c>
      <c r="F33" s="4"/>
    </row>
    <row r="34" spans="1:6">
      <c r="A34" s="5"/>
      <c r="B34" s="171" t="s">
        <v>1613</v>
      </c>
      <c r="C34" s="171" t="s">
        <v>771</v>
      </c>
      <c r="D34" s="171" t="s">
        <v>758</v>
      </c>
      <c r="E34" s="42" t="s">
        <v>54</v>
      </c>
      <c r="F34" s="4"/>
    </row>
    <row r="35" spans="1:6">
      <c r="A35" s="43" t="s">
        <v>1584</v>
      </c>
      <c r="B35" s="172"/>
      <c r="C35" s="172"/>
      <c r="D35" s="172"/>
      <c r="E35" s="42" t="s">
        <v>1545</v>
      </c>
      <c r="F35" s="42"/>
    </row>
    <row r="36" spans="1:6">
      <c r="A36" s="168" t="s">
        <v>41</v>
      </c>
      <c r="B36" s="168" t="s">
        <v>43</v>
      </c>
      <c r="C36" s="168" t="s">
        <v>44</v>
      </c>
      <c r="D36" s="168" t="s">
        <v>45</v>
      </c>
      <c r="E36" s="42" t="s">
        <v>46</v>
      </c>
      <c r="F36" s="42">
        <v>70</v>
      </c>
    </row>
    <row r="37" spans="1:6">
      <c r="A37" s="169"/>
      <c r="B37" s="169"/>
      <c r="C37" s="169"/>
      <c r="D37" s="169"/>
      <c r="E37" s="42" t="s">
        <v>47</v>
      </c>
      <c r="F37" s="42">
        <v>70</v>
      </c>
    </row>
    <row r="38" spans="1:6">
      <c r="A38" s="169"/>
      <c r="B38" s="169"/>
      <c r="C38" s="169"/>
      <c r="D38" s="169"/>
      <c r="E38" s="42" t="s">
        <v>48</v>
      </c>
      <c r="F38" s="4"/>
    </row>
    <row r="39" spans="1:6">
      <c r="A39" s="170"/>
      <c r="B39" s="170"/>
      <c r="C39" s="170"/>
      <c r="D39" s="170"/>
      <c r="E39" s="42" t="s">
        <v>49</v>
      </c>
      <c r="F39" s="4"/>
    </row>
    <row r="40" spans="1:6">
      <c r="A40" s="5"/>
      <c r="B40" s="171" t="s">
        <v>1612</v>
      </c>
      <c r="C40" s="171" t="s">
        <v>771</v>
      </c>
      <c r="D40" s="171" t="s">
        <v>758</v>
      </c>
      <c r="E40" s="42" t="s">
        <v>54</v>
      </c>
      <c r="F40" s="4"/>
    </row>
    <row r="41" spans="1:6">
      <c r="A41" s="43" t="s">
        <v>1583</v>
      </c>
      <c r="B41" s="172"/>
      <c r="C41" s="172"/>
      <c r="D41" s="172"/>
      <c r="E41" s="42" t="s">
        <v>1545</v>
      </c>
      <c r="F41" s="42"/>
    </row>
    <row r="42" spans="1:6">
      <c r="A42" s="185" t="s">
        <v>1548</v>
      </c>
      <c r="B42" s="186"/>
      <c r="C42" s="187" t="s">
        <v>1636</v>
      </c>
      <c r="D42" s="187"/>
      <c r="E42" s="187"/>
      <c r="F42" s="188"/>
    </row>
    <row r="43" spans="1:6">
      <c r="A43" s="189" t="s">
        <v>39</v>
      </c>
      <c r="B43" s="190"/>
      <c r="C43" s="190"/>
      <c r="D43" s="191"/>
      <c r="E43" s="189" t="s">
        <v>40</v>
      </c>
      <c r="F43" s="191"/>
    </row>
    <row r="44" spans="1:6">
      <c r="A44" s="168" t="s">
        <v>41</v>
      </c>
      <c r="B44" s="168" t="s">
        <v>43</v>
      </c>
      <c r="C44" s="168" t="s">
        <v>44</v>
      </c>
      <c r="D44" s="168" t="s">
        <v>45</v>
      </c>
      <c r="E44" s="42" t="s">
        <v>46</v>
      </c>
      <c r="F44" s="42">
        <v>8.5</v>
      </c>
    </row>
    <row r="45" spans="1:6">
      <c r="A45" s="169"/>
      <c r="B45" s="169"/>
      <c r="C45" s="169"/>
      <c r="D45" s="169"/>
      <c r="E45" s="42" t="s">
        <v>47</v>
      </c>
      <c r="F45" s="42">
        <v>8.5</v>
      </c>
    </row>
    <row r="46" spans="1:6">
      <c r="A46" s="169"/>
      <c r="B46" s="169"/>
      <c r="C46" s="169"/>
      <c r="D46" s="169"/>
      <c r="E46" s="42" t="s">
        <v>48</v>
      </c>
      <c r="F46" s="4"/>
    </row>
    <row r="47" spans="1:6">
      <c r="A47" s="170"/>
      <c r="B47" s="170"/>
      <c r="C47" s="170"/>
      <c r="D47" s="170"/>
      <c r="E47" s="42" t="s">
        <v>49</v>
      </c>
      <c r="F47" s="4"/>
    </row>
    <row r="48" spans="1:6">
      <c r="A48" s="5"/>
      <c r="B48" s="171" t="s">
        <v>1612</v>
      </c>
      <c r="C48" s="171" t="s">
        <v>771</v>
      </c>
      <c r="D48" s="171" t="s">
        <v>758</v>
      </c>
      <c r="E48" s="42" t="s">
        <v>54</v>
      </c>
      <c r="F48" s="4"/>
    </row>
    <row r="49" spans="1:6">
      <c r="A49" s="43" t="s">
        <v>1583</v>
      </c>
      <c r="B49" s="172"/>
      <c r="C49" s="172"/>
      <c r="D49" s="172"/>
      <c r="E49" s="42" t="s">
        <v>1545</v>
      </c>
      <c r="F49" s="42"/>
    </row>
    <row r="50" spans="1:6">
      <c r="A50" s="168" t="s">
        <v>41</v>
      </c>
      <c r="B50" s="168" t="s">
        <v>43</v>
      </c>
      <c r="C50" s="168" t="s">
        <v>44</v>
      </c>
      <c r="D50" s="168" t="s">
        <v>45</v>
      </c>
      <c r="E50" s="42" t="s">
        <v>46</v>
      </c>
      <c r="F50" s="42">
        <v>9</v>
      </c>
    </row>
    <row r="51" spans="1:6">
      <c r="A51" s="169"/>
      <c r="B51" s="169"/>
      <c r="C51" s="169"/>
      <c r="D51" s="169"/>
      <c r="E51" s="42" t="s">
        <v>47</v>
      </c>
      <c r="F51" s="42">
        <v>9</v>
      </c>
    </row>
    <row r="52" spans="1:6">
      <c r="A52" s="169"/>
      <c r="B52" s="169"/>
      <c r="C52" s="169"/>
      <c r="D52" s="169"/>
      <c r="E52" s="42" t="s">
        <v>48</v>
      </c>
      <c r="F52" s="4"/>
    </row>
    <row r="53" spans="1:6">
      <c r="A53" s="170"/>
      <c r="B53" s="170"/>
      <c r="C53" s="170"/>
      <c r="D53" s="170"/>
      <c r="E53" s="42" t="s">
        <v>49</v>
      </c>
      <c r="F53" s="4"/>
    </row>
    <row r="54" spans="1:6">
      <c r="A54" s="5"/>
      <c r="B54" s="171" t="s">
        <v>1614</v>
      </c>
      <c r="C54" s="171" t="s">
        <v>771</v>
      </c>
      <c r="D54" s="171" t="s">
        <v>758</v>
      </c>
      <c r="E54" s="42" t="s">
        <v>54</v>
      </c>
      <c r="F54" s="4"/>
    </row>
    <row r="55" spans="1:6">
      <c r="A55" s="43" t="s">
        <v>1585</v>
      </c>
      <c r="B55" s="172"/>
      <c r="C55" s="172"/>
      <c r="D55" s="172"/>
      <c r="E55" s="42" t="s">
        <v>1545</v>
      </c>
      <c r="F55" s="42"/>
    </row>
    <row r="56" spans="1:6">
      <c r="A56" s="168" t="s">
        <v>41</v>
      </c>
      <c r="B56" s="168" t="s">
        <v>43</v>
      </c>
      <c r="C56" s="168" t="s">
        <v>44</v>
      </c>
      <c r="D56" s="168" t="s">
        <v>45</v>
      </c>
      <c r="E56" s="42" t="s">
        <v>46</v>
      </c>
      <c r="F56" s="42">
        <v>9.5</v>
      </c>
    </row>
    <row r="57" spans="1:6">
      <c r="A57" s="169"/>
      <c r="B57" s="169"/>
      <c r="C57" s="169"/>
      <c r="D57" s="169"/>
      <c r="E57" s="42" t="s">
        <v>47</v>
      </c>
      <c r="F57" s="42">
        <v>9.5</v>
      </c>
    </row>
    <row r="58" spans="1:6">
      <c r="A58" s="169"/>
      <c r="B58" s="169"/>
      <c r="C58" s="169"/>
      <c r="D58" s="169"/>
      <c r="E58" s="42" t="s">
        <v>48</v>
      </c>
      <c r="F58" s="4"/>
    </row>
    <row r="59" spans="1:6">
      <c r="A59" s="170"/>
      <c r="B59" s="170"/>
      <c r="C59" s="170"/>
      <c r="D59" s="170"/>
      <c r="E59" s="42" t="s">
        <v>49</v>
      </c>
      <c r="F59" s="4"/>
    </row>
    <row r="60" spans="1:6">
      <c r="A60" s="5"/>
      <c r="B60" s="171" t="s">
        <v>1613</v>
      </c>
      <c r="C60" s="171" t="s">
        <v>771</v>
      </c>
      <c r="D60" s="171" t="s">
        <v>758</v>
      </c>
      <c r="E60" s="42" t="s">
        <v>54</v>
      </c>
      <c r="F60" s="4"/>
    </row>
    <row r="61" spans="1:6">
      <c r="A61" s="43" t="s">
        <v>1584</v>
      </c>
      <c r="B61" s="172"/>
      <c r="C61" s="172"/>
      <c r="D61" s="172"/>
      <c r="E61" s="42" t="s">
        <v>1545</v>
      </c>
      <c r="F61" s="42"/>
    </row>
    <row r="62" spans="1:6">
      <c r="A62" s="185" t="s">
        <v>1548</v>
      </c>
      <c r="B62" s="186"/>
      <c r="C62" s="187" t="s">
        <v>1635</v>
      </c>
      <c r="D62" s="187"/>
      <c r="E62" s="187"/>
      <c r="F62" s="188"/>
    </row>
    <row r="63" spans="1:6">
      <c r="A63" s="189" t="s">
        <v>39</v>
      </c>
      <c r="B63" s="190"/>
      <c r="C63" s="190"/>
      <c r="D63" s="191"/>
      <c r="E63" s="189" t="s">
        <v>40</v>
      </c>
      <c r="F63" s="191"/>
    </row>
    <row r="64" spans="1:6">
      <c r="A64" s="168" t="s">
        <v>41</v>
      </c>
      <c r="B64" s="168" t="s">
        <v>43</v>
      </c>
      <c r="C64" s="168" t="s">
        <v>44</v>
      </c>
      <c r="D64" s="168" t="s">
        <v>45</v>
      </c>
      <c r="E64" s="42" t="s">
        <v>46</v>
      </c>
      <c r="F64" s="42">
        <v>78</v>
      </c>
    </row>
    <row r="65" spans="1:6">
      <c r="A65" s="169"/>
      <c r="B65" s="169"/>
      <c r="C65" s="169"/>
      <c r="D65" s="169"/>
      <c r="E65" s="42" t="s">
        <v>47</v>
      </c>
      <c r="F65" s="42">
        <v>78</v>
      </c>
    </row>
    <row r="66" spans="1:6">
      <c r="A66" s="169"/>
      <c r="B66" s="169"/>
      <c r="C66" s="169"/>
      <c r="D66" s="169"/>
      <c r="E66" s="42" t="s">
        <v>48</v>
      </c>
      <c r="F66" s="4"/>
    </row>
    <row r="67" spans="1:6">
      <c r="A67" s="170"/>
      <c r="B67" s="170"/>
      <c r="C67" s="170"/>
      <c r="D67" s="170"/>
      <c r="E67" s="42" t="s">
        <v>49</v>
      </c>
      <c r="F67" s="4"/>
    </row>
    <row r="68" spans="1:6">
      <c r="A68" s="5"/>
      <c r="B68" s="171" t="s">
        <v>1612</v>
      </c>
      <c r="C68" s="171" t="s">
        <v>771</v>
      </c>
      <c r="D68" s="171" t="s">
        <v>758</v>
      </c>
      <c r="E68" s="42" t="s">
        <v>54</v>
      </c>
      <c r="F68" s="4"/>
    </row>
    <row r="69" spans="1:6">
      <c r="A69" s="43" t="s">
        <v>1583</v>
      </c>
      <c r="B69" s="172"/>
      <c r="C69" s="172"/>
      <c r="D69" s="172"/>
      <c r="E69" s="42" t="s">
        <v>1545</v>
      </c>
      <c r="F69" s="42"/>
    </row>
    <row r="70" spans="1:6">
      <c r="A70" s="168" t="s">
        <v>41</v>
      </c>
      <c r="B70" s="168" t="s">
        <v>43</v>
      </c>
      <c r="C70" s="168" t="s">
        <v>44</v>
      </c>
      <c r="D70" s="168" t="s">
        <v>45</v>
      </c>
      <c r="E70" s="42" t="s">
        <v>46</v>
      </c>
      <c r="F70" s="42">
        <v>83</v>
      </c>
    </row>
    <row r="71" spans="1:6">
      <c r="A71" s="169"/>
      <c r="B71" s="169"/>
      <c r="C71" s="169"/>
      <c r="D71" s="169"/>
      <c r="E71" s="42" t="s">
        <v>47</v>
      </c>
      <c r="F71" s="42">
        <v>83</v>
      </c>
    </row>
    <row r="72" spans="1:6">
      <c r="A72" s="169"/>
      <c r="B72" s="169"/>
      <c r="C72" s="169"/>
      <c r="D72" s="169"/>
      <c r="E72" s="42" t="s">
        <v>48</v>
      </c>
      <c r="F72" s="4"/>
    </row>
    <row r="73" spans="1:6">
      <c r="A73" s="170"/>
      <c r="B73" s="170"/>
      <c r="C73" s="170"/>
      <c r="D73" s="170"/>
      <c r="E73" s="42" t="s">
        <v>49</v>
      </c>
      <c r="F73" s="4"/>
    </row>
    <row r="74" spans="1:6">
      <c r="A74" s="5"/>
      <c r="B74" s="171" t="s">
        <v>1614</v>
      </c>
      <c r="C74" s="171" t="s">
        <v>771</v>
      </c>
      <c r="D74" s="171" t="s">
        <v>758</v>
      </c>
      <c r="E74" s="42" t="s">
        <v>54</v>
      </c>
      <c r="F74" s="4"/>
    </row>
    <row r="75" spans="1:6">
      <c r="A75" s="43" t="s">
        <v>1585</v>
      </c>
      <c r="B75" s="172"/>
      <c r="C75" s="172"/>
      <c r="D75" s="172"/>
      <c r="E75" s="42" t="s">
        <v>1545</v>
      </c>
      <c r="F75" s="42"/>
    </row>
    <row r="76" spans="1:6">
      <c r="A76" s="168" t="s">
        <v>41</v>
      </c>
      <c r="B76" s="168" t="s">
        <v>43</v>
      </c>
      <c r="C76" s="168" t="s">
        <v>44</v>
      </c>
      <c r="D76" s="168" t="s">
        <v>45</v>
      </c>
      <c r="E76" s="42" t="s">
        <v>46</v>
      </c>
      <c r="F76" s="42">
        <v>83</v>
      </c>
    </row>
    <row r="77" spans="1:6">
      <c r="A77" s="169"/>
      <c r="B77" s="169"/>
      <c r="C77" s="169"/>
      <c r="D77" s="169"/>
      <c r="E77" s="42" t="s">
        <v>47</v>
      </c>
      <c r="F77" s="42">
        <v>83</v>
      </c>
    </row>
    <row r="78" spans="1:6">
      <c r="A78" s="169"/>
      <c r="B78" s="169"/>
      <c r="C78" s="169"/>
      <c r="D78" s="169"/>
      <c r="E78" s="42" t="s">
        <v>48</v>
      </c>
      <c r="F78" s="4"/>
    </row>
    <row r="79" spans="1:6">
      <c r="A79" s="170"/>
      <c r="B79" s="170"/>
      <c r="C79" s="170"/>
      <c r="D79" s="170"/>
      <c r="E79" s="42" t="s">
        <v>49</v>
      </c>
      <c r="F79" s="4"/>
    </row>
    <row r="80" spans="1:6">
      <c r="A80" s="5"/>
      <c r="B80" s="171" t="s">
        <v>1613</v>
      </c>
      <c r="C80" s="171" t="s">
        <v>771</v>
      </c>
      <c r="D80" s="171" t="s">
        <v>758</v>
      </c>
      <c r="E80" s="42" t="s">
        <v>54</v>
      </c>
      <c r="F80" s="4"/>
    </row>
    <row r="81" spans="1:6">
      <c r="A81" s="43" t="s">
        <v>1584</v>
      </c>
      <c r="B81" s="172"/>
      <c r="C81" s="172"/>
      <c r="D81" s="172"/>
      <c r="E81" s="42" t="s">
        <v>1545</v>
      </c>
      <c r="F81" s="42"/>
    </row>
    <row r="82" spans="1:6">
      <c r="A82" s="185" t="s">
        <v>1548</v>
      </c>
      <c r="B82" s="186"/>
      <c r="C82" s="187" t="s">
        <v>1634</v>
      </c>
      <c r="D82" s="187"/>
      <c r="E82" s="187"/>
      <c r="F82" s="188"/>
    </row>
    <row r="83" spans="1:6">
      <c r="A83" s="189" t="s">
        <v>39</v>
      </c>
      <c r="B83" s="190"/>
      <c r="C83" s="190"/>
      <c r="D83" s="191"/>
      <c r="E83" s="189" t="s">
        <v>40</v>
      </c>
      <c r="F83" s="191"/>
    </row>
    <row r="84" spans="1:6">
      <c r="A84" s="168" t="s">
        <v>41</v>
      </c>
      <c r="B84" s="168" t="s">
        <v>43</v>
      </c>
      <c r="C84" s="168" t="s">
        <v>44</v>
      </c>
      <c r="D84" s="168" t="s">
        <v>45</v>
      </c>
      <c r="E84" s="42" t="s">
        <v>46</v>
      </c>
      <c r="F84" s="42">
        <v>100</v>
      </c>
    </row>
    <row r="85" spans="1:6">
      <c r="A85" s="169"/>
      <c r="B85" s="169"/>
      <c r="C85" s="169"/>
      <c r="D85" s="169"/>
      <c r="E85" s="42" t="s">
        <v>47</v>
      </c>
      <c r="F85" s="42">
        <v>100</v>
      </c>
    </row>
    <row r="86" spans="1:6">
      <c r="A86" s="169"/>
      <c r="B86" s="169"/>
      <c r="C86" s="169"/>
      <c r="D86" s="169"/>
      <c r="E86" s="42" t="s">
        <v>48</v>
      </c>
      <c r="F86" s="4"/>
    </row>
    <row r="87" spans="1:6">
      <c r="A87" s="170"/>
      <c r="B87" s="170"/>
      <c r="C87" s="170"/>
      <c r="D87" s="170"/>
      <c r="E87" s="42" t="s">
        <v>49</v>
      </c>
      <c r="F87" s="4"/>
    </row>
    <row r="88" spans="1:6">
      <c r="A88" s="5"/>
      <c r="B88" s="171" t="s">
        <v>1614</v>
      </c>
      <c r="C88" s="171" t="s">
        <v>771</v>
      </c>
      <c r="D88" s="171" t="s">
        <v>758</v>
      </c>
      <c r="E88" s="42" t="s">
        <v>54</v>
      </c>
      <c r="F88" s="4"/>
    </row>
    <row r="89" spans="1:6">
      <c r="A89" s="43" t="s">
        <v>1585</v>
      </c>
      <c r="B89" s="172"/>
      <c r="C89" s="172"/>
      <c r="D89" s="172"/>
      <c r="E89" s="42" t="s">
        <v>1545</v>
      </c>
      <c r="F89" s="42"/>
    </row>
    <row r="90" spans="1:6">
      <c r="A90" s="168" t="s">
        <v>41</v>
      </c>
      <c r="B90" s="168" t="s">
        <v>43</v>
      </c>
      <c r="C90" s="168" t="s">
        <v>44</v>
      </c>
      <c r="D90" s="168" t="s">
        <v>45</v>
      </c>
      <c r="E90" s="42" t="s">
        <v>46</v>
      </c>
      <c r="F90" s="42">
        <v>90</v>
      </c>
    </row>
    <row r="91" spans="1:6">
      <c r="A91" s="169"/>
      <c r="B91" s="169"/>
      <c r="C91" s="169"/>
      <c r="D91" s="169"/>
      <c r="E91" s="42" t="s">
        <v>47</v>
      </c>
      <c r="F91" s="42">
        <v>90</v>
      </c>
    </row>
    <row r="92" spans="1:6">
      <c r="A92" s="169"/>
      <c r="B92" s="169"/>
      <c r="C92" s="169"/>
      <c r="D92" s="169"/>
      <c r="E92" s="42" t="s">
        <v>48</v>
      </c>
      <c r="F92" s="4"/>
    </row>
    <row r="93" spans="1:6">
      <c r="A93" s="170"/>
      <c r="B93" s="170"/>
      <c r="C93" s="170"/>
      <c r="D93" s="170"/>
      <c r="E93" s="42" t="s">
        <v>49</v>
      </c>
      <c r="F93" s="4"/>
    </row>
    <row r="94" spans="1:6">
      <c r="A94" s="5"/>
      <c r="B94" s="171" t="s">
        <v>1613</v>
      </c>
      <c r="C94" s="171" t="s">
        <v>771</v>
      </c>
      <c r="D94" s="171" t="s">
        <v>758</v>
      </c>
      <c r="E94" s="42" t="s">
        <v>54</v>
      </c>
      <c r="F94" s="4"/>
    </row>
    <row r="95" spans="1:6">
      <c r="A95" s="43" t="s">
        <v>1584</v>
      </c>
      <c r="B95" s="172"/>
      <c r="C95" s="172"/>
      <c r="D95" s="172"/>
      <c r="E95" s="42" t="s">
        <v>1545</v>
      </c>
      <c r="F95" s="42"/>
    </row>
    <row r="96" spans="1:6">
      <c r="A96" s="168" t="s">
        <v>41</v>
      </c>
      <c r="B96" s="168" t="s">
        <v>43</v>
      </c>
      <c r="C96" s="168" t="s">
        <v>44</v>
      </c>
      <c r="D96" s="168" t="s">
        <v>45</v>
      </c>
      <c r="E96" s="42" t="s">
        <v>46</v>
      </c>
      <c r="F96" s="42">
        <v>90</v>
      </c>
    </row>
    <row r="97" spans="1:6">
      <c r="A97" s="169"/>
      <c r="B97" s="169"/>
      <c r="C97" s="169"/>
      <c r="D97" s="169"/>
      <c r="E97" s="42" t="s">
        <v>47</v>
      </c>
      <c r="F97" s="42">
        <v>90</v>
      </c>
    </row>
    <row r="98" spans="1:6">
      <c r="A98" s="169"/>
      <c r="B98" s="169"/>
      <c r="C98" s="169"/>
      <c r="D98" s="169"/>
      <c r="E98" s="42" t="s">
        <v>48</v>
      </c>
      <c r="F98" s="4"/>
    </row>
    <row r="99" spans="1:6">
      <c r="A99" s="170"/>
      <c r="B99" s="170"/>
      <c r="C99" s="170"/>
      <c r="D99" s="170"/>
      <c r="E99" s="42" t="s">
        <v>49</v>
      </c>
      <c r="F99" s="4"/>
    </row>
    <row r="100" spans="1:6">
      <c r="A100" s="5"/>
      <c r="B100" s="171" t="s">
        <v>1612</v>
      </c>
      <c r="C100" s="171" t="s">
        <v>771</v>
      </c>
      <c r="D100" s="171" t="s">
        <v>758</v>
      </c>
      <c r="E100" s="42" t="s">
        <v>54</v>
      </c>
      <c r="F100" s="4"/>
    </row>
    <row r="101" spans="1:6">
      <c r="A101" s="43" t="s">
        <v>1583</v>
      </c>
      <c r="B101" s="172"/>
      <c r="C101" s="172"/>
      <c r="D101" s="172"/>
      <c r="E101" s="42" t="s">
        <v>1545</v>
      </c>
      <c r="F101" s="42"/>
    </row>
    <row r="102" spans="1:6">
      <c r="A102" s="185" t="s">
        <v>1548</v>
      </c>
      <c r="B102" s="186"/>
      <c r="C102" s="187" t="s">
        <v>1633</v>
      </c>
      <c r="D102" s="187"/>
      <c r="E102" s="187"/>
      <c r="F102" s="188"/>
    </row>
    <row r="103" spans="1:6">
      <c r="A103" s="189" t="s">
        <v>39</v>
      </c>
      <c r="B103" s="190"/>
      <c r="C103" s="190"/>
      <c r="D103" s="191"/>
      <c r="E103" s="189" t="s">
        <v>40</v>
      </c>
      <c r="F103" s="191"/>
    </row>
    <row r="104" spans="1:6">
      <c r="A104" s="168" t="s">
        <v>41</v>
      </c>
      <c r="B104" s="168" t="s">
        <v>43</v>
      </c>
      <c r="C104" s="168" t="s">
        <v>44</v>
      </c>
      <c r="D104" s="168" t="s">
        <v>45</v>
      </c>
      <c r="E104" s="42" t="s">
        <v>46</v>
      </c>
      <c r="F104" s="42">
        <v>7</v>
      </c>
    </row>
    <row r="105" spans="1:6">
      <c r="A105" s="169"/>
      <c r="B105" s="169"/>
      <c r="C105" s="169"/>
      <c r="D105" s="169"/>
      <c r="E105" s="42" t="s">
        <v>47</v>
      </c>
      <c r="F105" s="42">
        <v>7</v>
      </c>
    </row>
    <row r="106" spans="1:6">
      <c r="A106" s="169"/>
      <c r="B106" s="169"/>
      <c r="C106" s="169"/>
      <c r="D106" s="169"/>
      <c r="E106" s="42" t="s">
        <v>48</v>
      </c>
      <c r="F106" s="4"/>
    </row>
    <row r="107" spans="1:6">
      <c r="A107" s="170"/>
      <c r="B107" s="170"/>
      <c r="C107" s="170"/>
      <c r="D107" s="170"/>
      <c r="E107" s="42" t="s">
        <v>49</v>
      </c>
      <c r="F107" s="4"/>
    </row>
    <row r="108" spans="1:6">
      <c r="A108" s="5"/>
      <c r="B108" s="171" t="s">
        <v>1612</v>
      </c>
      <c r="C108" s="171" t="s">
        <v>771</v>
      </c>
      <c r="D108" s="171" t="s">
        <v>758</v>
      </c>
      <c r="E108" s="42" t="s">
        <v>54</v>
      </c>
      <c r="F108" s="4"/>
    </row>
    <row r="109" spans="1:6">
      <c r="A109" s="43" t="s">
        <v>1583</v>
      </c>
      <c r="B109" s="172"/>
      <c r="C109" s="172"/>
      <c r="D109" s="172"/>
      <c r="E109" s="42" t="s">
        <v>1545</v>
      </c>
      <c r="F109" s="42"/>
    </row>
    <row r="110" spans="1:6">
      <c r="A110" s="168" t="s">
        <v>41</v>
      </c>
      <c r="B110" s="168" t="s">
        <v>43</v>
      </c>
      <c r="C110" s="168" t="s">
        <v>44</v>
      </c>
      <c r="D110" s="168" t="s">
        <v>45</v>
      </c>
      <c r="E110" s="42" t="s">
        <v>46</v>
      </c>
      <c r="F110" s="42">
        <v>9</v>
      </c>
    </row>
    <row r="111" spans="1:6">
      <c r="A111" s="169"/>
      <c r="B111" s="169"/>
      <c r="C111" s="169"/>
      <c r="D111" s="169"/>
      <c r="E111" s="42" t="s">
        <v>47</v>
      </c>
      <c r="F111" s="42">
        <v>9</v>
      </c>
    </row>
    <row r="112" spans="1:6">
      <c r="A112" s="169"/>
      <c r="B112" s="169"/>
      <c r="C112" s="169"/>
      <c r="D112" s="169"/>
      <c r="E112" s="42" t="s">
        <v>48</v>
      </c>
      <c r="F112" s="4"/>
    </row>
    <row r="113" spans="1:6">
      <c r="A113" s="170"/>
      <c r="B113" s="170"/>
      <c r="C113" s="170"/>
      <c r="D113" s="170"/>
      <c r="E113" s="42" t="s">
        <v>49</v>
      </c>
      <c r="F113" s="4"/>
    </row>
    <row r="114" spans="1:6">
      <c r="A114" s="5"/>
      <c r="B114" s="171" t="s">
        <v>1613</v>
      </c>
      <c r="C114" s="171" t="s">
        <v>771</v>
      </c>
      <c r="D114" s="171" t="s">
        <v>758</v>
      </c>
      <c r="E114" s="42" t="s">
        <v>54</v>
      </c>
      <c r="F114" s="4"/>
    </row>
    <row r="115" spans="1:6">
      <c r="A115" s="43" t="s">
        <v>1584</v>
      </c>
      <c r="B115" s="172"/>
      <c r="C115" s="172"/>
      <c r="D115" s="172"/>
      <c r="E115" s="42" t="s">
        <v>1545</v>
      </c>
      <c r="F115" s="42"/>
    </row>
    <row r="116" spans="1:6">
      <c r="A116" s="168" t="s">
        <v>41</v>
      </c>
      <c r="B116" s="168" t="s">
        <v>43</v>
      </c>
      <c r="C116" s="168" t="s">
        <v>44</v>
      </c>
      <c r="D116" s="168" t="s">
        <v>45</v>
      </c>
      <c r="E116" s="42" t="s">
        <v>46</v>
      </c>
      <c r="F116" s="42">
        <v>7</v>
      </c>
    </row>
    <row r="117" spans="1:6">
      <c r="A117" s="169"/>
      <c r="B117" s="169"/>
      <c r="C117" s="169"/>
      <c r="D117" s="169"/>
      <c r="E117" s="42" t="s">
        <v>47</v>
      </c>
      <c r="F117" s="42">
        <v>7</v>
      </c>
    </row>
    <row r="118" spans="1:6">
      <c r="A118" s="169"/>
      <c r="B118" s="169"/>
      <c r="C118" s="169"/>
      <c r="D118" s="169"/>
      <c r="E118" s="42" t="s">
        <v>48</v>
      </c>
      <c r="F118" s="4"/>
    </row>
    <row r="119" spans="1:6">
      <c r="A119" s="170"/>
      <c r="B119" s="170"/>
      <c r="C119" s="170"/>
      <c r="D119" s="170"/>
      <c r="E119" s="42" t="s">
        <v>49</v>
      </c>
      <c r="F119" s="4"/>
    </row>
    <row r="120" spans="1:6">
      <c r="A120" s="5"/>
      <c r="B120" s="171" t="s">
        <v>1614</v>
      </c>
      <c r="C120" s="171" t="s">
        <v>771</v>
      </c>
      <c r="D120" s="171" t="s">
        <v>758</v>
      </c>
      <c r="E120" s="42" t="s">
        <v>54</v>
      </c>
      <c r="F120" s="4"/>
    </row>
    <row r="121" spans="1:6">
      <c r="A121" s="43" t="s">
        <v>1585</v>
      </c>
      <c r="B121" s="172"/>
      <c r="C121" s="172"/>
      <c r="D121" s="172"/>
      <c r="E121" s="42" t="s">
        <v>1545</v>
      </c>
      <c r="F121" s="42"/>
    </row>
    <row r="122" spans="1:6">
      <c r="A122" s="185" t="s">
        <v>1548</v>
      </c>
      <c r="B122" s="186"/>
      <c r="C122" s="187" t="s">
        <v>1632</v>
      </c>
      <c r="D122" s="187"/>
      <c r="E122" s="187"/>
      <c r="F122" s="188"/>
    </row>
    <row r="123" spans="1:6">
      <c r="A123" s="189" t="s">
        <v>39</v>
      </c>
      <c r="B123" s="190"/>
      <c r="C123" s="190"/>
      <c r="D123" s="191"/>
      <c r="E123" s="189" t="s">
        <v>40</v>
      </c>
      <c r="F123" s="191"/>
    </row>
    <row r="124" spans="1:6">
      <c r="A124" s="168" t="s">
        <v>41</v>
      </c>
      <c r="B124" s="168" t="s">
        <v>43</v>
      </c>
      <c r="C124" s="168" t="s">
        <v>44</v>
      </c>
      <c r="D124" s="168" t="s">
        <v>45</v>
      </c>
      <c r="E124" s="42" t="s">
        <v>46</v>
      </c>
      <c r="F124" s="42">
        <v>8</v>
      </c>
    </row>
    <row r="125" spans="1:6">
      <c r="A125" s="169"/>
      <c r="B125" s="169"/>
      <c r="C125" s="169"/>
      <c r="D125" s="169"/>
      <c r="E125" s="42" t="s">
        <v>47</v>
      </c>
      <c r="F125" s="42">
        <v>8</v>
      </c>
    </row>
    <row r="126" spans="1:6">
      <c r="A126" s="169"/>
      <c r="B126" s="169"/>
      <c r="C126" s="169"/>
      <c r="D126" s="169"/>
      <c r="E126" s="42" t="s">
        <v>48</v>
      </c>
      <c r="F126" s="4"/>
    </row>
    <row r="127" spans="1:6">
      <c r="A127" s="170"/>
      <c r="B127" s="170"/>
      <c r="C127" s="170"/>
      <c r="D127" s="170"/>
      <c r="E127" s="42" t="s">
        <v>49</v>
      </c>
      <c r="F127" s="4"/>
    </row>
    <row r="128" spans="1:6">
      <c r="A128" s="5"/>
      <c r="B128" s="171" t="s">
        <v>1612</v>
      </c>
      <c r="C128" s="171" t="s">
        <v>771</v>
      </c>
      <c r="D128" s="171" t="s">
        <v>758</v>
      </c>
      <c r="E128" s="42" t="s">
        <v>54</v>
      </c>
      <c r="F128" s="4"/>
    </row>
    <row r="129" spans="1:6">
      <c r="A129" s="43" t="s">
        <v>1583</v>
      </c>
      <c r="B129" s="172"/>
      <c r="C129" s="172"/>
      <c r="D129" s="172"/>
      <c r="E129" s="42" t="s">
        <v>1545</v>
      </c>
      <c r="F129" s="42"/>
    </row>
    <row r="130" spans="1:6">
      <c r="A130" s="168" t="s">
        <v>41</v>
      </c>
      <c r="B130" s="168" t="s">
        <v>43</v>
      </c>
      <c r="C130" s="168" t="s">
        <v>44</v>
      </c>
      <c r="D130" s="168" t="s">
        <v>45</v>
      </c>
      <c r="E130" s="42" t="s">
        <v>46</v>
      </c>
      <c r="F130" s="42">
        <v>8.5</v>
      </c>
    </row>
    <row r="131" spans="1:6">
      <c r="A131" s="169"/>
      <c r="B131" s="169"/>
      <c r="C131" s="169"/>
      <c r="D131" s="169"/>
      <c r="E131" s="42" t="s">
        <v>47</v>
      </c>
      <c r="F131" s="42">
        <v>8.5</v>
      </c>
    </row>
    <row r="132" spans="1:6">
      <c r="A132" s="169"/>
      <c r="B132" s="169"/>
      <c r="C132" s="169"/>
      <c r="D132" s="169"/>
      <c r="E132" s="42" t="s">
        <v>48</v>
      </c>
      <c r="F132" s="4"/>
    </row>
    <row r="133" spans="1:6">
      <c r="A133" s="170"/>
      <c r="B133" s="170"/>
      <c r="C133" s="170"/>
      <c r="D133" s="170"/>
      <c r="E133" s="42" t="s">
        <v>49</v>
      </c>
      <c r="F133" s="4"/>
    </row>
    <row r="134" spans="1:6">
      <c r="A134" s="5"/>
      <c r="B134" s="171" t="s">
        <v>1613</v>
      </c>
      <c r="C134" s="171" t="s">
        <v>771</v>
      </c>
      <c r="D134" s="171" t="s">
        <v>758</v>
      </c>
      <c r="E134" s="42" t="s">
        <v>54</v>
      </c>
      <c r="F134" s="4"/>
    </row>
    <row r="135" spans="1:6">
      <c r="A135" s="43" t="s">
        <v>1584</v>
      </c>
      <c r="B135" s="172"/>
      <c r="C135" s="172"/>
      <c r="D135" s="172"/>
      <c r="E135" s="42" t="s">
        <v>1545</v>
      </c>
      <c r="F135" s="42"/>
    </row>
    <row r="136" spans="1:6">
      <c r="A136" s="168" t="s">
        <v>41</v>
      </c>
      <c r="B136" s="168" t="s">
        <v>43</v>
      </c>
      <c r="C136" s="168" t="s">
        <v>44</v>
      </c>
      <c r="D136" s="168" t="s">
        <v>45</v>
      </c>
      <c r="E136" s="42" t="s">
        <v>46</v>
      </c>
      <c r="F136" s="42">
        <v>8</v>
      </c>
    </row>
    <row r="137" spans="1:6">
      <c r="A137" s="169"/>
      <c r="B137" s="169"/>
      <c r="C137" s="169"/>
      <c r="D137" s="169"/>
      <c r="E137" s="42" t="s">
        <v>47</v>
      </c>
      <c r="F137" s="42">
        <v>8</v>
      </c>
    </row>
    <row r="138" spans="1:6">
      <c r="A138" s="169"/>
      <c r="B138" s="169"/>
      <c r="C138" s="169"/>
      <c r="D138" s="169"/>
      <c r="E138" s="42" t="s">
        <v>48</v>
      </c>
      <c r="F138" s="4"/>
    </row>
    <row r="139" spans="1:6">
      <c r="A139" s="170"/>
      <c r="B139" s="170"/>
      <c r="C139" s="170"/>
      <c r="D139" s="170"/>
      <c r="E139" s="42" t="s">
        <v>49</v>
      </c>
      <c r="F139" s="4"/>
    </row>
    <row r="140" spans="1:6">
      <c r="A140" s="5"/>
      <c r="B140" s="171" t="s">
        <v>1614</v>
      </c>
      <c r="C140" s="171" t="s">
        <v>771</v>
      </c>
      <c r="D140" s="171" t="s">
        <v>758</v>
      </c>
      <c r="E140" s="42" t="s">
        <v>54</v>
      </c>
      <c r="F140" s="4"/>
    </row>
    <row r="141" spans="1:6">
      <c r="A141" s="43" t="s">
        <v>1585</v>
      </c>
      <c r="B141" s="172"/>
      <c r="C141" s="172"/>
      <c r="D141" s="172"/>
      <c r="E141" s="42" t="s">
        <v>1545</v>
      </c>
      <c r="F141" s="42"/>
    </row>
    <row r="142" spans="1:6">
      <c r="A142" s="185" t="s">
        <v>1548</v>
      </c>
      <c r="B142" s="186"/>
      <c r="C142" s="187" t="s">
        <v>1631</v>
      </c>
      <c r="D142" s="187"/>
      <c r="E142" s="187"/>
      <c r="F142" s="188"/>
    </row>
    <row r="143" spans="1:6">
      <c r="A143" s="189" t="s">
        <v>39</v>
      </c>
      <c r="B143" s="190"/>
      <c r="C143" s="190"/>
      <c r="D143" s="191"/>
      <c r="E143" s="189" t="s">
        <v>40</v>
      </c>
      <c r="F143" s="191"/>
    </row>
    <row r="144" spans="1:6">
      <c r="A144" s="168" t="s">
        <v>41</v>
      </c>
      <c r="B144" s="168" t="s">
        <v>43</v>
      </c>
      <c r="C144" s="168" t="s">
        <v>44</v>
      </c>
      <c r="D144" s="168" t="s">
        <v>45</v>
      </c>
      <c r="E144" s="42" t="s">
        <v>46</v>
      </c>
      <c r="F144" s="42">
        <v>8.5</v>
      </c>
    </row>
    <row r="145" spans="1:6">
      <c r="A145" s="169"/>
      <c r="B145" s="169"/>
      <c r="C145" s="169"/>
      <c r="D145" s="169"/>
      <c r="E145" s="42" t="s">
        <v>47</v>
      </c>
      <c r="F145" s="42">
        <v>8.5</v>
      </c>
    </row>
    <row r="146" spans="1:6">
      <c r="A146" s="169"/>
      <c r="B146" s="169"/>
      <c r="C146" s="169"/>
      <c r="D146" s="169"/>
      <c r="E146" s="42" t="s">
        <v>48</v>
      </c>
      <c r="F146" s="4"/>
    </row>
    <row r="147" spans="1:6">
      <c r="A147" s="170"/>
      <c r="B147" s="170"/>
      <c r="C147" s="170"/>
      <c r="D147" s="170"/>
      <c r="E147" s="42" t="s">
        <v>49</v>
      </c>
      <c r="F147" s="4"/>
    </row>
    <row r="148" spans="1:6">
      <c r="A148" s="5"/>
      <c r="B148" s="171" t="s">
        <v>1614</v>
      </c>
      <c r="C148" s="171" t="s">
        <v>771</v>
      </c>
      <c r="D148" s="171" t="s">
        <v>758</v>
      </c>
      <c r="E148" s="42" t="s">
        <v>54</v>
      </c>
      <c r="F148" s="4"/>
    </row>
    <row r="149" spans="1:6">
      <c r="A149" s="43" t="s">
        <v>1585</v>
      </c>
      <c r="B149" s="172"/>
      <c r="C149" s="172"/>
      <c r="D149" s="172"/>
      <c r="E149" s="42" t="s">
        <v>1545</v>
      </c>
      <c r="F149" s="42"/>
    </row>
    <row r="150" spans="1:6">
      <c r="A150" s="168" t="s">
        <v>41</v>
      </c>
      <c r="B150" s="168" t="s">
        <v>43</v>
      </c>
      <c r="C150" s="168" t="s">
        <v>44</v>
      </c>
      <c r="D150" s="168" t="s">
        <v>45</v>
      </c>
      <c r="E150" s="42" t="s">
        <v>46</v>
      </c>
      <c r="F150" s="42">
        <v>8.5</v>
      </c>
    </row>
    <row r="151" spans="1:6">
      <c r="A151" s="169"/>
      <c r="B151" s="169"/>
      <c r="C151" s="169"/>
      <c r="D151" s="169"/>
      <c r="E151" s="42" t="s">
        <v>47</v>
      </c>
      <c r="F151" s="42">
        <v>8.5</v>
      </c>
    </row>
    <row r="152" spans="1:6">
      <c r="A152" s="169"/>
      <c r="B152" s="169"/>
      <c r="C152" s="169"/>
      <c r="D152" s="169"/>
      <c r="E152" s="42" t="s">
        <v>48</v>
      </c>
      <c r="F152" s="4"/>
    </row>
    <row r="153" spans="1:6">
      <c r="A153" s="170"/>
      <c r="B153" s="170"/>
      <c r="C153" s="170"/>
      <c r="D153" s="170"/>
      <c r="E153" s="42" t="s">
        <v>49</v>
      </c>
      <c r="F153" s="4"/>
    </row>
    <row r="154" spans="1:6">
      <c r="A154" s="5"/>
      <c r="B154" s="171" t="s">
        <v>1613</v>
      </c>
      <c r="C154" s="171" t="s">
        <v>771</v>
      </c>
      <c r="D154" s="171" t="s">
        <v>758</v>
      </c>
      <c r="E154" s="42" t="s">
        <v>54</v>
      </c>
      <c r="F154" s="4"/>
    </row>
    <row r="155" spans="1:6">
      <c r="A155" s="43" t="s">
        <v>1584</v>
      </c>
      <c r="B155" s="172"/>
      <c r="C155" s="172"/>
      <c r="D155" s="172"/>
      <c r="E155" s="42" t="s">
        <v>1545</v>
      </c>
      <c r="F155" s="42"/>
    </row>
    <row r="156" spans="1:6">
      <c r="A156" s="168" t="s">
        <v>41</v>
      </c>
      <c r="B156" s="168" t="s">
        <v>43</v>
      </c>
      <c r="C156" s="168" t="s">
        <v>44</v>
      </c>
      <c r="D156" s="168" t="s">
        <v>45</v>
      </c>
      <c r="E156" s="42" t="s">
        <v>46</v>
      </c>
      <c r="F156" s="42">
        <v>8.5</v>
      </c>
    </row>
    <row r="157" spans="1:6">
      <c r="A157" s="169"/>
      <c r="B157" s="169"/>
      <c r="C157" s="169"/>
      <c r="D157" s="169"/>
      <c r="E157" s="42" t="s">
        <v>47</v>
      </c>
      <c r="F157" s="42">
        <v>8.5</v>
      </c>
    </row>
    <row r="158" spans="1:6">
      <c r="A158" s="169"/>
      <c r="B158" s="169"/>
      <c r="C158" s="169"/>
      <c r="D158" s="169"/>
      <c r="E158" s="42" t="s">
        <v>48</v>
      </c>
      <c r="F158" s="4"/>
    </row>
    <row r="159" spans="1:6">
      <c r="A159" s="170"/>
      <c r="B159" s="170"/>
      <c r="C159" s="170"/>
      <c r="D159" s="170"/>
      <c r="E159" s="42" t="s">
        <v>49</v>
      </c>
      <c r="F159" s="4"/>
    </row>
    <row r="160" spans="1:6">
      <c r="A160" s="5"/>
      <c r="B160" s="171" t="s">
        <v>1612</v>
      </c>
      <c r="C160" s="171" t="s">
        <v>771</v>
      </c>
      <c r="D160" s="171" t="s">
        <v>758</v>
      </c>
      <c r="E160" s="42" t="s">
        <v>54</v>
      </c>
      <c r="F160" s="4"/>
    </row>
    <row r="161" spans="1:6">
      <c r="A161" s="43" t="s">
        <v>1583</v>
      </c>
      <c r="B161" s="172"/>
      <c r="C161" s="172"/>
      <c r="D161" s="172"/>
      <c r="E161" s="42" t="s">
        <v>1545</v>
      </c>
      <c r="F161" s="42"/>
    </row>
    <row r="162" spans="1:6">
      <c r="A162" s="185" t="s">
        <v>1548</v>
      </c>
      <c r="B162" s="186"/>
      <c r="C162" s="187" t="s">
        <v>1630</v>
      </c>
      <c r="D162" s="187"/>
      <c r="E162" s="187"/>
      <c r="F162" s="188"/>
    </row>
    <row r="163" spans="1:6">
      <c r="A163" s="189" t="s">
        <v>39</v>
      </c>
      <c r="B163" s="190"/>
      <c r="C163" s="190"/>
      <c r="D163" s="191"/>
      <c r="E163" s="189" t="s">
        <v>40</v>
      </c>
      <c r="F163" s="191"/>
    </row>
    <row r="164" spans="1:6">
      <c r="A164" s="168" t="s">
        <v>41</v>
      </c>
      <c r="B164" s="168" t="s">
        <v>43</v>
      </c>
      <c r="C164" s="168" t="s">
        <v>44</v>
      </c>
      <c r="D164" s="168" t="s">
        <v>45</v>
      </c>
      <c r="E164" s="42" t="s">
        <v>46</v>
      </c>
      <c r="F164" s="42">
        <v>92</v>
      </c>
    </row>
    <row r="165" spans="1:6">
      <c r="A165" s="169"/>
      <c r="B165" s="169"/>
      <c r="C165" s="169"/>
      <c r="D165" s="169"/>
      <c r="E165" s="42" t="s">
        <v>47</v>
      </c>
      <c r="F165" s="42">
        <v>92</v>
      </c>
    </row>
    <row r="166" spans="1:6">
      <c r="A166" s="169"/>
      <c r="B166" s="169"/>
      <c r="C166" s="169"/>
      <c r="D166" s="169"/>
      <c r="E166" s="42" t="s">
        <v>48</v>
      </c>
      <c r="F166" s="4"/>
    </row>
    <row r="167" spans="1:6">
      <c r="A167" s="170"/>
      <c r="B167" s="170"/>
      <c r="C167" s="170"/>
      <c r="D167" s="170"/>
      <c r="E167" s="42" t="s">
        <v>49</v>
      </c>
      <c r="F167" s="4"/>
    </row>
    <row r="168" spans="1:6">
      <c r="A168" s="5"/>
      <c r="B168" s="171" t="s">
        <v>1614</v>
      </c>
      <c r="C168" s="171" t="s">
        <v>771</v>
      </c>
      <c r="D168" s="171" t="s">
        <v>758</v>
      </c>
      <c r="E168" s="42" t="s">
        <v>54</v>
      </c>
      <c r="F168" s="4"/>
    </row>
    <row r="169" spans="1:6">
      <c r="A169" s="43" t="s">
        <v>1585</v>
      </c>
      <c r="B169" s="172"/>
      <c r="C169" s="172"/>
      <c r="D169" s="172"/>
      <c r="E169" s="42" t="s">
        <v>1545</v>
      </c>
      <c r="F169" s="42"/>
    </row>
    <row r="170" spans="1:6">
      <c r="A170" s="168" t="s">
        <v>41</v>
      </c>
      <c r="B170" s="168" t="s">
        <v>43</v>
      </c>
      <c r="C170" s="168" t="s">
        <v>44</v>
      </c>
      <c r="D170" s="168" t="s">
        <v>45</v>
      </c>
      <c r="E170" s="42" t="s">
        <v>46</v>
      </c>
      <c r="F170" s="42">
        <v>92</v>
      </c>
    </row>
    <row r="171" spans="1:6">
      <c r="A171" s="169"/>
      <c r="B171" s="169"/>
      <c r="C171" s="169"/>
      <c r="D171" s="169"/>
      <c r="E171" s="42" t="s">
        <v>47</v>
      </c>
      <c r="F171" s="42">
        <v>92</v>
      </c>
    </row>
    <row r="172" spans="1:6">
      <c r="A172" s="169"/>
      <c r="B172" s="169"/>
      <c r="C172" s="169"/>
      <c r="D172" s="169"/>
      <c r="E172" s="42" t="s">
        <v>48</v>
      </c>
      <c r="F172" s="4"/>
    </row>
    <row r="173" spans="1:6">
      <c r="A173" s="170"/>
      <c r="B173" s="170"/>
      <c r="C173" s="170"/>
      <c r="D173" s="170"/>
      <c r="E173" s="42" t="s">
        <v>49</v>
      </c>
      <c r="F173" s="4"/>
    </row>
    <row r="174" spans="1:6">
      <c r="A174" s="5"/>
      <c r="B174" s="171" t="s">
        <v>1613</v>
      </c>
      <c r="C174" s="171" t="s">
        <v>771</v>
      </c>
      <c r="D174" s="171" t="s">
        <v>758</v>
      </c>
      <c r="E174" s="42" t="s">
        <v>54</v>
      </c>
      <c r="F174" s="4"/>
    </row>
    <row r="175" spans="1:6">
      <c r="A175" s="43" t="s">
        <v>1584</v>
      </c>
      <c r="B175" s="172"/>
      <c r="C175" s="172"/>
      <c r="D175" s="172"/>
      <c r="E175" s="42" t="s">
        <v>1545</v>
      </c>
      <c r="F175" s="42"/>
    </row>
    <row r="176" spans="1:6">
      <c r="A176" s="168" t="s">
        <v>41</v>
      </c>
      <c r="B176" s="168" t="s">
        <v>43</v>
      </c>
      <c r="C176" s="168" t="s">
        <v>44</v>
      </c>
      <c r="D176" s="168" t="s">
        <v>45</v>
      </c>
      <c r="E176" s="42" t="s">
        <v>46</v>
      </c>
      <c r="F176" s="42">
        <v>91</v>
      </c>
    </row>
    <row r="177" spans="1:6">
      <c r="A177" s="169"/>
      <c r="B177" s="169"/>
      <c r="C177" s="169"/>
      <c r="D177" s="169"/>
      <c r="E177" s="42" t="s">
        <v>47</v>
      </c>
      <c r="F177" s="42">
        <v>91</v>
      </c>
    </row>
    <row r="178" spans="1:6">
      <c r="A178" s="169"/>
      <c r="B178" s="169"/>
      <c r="C178" s="169"/>
      <c r="D178" s="169"/>
      <c r="E178" s="42" t="s">
        <v>48</v>
      </c>
      <c r="F178" s="4"/>
    </row>
    <row r="179" spans="1:6">
      <c r="A179" s="170"/>
      <c r="B179" s="170"/>
      <c r="C179" s="170"/>
      <c r="D179" s="170"/>
      <c r="E179" s="42" t="s">
        <v>49</v>
      </c>
      <c r="F179" s="4"/>
    </row>
    <row r="180" spans="1:6">
      <c r="A180" s="5"/>
      <c r="B180" s="171" t="s">
        <v>1612</v>
      </c>
      <c r="C180" s="171" t="s">
        <v>771</v>
      </c>
      <c r="D180" s="171" t="s">
        <v>758</v>
      </c>
      <c r="E180" s="42" t="s">
        <v>54</v>
      </c>
      <c r="F180" s="4"/>
    </row>
    <row r="181" spans="1:6">
      <c r="A181" s="43" t="s">
        <v>1583</v>
      </c>
      <c r="B181" s="172"/>
      <c r="C181" s="172"/>
      <c r="D181" s="172"/>
      <c r="E181" s="42" t="s">
        <v>1545</v>
      </c>
      <c r="F181" s="42"/>
    </row>
    <row r="182" spans="1:6">
      <c r="A182" s="185" t="s">
        <v>1548</v>
      </c>
      <c r="B182" s="186"/>
      <c r="C182" s="187" t="s">
        <v>1629</v>
      </c>
      <c r="D182" s="187"/>
      <c r="E182" s="187"/>
      <c r="F182" s="188"/>
    </row>
    <row r="183" spans="1:6">
      <c r="A183" s="189" t="s">
        <v>39</v>
      </c>
      <c r="B183" s="190"/>
      <c r="C183" s="190"/>
      <c r="D183" s="191"/>
      <c r="E183" s="189" t="s">
        <v>40</v>
      </c>
      <c r="F183" s="191"/>
    </row>
    <row r="184" spans="1:6">
      <c r="A184" s="168" t="s">
        <v>41</v>
      </c>
      <c r="B184" s="168" t="s">
        <v>43</v>
      </c>
      <c r="C184" s="168" t="s">
        <v>44</v>
      </c>
      <c r="D184" s="168" t="s">
        <v>45</v>
      </c>
      <c r="E184" s="42" t="s">
        <v>46</v>
      </c>
      <c r="F184" s="42">
        <v>90.1</v>
      </c>
    </row>
    <row r="185" spans="1:6">
      <c r="A185" s="169"/>
      <c r="B185" s="169"/>
      <c r="C185" s="169"/>
      <c r="D185" s="169"/>
      <c r="E185" s="42" t="s">
        <v>47</v>
      </c>
      <c r="F185" s="42">
        <v>90.1</v>
      </c>
    </row>
    <row r="186" spans="1:6">
      <c r="A186" s="169"/>
      <c r="B186" s="169"/>
      <c r="C186" s="169"/>
      <c r="D186" s="169"/>
      <c r="E186" s="42" t="s">
        <v>48</v>
      </c>
      <c r="F186" s="4"/>
    </row>
    <row r="187" spans="1:6">
      <c r="A187" s="170"/>
      <c r="B187" s="170"/>
      <c r="C187" s="170"/>
      <c r="D187" s="170"/>
      <c r="E187" s="42" t="s">
        <v>49</v>
      </c>
      <c r="F187" s="4"/>
    </row>
    <row r="188" spans="1:6">
      <c r="A188" s="5"/>
      <c r="B188" s="171" t="s">
        <v>1614</v>
      </c>
      <c r="C188" s="171" t="s">
        <v>771</v>
      </c>
      <c r="D188" s="171" t="s">
        <v>758</v>
      </c>
      <c r="E188" s="42" t="s">
        <v>54</v>
      </c>
      <c r="F188" s="4"/>
    </row>
    <row r="189" spans="1:6">
      <c r="A189" s="43" t="s">
        <v>1585</v>
      </c>
      <c r="B189" s="172"/>
      <c r="C189" s="172"/>
      <c r="D189" s="172"/>
      <c r="E189" s="42" t="s">
        <v>1545</v>
      </c>
      <c r="F189" s="42"/>
    </row>
    <row r="190" spans="1:6">
      <c r="A190" s="168" t="s">
        <v>41</v>
      </c>
      <c r="B190" s="168" t="s">
        <v>43</v>
      </c>
      <c r="C190" s="168" t="s">
        <v>44</v>
      </c>
      <c r="D190" s="168" t="s">
        <v>45</v>
      </c>
      <c r="E190" s="42" t="s">
        <v>46</v>
      </c>
      <c r="F190" s="42">
        <v>90.1</v>
      </c>
    </row>
    <row r="191" spans="1:6">
      <c r="A191" s="169"/>
      <c r="B191" s="169"/>
      <c r="C191" s="169"/>
      <c r="D191" s="169"/>
      <c r="E191" s="42" t="s">
        <v>47</v>
      </c>
      <c r="F191" s="42">
        <v>90.1</v>
      </c>
    </row>
    <row r="192" spans="1:6">
      <c r="A192" s="169"/>
      <c r="B192" s="169"/>
      <c r="C192" s="169"/>
      <c r="D192" s="169"/>
      <c r="E192" s="42" t="s">
        <v>48</v>
      </c>
      <c r="F192" s="4"/>
    </row>
    <row r="193" spans="1:6">
      <c r="A193" s="170"/>
      <c r="B193" s="170"/>
      <c r="C193" s="170"/>
      <c r="D193" s="170"/>
      <c r="E193" s="42" t="s">
        <v>49</v>
      </c>
      <c r="F193" s="4"/>
    </row>
    <row r="194" spans="1:6">
      <c r="A194" s="5"/>
      <c r="B194" s="171" t="s">
        <v>1613</v>
      </c>
      <c r="C194" s="171" t="s">
        <v>771</v>
      </c>
      <c r="D194" s="171" t="s">
        <v>758</v>
      </c>
      <c r="E194" s="42" t="s">
        <v>54</v>
      </c>
      <c r="F194" s="4"/>
    </row>
    <row r="195" spans="1:6">
      <c r="A195" s="43" t="s">
        <v>1584</v>
      </c>
      <c r="B195" s="172"/>
      <c r="C195" s="172"/>
      <c r="D195" s="172"/>
      <c r="E195" s="42" t="s">
        <v>1545</v>
      </c>
      <c r="F195" s="42"/>
    </row>
    <row r="196" spans="1:6">
      <c r="A196" s="168" t="s">
        <v>41</v>
      </c>
      <c r="B196" s="168" t="s">
        <v>43</v>
      </c>
      <c r="C196" s="168" t="s">
        <v>44</v>
      </c>
      <c r="D196" s="168" t="s">
        <v>45</v>
      </c>
      <c r="E196" s="42" t="s">
        <v>46</v>
      </c>
      <c r="F196" s="42">
        <v>90.1</v>
      </c>
    </row>
    <row r="197" spans="1:6">
      <c r="A197" s="169"/>
      <c r="B197" s="169"/>
      <c r="C197" s="169"/>
      <c r="D197" s="169"/>
      <c r="E197" s="42" t="s">
        <v>47</v>
      </c>
      <c r="F197" s="42">
        <v>90.1</v>
      </c>
    </row>
    <row r="198" spans="1:6">
      <c r="A198" s="169"/>
      <c r="B198" s="169"/>
      <c r="C198" s="169"/>
      <c r="D198" s="169"/>
      <c r="E198" s="42" t="s">
        <v>48</v>
      </c>
      <c r="F198" s="4"/>
    </row>
    <row r="199" spans="1:6">
      <c r="A199" s="170"/>
      <c r="B199" s="170"/>
      <c r="C199" s="170"/>
      <c r="D199" s="170"/>
      <c r="E199" s="42" t="s">
        <v>49</v>
      </c>
      <c r="F199" s="4"/>
    </row>
    <row r="200" spans="1:6">
      <c r="A200" s="5"/>
      <c r="B200" s="171" t="s">
        <v>1612</v>
      </c>
      <c r="C200" s="171" t="s">
        <v>771</v>
      </c>
      <c r="D200" s="171" t="s">
        <v>758</v>
      </c>
      <c r="E200" s="42" t="s">
        <v>54</v>
      </c>
      <c r="F200" s="4"/>
    </row>
    <row r="201" spans="1:6">
      <c r="A201" s="43" t="s">
        <v>1583</v>
      </c>
      <c r="B201" s="172"/>
      <c r="C201" s="172"/>
      <c r="D201" s="172"/>
      <c r="E201" s="42" t="s">
        <v>1545</v>
      </c>
      <c r="F201" s="42"/>
    </row>
    <row r="202" spans="1:6">
      <c r="A202" s="185" t="s">
        <v>1548</v>
      </c>
      <c r="B202" s="186"/>
      <c r="C202" s="187" t="s">
        <v>1628</v>
      </c>
      <c r="D202" s="187"/>
      <c r="E202" s="187"/>
      <c r="F202" s="188"/>
    </row>
    <row r="203" spans="1:6">
      <c r="A203" s="189" t="s">
        <v>39</v>
      </c>
      <c r="B203" s="190"/>
      <c r="C203" s="190"/>
      <c r="D203" s="191"/>
      <c r="E203" s="189" t="s">
        <v>40</v>
      </c>
      <c r="F203" s="191"/>
    </row>
    <row r="204" spans="1:6">
      <c r="A204" s="168" t="s">
        <v>41</v>
      </c>
      <c r="B204" s="168" t="s">
        <v>43</v>
      </c>
      <c r="C204" s="168" t="s">
        <v>44</v>
      </c>
      <c r="D204" s="168" t="s">
        <v>45</v>
      </c>
      <c r="E204" s="42" t="s">
        <v>46</v>
      </c>
      <c r="F204" s="42">
        <v>8</v>
      </c>
    </row>
    <row r="205" spans="1:6">
      <c r="A205" s="169"/>
      <c r="B205" s="169"/>
      <c r="C205" s="169"/>
      <c r="D205" s="169"/>
      <c r="E205" s="42" t="s">
        <v>47</v>
      </c>
      <c r="F205" s="42">
        <v>8</v>
      </c>
    </row>
    <row r="206" spans="1:6">
      <c r="A206" s="169"/>
      <c r="B206" s="169"/>
      <c r="C206" s="169"/>
      <c r="D206" s="169"/>
      <c r="E206" s="42" t="s">
        <v>48</v>
      </c>
      <c r="F206" s="4"/>
    </row>
    <row r="207" spans="1:6">
      <c r="A207" s="170"/>
      <c r="B207" s="170"/>
      <c r="C207" s="170"/>
      <c r="D207" s="170"/>
      <c r="E207" s="42" t="s">
        <v>49</v>
      </c>
      <c r="F207" s="4"/>
    </row>
    <row r="208" spans="1:6">
      <c r="A208" s="5"/>
      <c r="B208" s="171" t="s">
        <v>1614</v>
      </c>
      <c r="C208" s="171" t="s">
        <v>771</v>
      </c>
      <c r="D208" s="171" t="s">
        <v>758</v>
      </c>
      <c r="E208" s="42" t="s">
        <v>54</v>
      </c>
      <c r="F208" s="4"/>
    </row>
    <row r="209" spans="1:6">
      <c r="A209" s="43" t="s">
        <v>1585</v>
      </c>
      <c r="B209" s="172"/>
      <c r="C209" s="172"/>
      <c r="D209" s="172"/>
      <c r="E209" s="42" t="s">
        <v>1545</v>
      </c>
      <c r="F209" s="42"/>
    </row>
    <row r="210" spans="1:6">
      <c r="A210" s="168" t="s">
        <v>41</v>
      </c>
      <c r="B210" s="168" t="s">
        <v>43</v>
      </c>
      <c r="C210" s="168" t="s">
        <v>44</v>
      </c>
      <c r="D210" s="168" t="s">
        <v>45</v>
      </c>
      <c r="E210" s="42" t="s">
        <v>46</v>
      </c>
      <c r="F210" s="42">
        <v>8</v>
      </c>
    </row>
    <row r="211" spans="1:6">
      <c r="A211" s="169"/>
      <c r="B211" s="169"/>
      <c r="C211" s="169"/>
      <c r="D211" s="169"/>
      <c r="E211" s="42" t="s">
        <v>47</v>
      </c>
      <c r="F211" s="42">
        <v>8</v>
      </c>
    </row>
    <row r="212" spans="1:6">
      <c r="A212" s="169"/>
      <c r="B212" s="169"/>
      <c r="C212" s="169"/>
      <c r="D212" s="169"/>
      <c r="E212" s="42" t="s">
        <v>48</v>
      </c>
      <c r="F212" s="4"/>
    </row>
    <row r="213" spans="1:6">
      <c r="A213" s="170"/>
      <c r="B213" s="170"/>
      <c r="C213" s="170"/>
      <c r="D213" s="170"/>
      <c r="E213" s="42" t="s">
        <v>49</v>
      </c>
      <c r="F213" s="4"/>
    </row>
    <row r="214" spans="1:6">
      <c r="A214" s="5"/>
      <c r="B214" s="171" t="s">
        <v>1613</v>
      </c>
      <c r="C214" s="171" t="s">
        <v>771</v>
      </c>
      <c r="D214" s="171" t="s">
        <v>758</v>
      </c>
      <c r="E214" s="42" t="s">
        <v>54</v>
      </c>
      <c r="F214" s="4"/>
    </row>
    <row r="215" spans="1:6">
      <c r="A215" s="43" t="s">
        <v>1584</v>
      </c>
      <c r="B215" s="172"/>
      <c r="C215" s="172"/>
      <c r="D215" s="172"/>
      <c r="E215" s="42" t="s">
        <v>1545</v>
      </c>
      <c r="F215" s="42"/>
    </row>
    <row r="216" spans="1:6">
      <c r="A216" s="168" t="s">
        <v>41</v>
      </c>
      <c r="B216" s="168" t="s">
        <v>43</v>
      </c>
      <c r="C216" s="168" t="s">
        <v>44</v>
      </c>
      <c r="D216" s="168" t="s">
        <v>45</v>
      </c>
      <c r="E216" s="42" t="s">
        <v>46</v>
      </c>
      <c r="F216" s="42">
        <v>8</v>
      </c>
    </row>
    <row r="217" spans="1:6">
      <c r="A217" s="169"/>
      <c r="B217" s="169"/>
      <c r="C217" s="169"/>
      <c r="D217" s="169"/>
      <c r="E217" s="42" t="s">
        <v>47</v>
      </c>
      <c r="F217" s="42">
        <v>8</v>
      </c>
    </row>
    <row r="218" spans="1:6">
      <c r="A218" s="169"/>
      <c r="B218" s="169"/>
      <c r="C218" s="169"/>
      <c r="D218" s="169"/>
      <c r="E218" s="42" t="s">
        <v>48</v>
      </c>
      <c r="F218" s="4"/>
    </row>
    <row r="219" spans="1:6">
      <c r="A219" s="170"/>
      <c r="B219" s="170"/>
      <c r="C219" s="170"/>
      <c r="D219" s="170"/>
      <c r="E219" s="42" t="s">
        <v>49</v>
      </c>
      <c r="F219" s="4"/>
    </row>
    <row r="220" spans="1:6">
      <c r="A220" s="5"/>
      <c r="B220" s="171" t="s">
        <v>1612</v>
      </c>
      <c r="C220" s="171" t="s">
        <v>771</v>
      </c>
      <c r="D220" s="171" t="s">
        <v>758</v>
      </c>
      <c r="E220" s="42" t="s">
        <v>54</v>
      </c>
      <c r="F220" s="4"/>
    </row>
    <row r="221" spans="1:6">
      <c r="A221" s="43" t="s">
        <v>1583</v>
      </c>
      <c r="B221" s="172"/>
      <c r="C221" s="172"/>
      <c r="D221" s="172"/>
      <c r="E221" s="42" t="s">
        <v>1545</v>
      </c>
      <c r="F221" s="42"/>
    </row>
    <row r="222" spans="1:6">
      <c r="A222" s="185" t="s">
        <v>1548</v>
      </c>
      <c r="B222" s="186"/>
      <c r="C222" s="187" t="s">
        <v>1627</v>
      </c>
      <c r="D222" s="187"/>
      <c r="E222" s="187"/>
      <c r="F222" s="188"/>
    </row>
    <row r="223" spans="1:6">
      <c r="A223" s="189" t="s">
        <v>39</v>
      </c>
      <c r="B223" s="190"/>
      <c r="C223" s="190"/>
      <c r="D223" s="191"/>
      <c r="E223" s="189" t="s">
        <v>40</v>
      </c>
      <c r="F223" s="191"/>
    </row>
    <row r="224" spans="1:6">
      <c r="A224" s="168" t="s">
        <v>41</v>
      </c>
      <c r="B224" s="168" t="s">
        <v>43</v>
      </c>
      <c r="C224" s="168" t="s">
        <v>44</v>
      </c>
      <c r="D224" s="168" t="s">
        <v>45</v>
      </c>
      <c r="E224" s="42" t="s">
        <v>46</v>
      </c>
      <c r="F224" s="42">
        <v>90.1</v>
      </c>
    </row>
    <row r="225" spans="1:6">
      <c r="A225" s="169"/>
      <c r="B225" s="169"/>
      <c r="C225" s="169"/>
      <c r="D225" s="169"/>
      <c r="E225" s="42" t="s">
        <v>47</v>
      </c>
      <c r="F225" s="42">
        <v>90.1</v>
      </c>
    </row>
    <row r="226" spans="1:6">
      <c r="A226" s="169"/>
      <c r="B226" s="169"/>
      <c r="C226" s="169"/>
      <c r="D226" s="169"/>
      <c r="E226" s="42" t="s">
        <v>48</v>
      </c>
      <c r="F226" s="4"/>
    </row>
    <row r="227" spans="1:6">
      <c r="A227" s="170"/>
      <c r="B227" s="170"/>
      <c r="C227" s="170"/>
      <c r="D227" s="170"/>
      <c r="E227" s="42" t="s">
        <v>49</v>
      </c>
      <c r="F227" s="4"/>
    </row>
    <row r="228" spans="1:6">
      <c r="A228" s="5"/>
      <c r="B228" s="171" t="s">
        <v>1612</v>
      </c>
      <c r="C228" s="171" t="s">
        <v>771</v>
      </c>
      <c r="D228" s="171" t="s">
        <v>758</v>
      </c>
      <c r="E228" s="42" t="s">
        <v>54</v>
      </c>
      <c r="F228" s="4"/>
    </row>
    <row r="229" spans="1:6">
      <c r="A229" s="43" t="s">
        <v>1583</v>
      </c>
      <c r="B229" s="172"/>
      <c r="C229" s="172"/>
      <c r="D229" s="172"/>
      <c r="E229" s="42" t="s">
        <v>1545</v>
      </c>
      <c r="F229" s="42"/>
    </row>
    <row r="230" spans="1:6">
      <c r="A230" s="168" t="s">
        <v>41</v>
      </c>
      <c r="B230" s="168" t="s">
        <v>43</v>
      </c>
      <c r="C230" s="168" t="s">
        <v>44</v>
      </c>
      <c r="D230" s="168" t="s">
        <v>45</v>
      </c>
      <c r="E230" s="42" t="s">
        <v>46</v>
      </c>
      <c r="F230" s="42">
        <v>90.1</v>
      </c>
    </row>
    <row r="231" spans="1:6">
      <c r="A231" s="169"/>
      <c r="B231" s="169"/>
      <c r="C231" s="169"/>
      <c r="D231" s="169"/>
      <c r="E231" s="42" t="s">
        <v>47</v>
      </c>
      <c r="F231" s="42">
        <v>90.1</v>
      </c>
    </row>
    <row r="232" spans="1:6">
      <c r="A232" s="169"/>
      <c r="B232" s="169"/>
      <c r="C232" s="169"/>
      <c r="D232" s="169"/>
      <c r="E232" s="42" t="s">
        <v>48</v>
      </c>
      <c r="F232" s="4"/>
    </row>
    <row r="233" spans="1:6">
      <c r="A233" s="170"/>
      <c r="B233" s="170"/>
      <c r="C233" s="170"/>
      <c r="D233" s="170"/>
      <c r="E233" s="42" t="s">
        <v>49</v>
      </c>
      <c r="F233" s="4"/>
    </row>
    <row r="234" spans="1:6">
      <c r="A234" s="5"/>
      <c r="B234" s="171" t="s">
        <v>1613</v>
      </c>
      <c r="C234" s="171" t="s">
        <v>771</v>
      </c>
      <c r="D234" s="171" t="s">
        <v>758</v>
      </c>
      <c r="E234" s="42" t="s">
        <v>54</v>
      </c>
      <c r="F234" s="4"/>
    </row>
    <row r="235" spans="1:6">
      <c r="A235" s="43" t="s">
        <v>1584</v>
      </c>
      <c r="B235" s="172"/>
      <c r="C235" s="172"/>
      <c r="D235" s="172"/>
      <c r="E235" s="42" t="s">
        <v>1545</v>
      </c>
      <c r="F235" s="42"/>
    </row>
    <row r="236" spans="1:6">
      <c r="A236" s="168" t="s">
        <v>41</v>
      </c>
      <c r="B236" s="168" t="s">
        <v>43</v>
      </c>
      <c r="C236" s="168" t="s">
        <v>44</v>
      </c>
      <c r="D236" s="168" t="s">
        <v>45</v>
      </c>
      <c r="E236" s="42" t="s">
        <v>46</v>
      </c>
      <c r="F236" s="42">
        <v>90.1</v>
      </c>
    </row>
    <row r="237" spans="1:6">
      <c r="A237" s="169"/>
      <c r="B237" s="169"/>
      <c r="C237" s="169"/>
      <c r="D237" s="169"/>
      <c r="E237" s="42" t="s">
        <v>47</v>
      </c>
      <c r="F237" s="42">
        <v>90.1</v>
      </c>
    </row>
    <row r="238" spans="1:6">
      <c r="A238" s="169"/>
      <c r="B238" s="169"/>
      <c r="C238" s="169"/>
      <c r="D238" s="169"/>
      <c r="E238" s="42" t="s">
        <v>48</v>
      </c>
      <c r="F238" s="4"/>
    </row>
    <row r="239" spans="1:6">
      <c r="A239" s="170"/>
      <c r="B239" s="170"/>
      <c r="C239" s="170"/>
      <c r="D239" s="170"/>
      <c r="E239" s="42" t="s">
        <v>49</v>
      </c>
      <c r="F239" s="4"/>
    </row>
    <row r="240" spans="1:6">
      <c r="A240" s="5"/>
      <c r="B240" s="171" t="s">
        <v>1614</v>
      </c>
      <c r="C240" s="171" t="s">
        <v>771</v>
      </c>
      <c r="D240" s="171" t="s">
        <v>758</v>
      </c>
      <c r="E240" s="42" t="s">
        <v>54</v>
      </c>
      <c r="F240" s="4"/>
    </row>
    <row r="241" spans="1:6">
      <c r="A241" s="43" t="s">
        <v>1585</v>
      </c>
      <c r="B241" s="172"/>
      <c r="C241" s="172"/>
      <c r="D241" s="172"/>
      <c r="E241" s="42" t="s">
        <v>1545</v>
      </c>
      <c r="F241" s="42"/>
    </row>
    <row r="242" spans="1:6">
      <c r="A242" s="185" t="s">
        <v>1548</v>
      </c>
      <c r="B242" s="186"/>
      <c r="C242" s="187" t="s">
        <v>1626</v>
      </c>
      <c r="D242" s="187"/>
      <c r="E242" s="187"/>
      <c r="F242" s="188"/>
    </row>
    <row r="243" spans="1:6">
      <c r="A243" s="189" t="s">
        <v>39</v>
      </c>
      <c r="B243" s="190"/>
      <c r="C243" s="190"/>
      <c r="D243" s="191"/>
      <c r="E243" s="189" t="s">
        <v>40</v>
      </c>
      <c r="F243" s="191"/>
    </row>
    <row r="244" spans="1:6">
      <c r="A244" s="168" t="s">
        <v>41</v>
      </c>
      <c r="B244" s="168" t="s">
        <v>43</v>
      </c>
      <c r="C244" s="168" t="s">
        <v>44</v>
      </c>
      <c r="D244" s="168" t="s">
        <v>45</v>
      </c>
      <c r="E244" s="42" t="s">
        <v>46</v>
      </c>
      <c r="F244" s="42">
        <v>80</v>
      </c>
    </row>
    <row r="245" spans="1:6">
      <c r="A245" s="169"/>
      <c r="B245" s="169"/>
      <c r="C245" s="169"/>
      <c r="D245" s="169"/>
      <c r="E245" s="42" t="s">
        <v>47</v>
      </c>
      <c r="F245" s="42">
        <v>80</v>
      </c>
    </row>
    <row r="246" spans="1:6">
      <c r="A246" s="169"/>
      <c r="B246" s="169"/>
      <c r="C246" s="169"/>
      <c r="D246" s="169"/>
      <c r="E246" s="42" t="s">
        <v>48</v>
      </c>
      <c r="F246" s="4"/>
    </row>
    <row r="247" spans="1:6">
      <c r="A247" s="170"/>
      <c r="B247" s="170"/>
      <c r="C247" s="170"/>
      <c r="D247" s="170"/>
      <c r="E247" s="42" t="s">
        <v>49</v>
      </c>
      <c r="F247" s="4"/>
    </row>
    <row r="248" spans="1:6">
      <c r="A248" s="5"/>
      <c r="B248" s="171" t="s">
        <v>1614</v>
      </c>
      <c r="C248" s="171" t="s">
        <v>771</v>
      </c>
      <c r="D248" s="171" t="s">
        <v>758</v>
      </c>
      <c r="E248" s="42" t="s">
        <v>54</v>
      </c>
      <c r="F248" s="4"/>
    </row>
    <row r="249" spans="1:6">
      <c r="A249" s="43" t="s">
        <v>1585</v>
      </c>
      <c r="B249" s="172"/>
      <c r="C249" s="172"/>
      <c r="D249" s="172"/>
      <c r="E249" s="42" t="s">
        <v>1545</v>
      </c>
      <c r="F249" s="42"/>
    </row>
    <row r="250" spans="1:6">
      <c r="A250" s="168" t="s">
        <v>41</v>
      </c>
      <c r="B250" s="168" t="s">
        <v>43</v>
      </c>
      <c r="C250" s="168" t="s">
        <v>44</v>
      </c>
      <c r="D250" s="168" t="s">
        <v>45</v>
      </c>
      <c r="E250" s="42" t="s">
        <v>46</v>
      </c>
      <c r="F250" s="42">
        <v>85</v>
      </c>
    </row>
    <row r="251" spans="1:6">
      <c r="A251" s="169"/>
      <c r="B251" s="169"/>
      <c r="C251" s="169"/>
      <c r="D251" s="169"/>
      <c r="E251" s="42" t="s">
        <v>47</v>
      </c>
      <c r="F251" s="42">
        <v>85</v>
      </c>
    </row>
    <row r="252" spans="1:6">
      <c r="A252" s="169"/>
      <c r="B252" s="169"/>
      <c r="C252" s="169"/>
      <c r="D252" s="169"/>
      <c r="E252" s="42" t="s">
        <v>48</v>
      </c>
      <c r="F252" s="4"/>
    </row>
    <row r="253" spans="1:6">
      <c r="A253" s="170"/>
      <c r="B253" s="170"/>
      <c r="C253" s="170"/>
      <c r="D253" s="170"/>
      <c r="E253" s="42" t="s">
        <v>49</v>
      </c>
      <c r="F253" s="4"/>
    </row>
    <row r="254" spans="1:6">
      <c r="A254" s="5"/>
      <c r="B254" s="171" t="s">
        <v>1613</v>
      </c>
      <c r="C254" s="171" t="s">
        <v>771</v>
      </c>
      <c r="D254" s="171" t="s">
        <v>758</v>
      </c>
      <c r="E254" s="42" t="s">
        <v>54</v>
      </c>
      <c r="F254" s="4"/>
    </row>
    <row r="255" spans="1:6">
      <c r="A255" s="43" t="s">
        <v>1584</v>
      </c>
      <c r="B255" s="172"/>
      <c r="C255" s="172"/>
      <c r="D255" s="172"/>
      <c r="E255" s="42" t="s">
        <v>1545</v>
      </c>
      <c r="F255" s="42"/>
    </row>
    <row r="256" spans="1:6">
      <c r="A256" s="168" t="s">
        <v>41</v>
      </c>
      <c r="B256" s="168" t="s">
        <v>43</v>
      </c>
      <c r="C256" s="168" t="s">
        <v>44</v>
      </c>
      <c r="D256" s="168" t="s">
        <v>45</v>
      </c>
      <c r="E256" s="42" t="s">
        <v>46</v>
      </c>
      <c r="F256" s="42">
        <v>85</v>
      </c>
    </row>
    <row r="257" spans="1:6">
      <c r="A257" s="169"/>
      <c r="B257" s="169"/>
      <c r="C257" s="169"/>
      <c r="D257" s="169"/>
      <c r="E257" s="42" t="s">
        <v>47</v>
      </c>
      <c r="F257" s="42">
        <v>85</v>
      </c>
    </row>
    <row r="258" spans="1:6">
      <c r="A258" s="169"/>
      <c r="B258" s="169"/>
      <c r="C258" s="169"/>
      <c r="D258" s="169"/>
      <c r="E258" s="42" t="s">
        <v>48</v>
      </c>
      <c r="F258" s="4"/>
    </row>
    <row r="259" spans="1:6">
      <c r="A259" s="170"/>
      <c r="B259" s="170"/>
      <c r="C259" s="170"/>
      <c r="D259" s="170"/>
      <c r="E259" s="42" t="s">
        <v>49</v>
      </c>
      <c r="F259" s="4"/>
    </row>
    <row r="260" spans="1:6">
      <c r="A260" s="5"/>
      <c r="B260" s="171" t="s">
        <v>1612</v>
      </c>
      <c r="C260" s="171" t="s">
        <v>771</v>
      </c>
      <c r="D260" s="171" t="s">
        <v>758</v>
      </c>
      <c r="E260" s="42" t="s">
        <v>54</v>
      </c>
      <c r="F260" s="4"/>
    </row>
    <row r="261" spans="1:6">
      <c r="A261" s="43" t="s">
        <v>1583</v>
      </c>
      <c r="B261" s="172"/>
      <c r="C261" s="172"/>
      <c r="D261" s="172"/>
      <c r="E261" s="42" t="s">
        <v>1545</v>
      </c>
      <c r="F261" s="42"/>
    </row>
    <row r="262" spans="1:6">
      <c r="A262" s="185" t="s">
        <v>1548</v>
      </c>
      <c r="B262" s="186"/>
      <c r="C262" s="187" t="s">
        <v>1625</v>
      </c>
      <c r="D262" s="187"/>
      <c r="E262" s="187"/>
      <c r="F262" s="188"/>
    </row>
    <row r="263" spans="1:6">
      <c r="A263" s="189" t="s">
        <v>39</v>
      </c>
      <c r="B263" s="190"/>
      <c r="C263" s="190"/>
      <c r="D263" s="191"/>
      <c r="E263" s="189" t="s">
        <v>40</v>
      </c>
      <c r="F263" s="191"/>
    </row>
    <row r="264" spans="1:6">
      <c r="A264" s="168" t="s">
        <v>41</v>
      </c>
      <c r="B264" s="168" t="s">
        <v>43</v>
      </c>
      <c r="C264" s="168" t="s">
        <v>44</v>
      </c>
      <c r="D264" s="168" t="s">
        <v>45</v>
      </c>
      <c r="E264" s="42" t="s">
        <v>46</v>
      </c>
      <c r="F264" s="42">
        <v>90</v>
      </c>
    </row>
    <row r="265" spans="1:6">
      <c r="A265" s="169"/>
      <c r="B265" s="169"/>
      <c r="C265" s="169"/>
      <c r="D265" s="169"/>
      <c r="E265" s="42" t="s">
        <v>47</v>
      </c>
      <c r="F265" s="42">
        <v>90</v>
      </c>
    </row>
    <row r="266" spans="1:6">
      <c r="A266" s="169"/>
      <c r="B266" s="169"/>
      <c r="C266" s="169"/>
      <c r="D266" s="169"/>
      <c r="E266" s="42" t="s">
        <v>48</v>
      </c>
      <c r="F266" s="4"/>
    </row>
    <row r="267" spans="1:6">
      <c r="A267" s="170"/>
      <c r="B267" s="170"/>
      <c r="C267" s="170"/>
      <c r="D267" s="170"/>
      <c r="E267" s="42" t="s">
        <v>49</v>
      </c>
      <c r="F267" s="4"/>
    </row>
    <row r="268" spans="1:6">
      <c r="A268" s="5"/>
      <c r="B268" s="171" t="s">
        <v>1614</v>
      </c>
      <c r="C268" s="171" t="s">
        <v>771</v>
      </c>
      <c r="D268" s="171" t="s">
        <v>758</v>
      </c>
      <c r="E268" s="42" t="s">
        <v>54</v>
      </c>
      <c r="F268" s="4"/>
    </row>
    <row r="269" spans="1:6">
      <c r="A269" s="43" t="s">
        <v>1585</v>
      </c>
      <c r="B269" s="172"/>
      <c r="C269" s="172"/>
      <c r="D269" s="172"/>
      <c r="E269" s="42" t="s">
        <v>1545</v>
      </c>
      <c r="F269" s="42"/>
    </row>
    <row r="270" spans="1:6">
      <c r="A270" s="168" t="s">
        <v>41</v>
      </c>
      <c r="B270" s="168" t="s">
        <v>43</v>
      </c>
      <c r="C270" s="168" t="s">
        <v>44</v>
      </c>
      <c r="D270" s="168" t="s">
        <v>45</v>
      </c>
      <c r="E270" s="42" t="s">
        <v>46</v>
      </c>
      <c r="F270" s="42">
        <v>85</v>
      </c>
    </row>
    <row r="271" spans="1:6">
      <c r="A271" s="169"/>
      <c r="B271" s="169"/>
      <c r="C271" s="169"/>
      <c r="D271" s="169"/>
      <c r="E271" s="42" t="s">
        <v>47</v>
      </c>
      <c r="F271" s="42">
        <v>85</v>
      </c>
    </row>
    <row r="272" spans="1:6">
      <c r="A272" s="169"/>
      <c r="B272" s="169"/>
      <c r="C272" s="169"/>
      <c r="D272" s="169"/>
      <c r="E272" s="42" t="s">
        <v>48</v>
      </c>
      <c r="F272" s="4"/>
    </row>
    <row r="273" spans="1:6">
      <c r="A273" s="170"/>
      <c r="B273" s="170"/>
      <c r="C273" s="170"/>
      <c r="D273" s="170"/>
      <c r="E273" s="42" t="s">
        <v>49</v>
      </c>
      <c r="F273" s="4"/>
    </row>
    <row r="274" spans="1:6">
      <c r="A274" s="5"/>
      <c r="B274" s="171" t="s">
        <v>1612</v>
      </c>
      <c r="C274" s="171" t="s">
        <v>771</v>
      </c>
      <c r="D274" s="171" t="s">
        <v>758</v>
      </c>
      <c r="E274" s="42" t="s">
        <v>54</v>
      </c>
      <c r="F274" s="4"/>
    </row>
    <row r="275" spans="1:6">
      <c r="A275" s="43" t="s">
        <v>1583</v>
      </c>
      <c r="B275" s="172"/>
      <c r="C275" s="172"/>
      <c r="D275" s="172"/>
      <c r="E275" s="42" t="s">
        <v>1545</v>
      </c>
      <c r="F275" s="42"/>
    </row>
    <row r="276" spans="1:6">
      <c r="A276" s="168" t="s">
        <v>41</v>
      </c>
      <c r="B276" s="168" t="s">
        <v>43</v>
      </c>
      <c r="C276" s="168" t="s">
        <v>44</v>
      </c>
      <c r="D276" s="168" t="s">
        <v>45</v>
      </c>
      <c r="E276" s="42" t="s">
        <v>46</v>
      </c>
      <c r="F276" s="42">
        <v>85</v>
      </c>
    </row>
    <row r="277" spans="1:6">
      <c r="A277" s="169"/>
      <c r="B277" s="169"/>
      <c r="C277" s="169"/>
      <c r="D277" s="169"/>
      <c r="E277" s="42" t="s">
        <v>47</v>
      </c>
      <c r="F277" s="42">
        <v>85</v>
      </c>
    </row>
    <row r="278" spans="1:6">
      <c r="A278" s="169"/>
      <c r="B278" s="169"/>
      <c r="C278" s="169"/>
      <c r="D278" s="169"/>
      <c r="E278" s="42" t="s">
        <v>48</v>
      </c>
      <c r="F278" s="4"/>
    </row>
    <row r="279" spans="1:6">
      <c r="A279" s="170"/>
      <c r="B279" s="170"/>
      <c r="C279" s="170"/>
      <c r="D279" s="170"/>
      <c r="E279" s="42" t="s">
        <v>49</v>
      </c>
      <c r="F279" s="4"/>
    </row>
    <row r="280" spans="1:6">
      <c r="A280" s="5"/>
      <c r="B280" s="171" t="s">
        <v>1613</v>
      </c>
      <c r="C280" s="171" t="s">
        <v>771</v>
      </c>
      <c r="D280" s="171" t="s">
        <v>758</v>
      </c>
      <c r="E280" s="42" t="s">
        <v>54</v>
      </c>
      <c r="F280" s="4"/>
    </row>
    <row r="281" spans="1:6">
      <c r="A281" s="43" t="s">
        <v>1584</v>
      </c>
      <c r="B281" s="172"/>
      <c r="C281" s="172"/>
      <c r="D281" s="172"/>
      <c r="E281" s="42" t="s">
        <v>1545</v>
      </c>
      <c r="F281" s="42"/>
    </row>
    <row r="282" spans="1:6">
      <c r="A282" s="185" t="s">
        <v>1548</v>
      </c>
      <c r="B282" s="186"/>
      <c r="C282" s="187" t="s">
        <v>1624</v>
      </c>
      <c r="D282" s="187"/>
      <c r="E282" s="187"/>
      <c r="F282" s="188"/>
    </row>
    <row r="283" spans="1:6">
      <c r="A283" s="189" t="s">
        <v>39</v>
      </c>
      <c r="B283" s="190"/>
      <c r="C283" s="190"/>
      <c r="D283" s="191"/>
      <c r="E283" s="189" t="s">
        <v>40</v>
      </c>
      <c r="F283" s="191"/>
    </row>
    <row r="284" spans="1:6">
      <c r="A284" s="168" t="s">
        <v>41</v>
      </c>
      <c r="B284" s="168" t="s">
        <v>43</v>
      </c>
      <c r="C284" s="168" t="s">
        <v>44</v>
      </c>
      <c r="D284" s="168" t="s">
        <v>45</v>
      </c>
      <c r="E284" s="42" t="s">
        <v>46</v>
      </c>
      <c r="F284" s="42">
        <v>9.3000000000000007</v>
      </c>
    </row>
    <row r="285" spans="1:6">
      <c r="A285" s="169"/>
      <c r="B285" s="169"/>
      <c r="C285" s="169"/>
      <c r="D285" s="169"/>
      <c r="E285" s="42" t="s">
        <v>47</v>
      </c>
      <c r="F285" s="42">
        <v>9.3000000000000007</v>
      </c>
    </row>
    <row r="286" spans="1:6">
      <c r="A286" s="169"/>
      <c r="B286" s="169"/>
      <c r="C286" s="169"/>
      <c r="D286" s="169"/>
      <c r="E286" s="42" t="s">
        <v>48</v>
      </c>
      <c r="F286" s="4"/>
    </row>
    <row r="287" spans="1:6">
      <c r="A287" s="170"/>
      <c r="B287" s="170"/>
      <c r="C287" s="170"/>
      <c r="D287" s="170"/>
      <c r="E287" s="42" t="s">
        <v>49</v>
      </c>
      <c r="F287" s="4"/>
    </row>
    <row r="288" spans="1:6">
      <c r="A288" s="5"/>
      <c r="B288" s="171" t="s">
        <v>1614</v>
      </c>
      <c r="C288" s="171" t="s">
        <v>771</v>
      </c>
      <c r="D288" s="171" t="s">
        <v>758</v>
      </c>
      <c r="E288" s="42" t="s">
        <v>54</v>
      </c>
      <c r="F288" s="4"/>
    </row>
    <row r="289" spans="1:6">
      <c r="A289" s="43" t="s">
        <v>1585</v>
      </c>
      <c r="B289" s="172"/>
      <c r="C289" s="172"/>
      <c r="D289" s="172"/>
      <c r="E289" s="42" t="s">
        <v>1545</v>
      </c>
      <c r="F289" s="42"/>
    </row>
    <row r="290" spans="1:6">
      <c r="A290" s="168" t="s">
        <v>41</v>
      </c>
      <c r="B290" s="168" t="s">
        <v>43</v>
      </c>
      <c r="C290" s="168" t="s">
        <v>44</v>
      </c>
      <c r="D290" s="168" t="s">
        <v>45</v>
      </c>
      <c r="E290" s="42" t="s">
        <v>46</v>
      </c>
      <c r="F290" s="42">
        <v>9.3000000000000007</v>
      </c>
    </row>
    <row r="291" spans="1:6">
      <c r="A291" s="169"/>
      <c r="B291" s="169"/>
      <c r="C291" s="169"/>
      <c r="D291" s="169"/>
      <c r="E291" s="42" t="s">
        <v>47</v>
      </c>
      <c r="F291" s="42">
        <v>9.3000000000000007</v>
      </c>
    </row>
    <row r="292" spans="1:6">
      <c r="A292" s="169"/>
      <c r="B292" s="169"/>
      <c r="C292" s="169"/>
      <c r="D292" s="169"/>
      <c r="E292" s="42" t="s">
        <v>48</v>
      </c>
      <c r="F292" s="4"/>
    </row>
    <row r="293" spans="1:6">
      <c r="A293" s="170"/>
      <c r="B293" s="170"/>
      <c r="C293" s="170"/>
      <c r="D293" s="170"/>
      <c r="E293" s="42" t="s">
        <v>49</v>
      </c>
      <c r="F293" s="4"/>
    </row>
    <row r="294" spans="1:6">
      <c r="A294" s="5"/>
      <c r="B294" s="171" t="s">
        <v>1613</v>
      </c>
      <c r="C294" s="171" t="s">
        <v>771</v>
      </c>
      <c r="D294" s="171" t="s">
        <v>758</v>
      </c>
      <c r="E294" s="42" t="s">
        <v>54</v>
      </c>
      <c r="F294" s="4"/>
    </row>
    <row r="295" spans="1:6">
      <c r="A295" s="43" t="s">
        <v>1584</v>
      </c>
      <c r="B295" s="172"/>
      <c r="C295" s="172"/>
      <c r="D295" s="172"/>
      <c r="E295" s="42" t="s">
        <v>1545</v>
      </c>
      <c r="F295" s="42"/>
    </row>
    <row r="296" spans="1:6">
      <c r="A296" s="168" t="s">
        <v>41</v>
      </c>
      <c r="B296" s="168" t="s">
        <v>43</v>
      </c>
      <c r="C296" s="168" t="s">
        <v>44</v>
      </c>
      <c r="D296" s="168" t="s">
        <v>45</v>
      </c>
      <c r="E296" s="42" t="s">
        <v>46</v>
      </c>
      <c r="F296" s="42">
        <v>9.3000000000000007</v>
      </c>
    </row>
    <row r="297" spans="1:6">
      <c r="A297" s="169"/>
      <c r="B297" s="169"/>
      <c r="C297" s="169"/>
      <c r="D297" s="169"/>
      <c r="E297" s="42" t="s">
        <v>47</v>
      </c>
      <c r="F297" s="42">
        <v>9.3000000000000007</v>
      </c>
    </row>
    <row r="298" spans="1:6">
      <c r="A298" s="169"/>
      <c r="B298" s="169"/>
      <c r="C298" s="169"/>
      <c r="D298" s="169"/>
      <c r="E298" s="42" t="s">
        <v>48</v>
      </c>
      <c r="F298" s="4"/>
    </row>
    <row r="299" spans="1:6">
      <c r="A299" s="170"/>
      <c r="B299" s="170"/>
      <c r="C299" s="170"/>
      <c r="D299" s="170"/>
      <c r="E299" s="42" t="s">
        <v>49</v>
      </c>
      <c r="F299" s="4"/>
    </row>
    <row r="300" spans="1:6">
      <c r="A300" s="5"/>
      <c r="B300" s="171" t="s">
        <v>1612</v>
      </c>
      <c r="C300" s="171" t="s">
        <v>771</v>
      </c>
      <c r="D300" s="171" t="s">
        <v>758</v>
      </c>
      <c r="E300" s="42" t="s">
        <v>54</v>
      </c>
      <c r="F300" s="4"/>
    </row>
    <row r="301" spans="1:6">
      <c r="A301" s="43" t="s">
        <v>1583</v>
      </c>
      <c r="B301" s="172"/>
      <c r="C301" s="172"/>
      <c r="D301" s="172"/>
      <c r="E301" s="42" t="s">
        <v>1545</v>
      </c>
      <c r="F301" s="42"/>
    </row>
    <row r="302" spans="1:6">
      <c r="A302" s="185" t="s">
        <v>1548</v>
      </c>
      <c r="B302" s="186"/>
      <c r="C302" s="187" t="s">
        <v>1623</v>
      </c>
      <c r="D302" s="187"/>
      <c r="E302" s="187"/>
      <c r="F302" s="188"/>
    </row>
    <row r="303" spans="1:6">
      <c r="A303" s="189" t="s">
        <v>39</v>
      </c>
      <c r="B303" s="190"/>
      <c r="C303" s="190"/>
      <c r="D303" s="191"/>
      <c r="E303" s="189" t="s">
        <v>40</v>
      </c>
      <c r="F303" s="191"/>
    </row>
    <row r="304" spans="1:6">
      <c r="A304" s="168" t="s">
        <v>41</v>
      </c>
      <c r="B304" s="168" t="s">
        <v>43</v>
      </c>
      <c r="C304" s="168" t="s">
        <v>44</v>
      </c>
      <c r="D304" s="168" t="s">
        <v>45</v>
      </c>
      <c r="E304" s="42" t="s">
        <v>46</v>
      </c>
      <c r="F304" s="42">
        <v>80</v>
      </c>
    </row>
    <row r="305" spans="1:6">
      <c r="A305" s="169"/>
      <c r="B305" s="169"/>
      <c r="C305" s="169"/>
      <c r="D305" s="169"/>
      <c r="E305" s="42" t="s">
        <v>47</v>
      </c>
      <c r="F305" s="42">
        <v>80</v>
      </c>
    </row>
    <row r="306" spans="1:6">
      <c r="A306" s="169"/>
      <c r="B306" s="169"/>
      <c r="C306" s="169"/>
      <c r="D306" s="169"/>
      <c r="E306" s="42" t="s">
        <v>48</v>
      </c>
      <c r="F306" s="4"/>
    </row>
    <row r="307" spans="1:6">
      <c r="A307" s="170"/>
      <c r="B307" s="170"/>
      <c r="C307" s="170"/>
      <c r="D307" s="170"/>
      <c r="E307" s="42" t="s">
        <v>49</v>
      </c>
      <c r="F307" s="4"/>
    </row>
    <row r="308" spans="1:6">
      <c r="A308" s="5"/>
      <c r="B308" s="171" t="s">
        <v>1612</v>
      </c>
      <c r="C308" s="171" t="s">
        <v>771</v>
      </c>
      <c r="D308" s="171" t="s">
        <v>758</v>
      </c>
      <c r="E308" s="42" t="s">
        <v>54</v>
      </c>
      <c r="F308" s="4"/>
    </row>
    <row r="309" spans="1:6">
      <c r="A309" s="43" t="s">
        <v>1583</v>
      </c>
      <c r="B309" s="172"/>
      <c r="C309" s="172"/>
      <c r="D309" s="172"/>
      <c r="E309" s="42" t="s">
        <v>1545</v>
      </c>
      <c r="F309" s="42"/>
    </row>
    <row r="310" spans="1:6">
      <c r="A310" s="168" t="s">
        <v>41</v>
      </c>
      <c r="B310" s="168" t="s">
        <v>43</v>
      </c>
      <c r="C310" s="168" t="s">
        <v>44</v>
      </c>
      <c r="D310" s="168" t="s">
        <v>45</v>
      </c>
      <c r="E310" s="42" t="s">
        <v>46</v>
      </c>
      <c r="F310" s="42">
        <v>80</v>
      </c>
    </row>
    <row r="311" spans="1:6">
      <c r="A311" s="169"/>
      <c r="B311" s="169"/>
      <c r="C311" s="169"/>
      <c r="D311" s="169"/>
      <c r="E311" s="42" t="s">
        <v>47</v>
      </c>
      <c r="F311" s="42">
        <v>80</v>
      </c>
    </row>
    <row r="312" spans="1:6">
      <c r="A312" s="169"/>
      <c r="B312" s="169"/>
      <c r="C312" s="169"/>
      <c r="D312" s="169"/>
      <c r="E312" s="42" t="s">
        <v>48</v>
      </c>
      <c r="F312" s="4"/>
    </row>
    <row r="313" spans="1:6">
      <c r="A313" s="170"/>
      <c r="B313" s="170"/>
      <c r="C313" s="170"/>
      <c r="D313" s="170"/>
      <c r="E313" s="42" t="s">
        <v>49</v>
      </c>
      <c r="F313" s="4"/>
    </row>
    <row r="314" spans="1:6">
      <c r="A314" s="5"/>
      <c r="B314" s="171" t="s">
        <v>1613</v>
      </c>
      <c r="C314" s="171" t="s">
        <v>771</v>
      </c>
      <c r="D314" s="171" t="s">
        <v>758</v>
      </c>
      <c r="E314" s="42" t="s">
        <v>54</v>
      </c>
      <c r="F314" s="4"/>
    </row>
    <row r="315" spans="1:6">
      <c r="A315" s="43" t="s">
        <v>1584</v>
      </c>
      <c r="B315" s="172"/>
      <c r="C315" s="172"/>
      <c r="D315" s="172"/>
      <c r="E315" s="42" t="s">
        <v>1545</v>
      </c>
      <c r="F315" s="42"/>
    </row>
    <row r="316" spans="1:6">
      <c r="A316" s="168" t="s">
        <v>41</v>
      </c>
      <c r="B316" s="168" t="s">
        <v>43</v>
      </c>
      <c r="C316" s="168" t="s">
        <v>44</v>
      </c>
      <c r="D316" s="168" t="s">
        <v>45</v>
      </c>
      <c r="E316" s="42" t="s">
        <v>46</v>
      </c>
      <c r="F316" s="42">
        <v>80</v>
      </c>
    </row>
    <row r="317" spans="1:6">
      <c r="A317" s="169"/>
      <c r="B317" s="169"/>
      <c r="C317" s="169"/>
      <c r="D317" s="169"/>
      <c r="E317" s="42" t="s">
        <v>47</v>
      </c>
      <c r="F317" s="42">
        <v>80</v>
      </c>
    </row>
    <row r="318" spans="1:6">
      <c r="A318" s="169"/>
      <c r="B318" s="169"/>
      <c r="C318" s="169"/>
      <c r="D318" s="169"/>
      <c r="E318" s="42" t="s">
        <v>48</v>
      </c>
      <c r="F318" s="4"/>
    </row>
    <row r="319" spans="1:6">
      <c r="A319" s="170"/>
      <c r="B319" s="170"/>
      <c r="C319" s="170"/>
      <c r="D319" s="170"/>
      <c r="E319" s="42" t="s">
        <v>49</v>
      </c>
      <c r="F319" s="4"/>
    </row>
    <row r="320" spans="1:6">
      <c r="A320" s="5"/>
      <c r="B320" s="171" t="s">
        <v>1614</v>
      </c>
      <c r="C320" s="171" t="s">
        <v>771</v>
      </c>
      <c r="D320" s="171" t="s">
        <v>758</v>
      </c>
      <c r="E320" s="42" t="s">
        <v>54</v>
      </c>
      <c r="F320" s="4"/>
    </row>
    <row r="321" spans="1:6">
      <c r="A321" s="43" t="s">
        <v>1585</v>
      </c>
      <c r="B321" s="172"/>
      <c r="C321" s="172"/>
      <c r="D321" s="172"/>
      <c r="E321" s="42" t="s">
        <v>1545</v>
      </c>
      <c r="F321" s="42"/>
    </row>
    <row r="322" spans="1:6">
      <c r="A322" s="185" t="s">
        <v>1548</v>
      </c>
      <c r="B322" s="186"/>
      <c r="C322" s="187" t="s">
        <v>1622</v>
      </c>
      <c r="D322" s="187"/>
      <c r="E322" s="187"/>
      <c r="F322" s="188"/>
    </row>
    <row r="323" spans="1:6">
      <c r="A323" s="189" t="s">
        <v>39</v>
      </c>
      <c r="B323" s="190"/>
      <c r="C323" s="190"/>
      <c r="D323" s="191"/>
      <c r="E323" s="189" t="s">
        <v>40</v>
      </c>
      <c r="F323" s="191"/>
    </row>
    <row r="324" spans="1:6">
      <c r="A324" s="168" t="s">
        <v>41</v>
      </c>
      <c r="B324" s="168" t="s">
        <v>43</v>
      </c>
      <c r="C324" s="168" t="s">
        <v>44</v>
      </c>
      <c r="D324" s="168" t="s">
        <v>45</v>
      </c>
      <c r="E324" s="42" t="s">
        <v>46</v>
      </c>
      <c r="F324" s="42">
        <v>8.5</v>
      </c>
    </row>
    <row r="325" spans="1:6">
      <c r="A325" s="169"/>
      <c r="B325" s="169"/>
      <c r="C325" s="169"/>
      <c r="D325" s="169"/>
      <c r="E325" s="42" t="s">
        <v>47</v>
      </c>
      <c r="F325" s="42">
        <v>8.5</v>
      </c>
    </row>
    <row r="326" spans="1:6">
      <c r="A326" s="169"/>
      <c r="B326" s="169"/>
      <c r="C326" s="169"/>
      <c r="D326" s="169"/>
      <c r="E326" s="42" t="s">
        <v>48</v>
      </c>
      <c r="F326" s="4"/>
    </row>
    <row r="327" spans="1:6">
      <c r="A327" s="170"/>
      <c r="B327" s="170"/>
      <c r="C327" s="170"/>
      <c r="D327" s="170"/>
      <c r="E327" s="42" t="s">
        <v>49</v>
      </c>
      <c r="F327" s="4"/>
    </row>
    <row r="328" spans="1:6">
      <c r="A328" s="5"/>
      <c r="B328" s="171" t="s">
        <v>1614</v>
      </c>
      <c r="C328" s="171" t="s">
        <v>771</v>
      </c>
      <c r="D328" s="171" t="s">
        <v>758</v>
      </c>
      <c r="E328" s="42" t="s">
        <v>54</v>
      </c>
      <c r="F328" s="4"/>
    </row>
    <row r="329" spans="1:6">
      <c r="A329" s="43" t="s">
        <v>1585</v>
      </c>
      <c r="B329" s="172"/>
      <c r="C329" s="172"/>
      <c r="D329" s="172"/>
      <c r="E329" s="42" t="s">
        <v>1545</v>
      </c>
      <c r="F329" s="42"/>
    </row>
    <row r="330" spans="1:6">
      <c r="A330" s="168" t="s">
        <v>41</v>
      </c>
      <c r="B330" s="168" t="s">
        <v>43</v>
      </c>
      <c r="C330" s="168" t="s">
        <v>44</v>
      </c>
      <c r="D330" s="168" t="s">
        <v>45</v>
      </c>
      <c r="E330" s="42" t="s">
        <v>46</v>
      </c>
      <c r="F330" s="42">
        <v>8.5</v>
      </c>
    </row>
    <row r="331" spans="1:6">
      <c r="A331" s="169"/>
      <c r="B331" s="169"/>
      <c r="C331" s="169"/>
      <c r="D331" s="169"/>
      <c r="E331" s="42" t="s">
        <v>47</v>
      </c>
      <c r="F331" s="42">
        <v>8.5</v>
      </c>
    </row>
    <row r="332" spans="1:6">
      <c r="A332" s="169"/>
      <c r="B332" s="169"/>
      <c r="C332" s="169"/>
      <c r="D332" s="169"/>
      <c r="E332" s="42" t="s">
        <v>48</v>
      </c>
      <c r="F332" s="4"/>
    </row>
    <row r="333" spans="1:6">
      <c r="A333" s="170"/>
      <c r="B333" s="170"/>
      <c r="C333" s="170"/>
      <c r="D333" s="170"/>
      <c r="E333" s="42" t="s">
        <v>49</v>
      </c>
      <c r="F333" s="4"/>
    </row>
    <row r="334" spans="1:6">
      <c r="A334" s="5"/>
      <c r="B334" s="171" t="s">
        <v>1612</v>
      </c>
      <c r="C334" s="171" t="s">
        <v>771</v>
      </c>
      <c r="D334" s="171" t="s">
        <v>758</v>
      </c>
      <c r="E334" s="42" t="s">
        <v>54</v>
      </c>
      <c r="F334" s="4"/>
    </row>
    <row r="335" spans="1:6">
      <c r="A335" s="43" t="s">
        <v>1583</v>
      </c>
      <c r="B335" s="172"/>
      <c r="C335" s="172"/>
      <c r="D335" s="172"/>
      <c r="E335" s="42" t="s">
        <v>1545</v>
      </c>
      <c r="F335" s="42"/>
    </row>
    <row r="336" spans="1:6">
      <c r="A336" s="168" t="s">
        <v>41</v>
      </c>
      <c r="B336" s="168" t="s">
        <v>43</v>
      </c>
      <c r="C336" s="168" t="s">
        <v>44</v>
      </c>
      <c r="D336" s="168" t="s">
        <v>45</v>
      </c>
      <c r="E336" s="42" t="s">
        <v>46</v>
      </c>
      <c r="F336" s="42">
        <v>8.5</v>
      </c>
    </row>
    <row r="337" spans="1:6">
      <c r="A337" s="169"/>
      <c r="B337" s="169"/>
      <c r="C337" s="169"/>
      <c r="D337" s="169"/>
      <c r="E337" s="42" t="s">
        <v>47</v>
      </c>
      <c r="F337" s="42">
        <v>8.5</v>
      </c>
    </row>
    <row r="338" spans="1:6">
      <c r="A338" s="169"/>
      <c r="B338" s="169"/>
      <c r="C338" s="169"/>
      <c r="D338" s="169"/>
      <c r="E338" s="42" t="s">
        <v>48</v>
      </c>
      <c r="F338" s="4"/>
    </row>
    <row r="339" spans="1:6">
      <c r="A339" s="170"/>
      <c r="B339" s="170"/>
      <c r="C339" s="170"/>
      <c r="D339" s="170"/>
      <c r="E339" s="42" t="s">
        <v>49</v>
      </c>
      <c r="F339" s="4"/>
    </row>
    <row r="340" spans="1:6">
      <c r="A340" s="5"/>
      <c r="B340" s="171" t="s">
        <v>1613</v>
      </c>
      <c r="C340" s="171" t="s">
        <v>771</v>
      </c>
      <c r="D340" s="171" t="s">
        <v>758</v>
      </c>
      <c r="E340" s="42" t="s">
        <v>54</v>
      </c>
      <c r="F340" s="4"/>
    </row>
    <row r="341" spans="1:6">
      <c r="A341" s="43" t="s">
        <v>1584</v>
      </c>
      <c r="B341" s="172"/>
      <c r="C341" s="172"/>
      <c r="D341" s="172"/>
      <c r="E341" s="42" t="s">
        <v>1545</v>
      </c>
      <c r="F341" s="42"/>
    </row>
    <row r="342" spans="1:6">
      <c r="A342" s="185" t="s">
        <v>1548</v>
      </c>
      <c r="B342" s="186"/>
      <c r="C342" s="187" t="s">
        <v>1621</v>
      </c>
      <c r="D342" s="187"/>
      <c r="E342" s="187"/>
      <c r="F342" s="188"/>
    </row>
    <row r="343" spans="1:6">
      <c r="A343" s="189" t="s">
        <v>39</v>
      </c>
      <c r="B343" s="190"/>
      <c r="C343" s="190"/>
      <c r="D343" s="191"/>
      <c r="E343" s="189" t="s">
        <v>40</v>
      </c>
      <c r="F343" s="191"/>
    </row>
    <row r="344" spans="1:6">
      <c r="A344" s="168" t="s">
        <v>41</v>
      </c>
      <c r="B344" s="168" t="s">
        <v>43</v>
      </c>
      <c r="C344" s="168" t="s">
        <v>44</v>
      </c>
      <c r="D344" s="168" t="s">
        <v>45</v>
      </c>
      <c r="E344" s="42" t="s">
        <v>46</v>
      </c>
      <c r="F344" s="42">
        <v>9</v>
      </c>
    </row>
    <row r="345" spans="1:6">
      <c r="A345" s="169"/>
      <c r="B345" s="169"/>
      <c r="C345" s="169"/>
      <c r="D345" s="169"/>
      <c r="E345" s="42" t="s">
        <v>47</v>
      </c>
      <c r="F345" s="42">
        <v>9</v>
      </c>
    </row>
    <row r="346" spans="1:6">
      <c r="A346" s="169"/>
      <c r="B346" s="169"/>
      <c r="C346" s="169"/>
      <c r="D346" s="169"/>
      <c r="E346" s="42" t="s">
        <v>48</v>
      </c>
      <c r="F346" s="4"/>
    </row>
    <row r="347" spans="1:6">
      <c r="A347" s="170"/>
      <c r="B347" s="170"/>
      <c r="C347" s="170"/>
      <c r="D347" s="170"/>
      <c r="E347" s="42" t="s">
        <v>49</v>
      </c>
      <c r="F347" s="4"/>
    </row>
    <row r="348" spans="1:6">
      <c r="A348" s="5"/>
      <c r="B348" s="171" t="s">
        <v>1614</v>
      </c>
      <c r="C348" s="171" t="s">
        <v>771</v>
      </c>
      <c r="D348" s="171" t="s">
        <v>758</v>
      </c>
      <c r="E348" s="42" t="s">
        <v>54</v>
      </c>
      <c r="F348" s="4"/>
    </row>
    <row r="349" spans="1:6">
      <c r="A349" s="43" t="s">
        <v>1585</v>
      </c>
      <c r="B349" s="172"/>
      <c r="C349" s="172"/>
      <c r="D349" s="172"/>
      <c r="E349" s="42" t="s">
        <v>1545</v>
      </c>
      <c r="F349" s="42"/>
    </row>
    <row r="350" spans="1:6">
      <c r="A350" s="168" t="s">
        <v>41</v>
      </c>
      <c r="B350" s="168" t="s">
        <v>43</v>
      </c>
      <c r="C350" s="168" t="s">
        <v>44</v>
      </c>
      <c r="D350" s="168" t="s">
        <v>45</v>
      </c>
      <c r="E350" s="42" t="s">
        <v>46</v>
      </c>
      <c r="F350" s="42">
        <v>9.5</v>
      </c>
    </row>
    <row r="351" spans="1:6">
      <c r="A351" s="169"/>
      <c r="B351" s="169"/>
      <c r="C351" s="169"/>
      <c r="D351" s="169"/>
      <c r="E351" s="42" t="s">
        <v>47</v>
      </c>
      <c r="F351" s="42">
        <v>9.5</v>
      </c>
    </row>
    <row r="352" spans="1:6">
      <c r="A352" s="169"/>
      <c r="B352" s="169"/>
      <c r="C352" s="169"/>
      <c r="D352" s="169"/>
      <c r="E352" s="42" t="s">
        <v>48</v>
      </c>
      <c r="F352" s="4"/>
    </row>
    <row r="353" spans="1:6">
      <c r="A353" s="170"/>
      <c r="B353" s="170"/>
      <c r="C353" s="170"/>
      <c r="D353" s="170"/>
      <c r="E353" s="42" t="s">
        <v>49</v>
      </c>
      <c r="F353" s="4"/>
    </row>
    <row r="354" spans="1:6">
      <c r="A354" s="5"/>
      <c r="B354" s="171" t="s">
        <v>1613</v>
      </c>
      <c r="C354" s="171" t="s">
        <v>771</v>
      </c>
      <c r="D354" s="171" t="s">
        <v>758</v>
      </c>
      <c r="E354" s="42" t="s">
        <v>54</v>
      </c>
      <c r="F354" s="4"/>
    </row>
    <row r="355" spans="1:6">
      <c r="A355" s="43" t="s">
        <v>1584</v>
      </c>
      <c r="B355" s="172"/>
      <c r="C355" s="172"/>
      <c r="D355" s="172"/>
      <c r="E355" s="42" t="s">
        <v>1545</v>
      </c>
      <c r="F355" s="42"/>
    </row>
    <row r="356" spans="1:6">
      <c r="A356" s="168" t="s">
        <v>41</v>
      </c>
      <c r="B356" s="168" t="s">
        <v>43</v>
      </c>
      <c r="C356" s="168" t="s">
        <v>44</v>
      </c>
      <c r="D356" s="168" t="s">
        <v>45</v>
      </c>
      <c r="E356" s="42" t="s">
        <v>46</v>
      </c>
      <c r="F356" s="42">
        <v>9.5</v>
      </c>
    </row>
    <row r="357" spans="1:6">
      <c r="A357" s="169"/>
      <c r="B357" s="169"/>
      <c r="C357" s="169"/>
      <c r="D357" s="169"/>
      <c r="E357" s="42" t="s">
        <v>47</v>
      </c>
      <c r="F357" s="42">
        <v>9.5</v>
      </c>
    </row>
    <row r="358" spans="1:6">
      <c r="A358" s="169"/>
      <c r="B358" s="169"/>
      <c r="C358" s="169"/>
      <c r="D358" s="169"/>
      <c r="E358" s="42" t="s">
        <v>48</v>
      </c>
      <c r="F358" s="4"/>
    </row>
    <row r="359" spans="1:6">
      <c r="A359" s="170"/>
      <c r="B359" s="170"/>
      <c r="C359" s="170"/>
      <c r="D359" s="170"/>
      <c r="E359" s="42" t="s">
        <v>49</v>
      </c>
      <c r="F359" s="4"/>
    </row>
    <row r="360" spans="1:6">
      <c r="A360" s="5"/>
      <c r="B360" s="171" t="s">
        <v>1612</v>
      </c>
      <c r="C360" s="171" t="s">
        <v>771</v>
      </c>
      <c r="D360" s="171" t="s">
        <v>758</v>
      </c>
      <c r="E360" s="42" t="s">
        <v>54</v>
      </c>
      <c r="F360" s="4"/>
    </row>
    <row r="361" spans="1:6">
      <c r="A361" s="43" t="s">
        <v>1583</v>
      </c>
      <c r="B361" s="172"/>
      <c r="C361" s="172"/>
      <c r="D361" s="172"/>
      <c r="E361" s="42" t="s">
        <v>1545</v>
      </c>
      <c r="F361" s="42"/>
    </row>
    <row r="362" spans="1:6">
      <c r="A362" s="185" t="s">
        <v>1548</v>
      </c>
      <c r="B362" s="186"/>
      <c r="C362" s="187" t="s">
        <v>1620</v>
      </c>
      <c r="D362" s="187"/>
      <c r="E362" s="187"/>
      <c r="F362" s="188"/>
    </row>
    <row r="363" spans="1:6">
      <c r="A363" s="189" t="s">
        <v>39</v>
      </c>
      <c r="B363" s="190"/>
      <c r="C363" s="190"/>
      <c r="D363" s="191"/>
      <c r="E363" s="189" t="s">
        <v>40</v>
      </c>
      <c r="F363" s="191"/>
    </row>
    <row r="364" spans="1:6">
      <c r="A364" s="168" t="s">
        <v>41</v>
      </c>
      <c r="B364" s="168" t="s">
        <v>43</v>
      </c>
      <c r="C364" s="168" t="s">
        <v>44</v>
      </c>
      <c r="D364" s="168" t="s">
        <v>45</v>
      </c>
      <c r="E364" s="42" t="s">
        <v>46</v>
      </c>
      <c r="F364" s="42">
        <v>90</v>
      </c>
    </row>
    <row r="365" spans="1:6">
      <c r="A365" s="169"/>
      <c r="B365" s="169"/>
      <c r="C365" s="169"/>
      <c r="D365" s="169"/>
      <c r="E365" s="42" t="s">
        <v>47</v>
      </c>
      <c r="F365" s="42">
        <v>90</v>
      </c>
    </row>
    <row r="366" spans="1:6">
      <c r="A366" s="169"/>
      <c r="B366" s="169"/>
      <c r="C366" s="169"/>
      <c r="D366" s="169"/>
      <c r="E366" s="42" t="s">
        <v>48</v>
      </c>
      <c r="F366" s="4"/>
    </row>
    <row r="367" spans="1:6">
      <c r="A367" s="170"/>
      <c r="B367" s="170"/>
      <c r="C367" s="170"/>
      <c r="D367" s="170"/>
      <c r="E367" s="42" t="s">
        <v>49</v>
      </c>
      <c r="F367" s="4"/>
    </row>
    <row r="368" spans="1:6">
      <c r="A368" s="5"/>
      <c r="B368" s="171" t="s">
        <v>1613</v>
      </c>
      <c r="C368" s="171" t="s">
        <v>771</v>
      </c>
      <c r="D368" s="171" t="s">
        <v>758</v>
      </c>
      <c r="E368" s="42" t="s">
        <v>54</v>
      </c>
      <c r="F368" s="4"/>
    </row>
    <row r="369" spans="1:6">
      <c r="A369" s="43" t="s">
        <v>1584</v>
      </c>
      <c r="B369" s="172"/>
      <c r="C369" s="172"/>
      <c r="D369" s="172"/>
      <c r="E369" s="42" t="s">
        <v>1545</v>
      </c>
      <c r="F369" s="42"/>
    </row>
    <row r="370" spans="1:6">
      <c r="A370" s="168" t="s">
        <v>41</v>
      </c>
      <c r="B370" s="168" t="s">
        <v>43</v>
      </c>
      <c r="C370" s="168" t="s">
        <v>44</v>
      </c>
      <c r="D370" s="168" t="s">
        <v>45</v>
      </c>
      <c r="E370" s="42" t="s">
        <v>46</v>
      </c>
      <c r="F370" s="42">
        <v>90</v>
      </c>
    </row>
    <row r="371" spans="1:6">
      <c r="A371" s="169"/>
      <c r="B371" s="169"/>
      <c r="C371" s="169"/>
      <c r="D371" s="169"/>
      <c r="E371" s="42" t="s">
        <v>47</v>
      </c>
      <c r="F371" s="42">
        <v>90</v>
      </c>
    </row>
    <row r="372" spans="1:6">
      <c r="A372" s="169"/>
      <c r="B372" s="169"/>
      <c r="C372" s="169"/>
      <c r="D372" s="169"/>
      <c r="E372" s="42" t="s">
        <v>48</v>
      </c>
      <c r="F372" s="4"/>
    </row>
    <row r="373" spans="1:6">
      <c r="A373" s="170"/>
      <c r="B373" s="170"/>
      <c r="C373" s="170"/>
      <c r="D373" s="170"/>
      <c r="E373" s="42" t="s">
        <v>49</v>
      </c>
      <c r="F373" s="4"/>
    </row>
    <row r="374" spans="1:6">
      <c r="A374" s="5"/>
      <c r="B374" s="171" t="s">
        <v>1612</v>
      </c>
      <c r="C374" s="171" t="s">
        <v>771</v>
      </c>
      <c r="D374" s="171" t="s">
        <v>758</v>
      </c>
      <c r="E374" s="42" t="s">
        <v>54</v>
      </c>
      <c r="F374" s="4"/>
    </row>
    <row r="375" spans="1:6">
      <c r="A375" s="43" t="s">
        <v>1583</v>
      </c>
      <c r="B375" s="172"/>
      <c r="C375" s="172"/>
      <c r="D375" s="172"/>
      <c r="E375" s="42" t="s">
        <v>1545</v>
      </c>
      <c r="F375" s="42"/>
    </row>
    <row r="376" spans="1:6">
      <c r="A376" s="168" t="s">
        <v>41</v>
      </c>
      <c r="B376" s="168" t="s">
        <v>43</v>
      </c>
      <c r="C376" s="168" t="s">
        <v>44</v>
      </c>
      <c r="D376" s="168" t="s">
        <v>45</v>
      </c>
      <c r="E376" s="42" t="s">
        <v>46</v>
      </c>
      <c r="F376" s="42">
        <v>90</v>
      </c>
    </row>
    <row r="377" spans="1:6">
      <c r="A377" s="169"/>
      <c r="B377" s="169"/>
      <c r="C377" s="169"/>
      <c r="D377" s="169"/>
      <c r="E377" s="42" t="s">
        <v>47</v>
      </c>
      <c r="F377" s="42">
        <v>90</v>
      </c>
    </row>
    <row r="378" spans="1:6">
      <c r="A378" s="169"/>
      <c r="B378" s="169"/>
      <c r="C378" s="169"/>
      <c r="D378" s="169"/>
      <c r="E378" s="42" t="s">
        <v>48</v>
      </c>
      <c r="F378" s="4"/>
    </row>
    <row r="379" spans="1:6">
      <c r="A379" s="170"/>
      <c r="B379" s="170"/>
      <c r="C379" s="170"/>
      <c r="D379" s="170"/>
      <c r="E379" s="42" t="s">
        <v>49</v>
      </c>
      <c r="F379" s="4"/>
    </row>
    <row r="380" spans="1:6">
      <c r="A380" s="5"/>
      <c r="B380" s="171" t="s">
        <v>1614</v>
      </c>
      <c r="C380" s="171" t="s">
        <v>771</v>
      </c>
      <c r="D380" s="171" t="s">
        <v>758</v>
      </c>
      <c r="E380" s="42" t="s">
        <v>54</v>
      </c>
      <c r="F380" s="4"/>
    </row>
    <row r="381" spans="1:6">
      <c r="A381" s="43" t="s">
        <v>1585</v>
      </c>
      <c r="B381" s="172"/>
      <c r="C381" s="172"/>
      <c r="D381" s="172"/>
      <c r="E381" s="42" t="s">
        <v>1545</v>
      </c>
      <c r="F381" s="42"/>
    </row>
    <row r="382" spans="1:6">
      <c r="A382" s="185" t="s">
        <v>1548</v>
      </c>
      <c r="B382" s="186"/>
      <c r="C382" s="187" t="s">
        <v>1619</v>
      </c>
      <c r="D382" s="187"/>
      <c r="E382" s="187"/>
      <c r="F382" s="188"/>
    </row>
    <row r="383" spans="1:6">
      <c r="A383" s="189" t="s">
        <v>39</v>
      </c>
      <c r="B383" s="190"/>
      <c r="C383" s="190"/>
      <c r="D383" s="191"/>
      <c r="E383" s="189" t="s">
        <v>40</v>
      </c>
      <c r="F383" s="191"/>
    </row>
    <row r="384" spans="1:6">
      <c r="A384" s="168" t="s">
        <v>41</v>
      </c>
      <c r="B384" s="168" t="s">
        <v>43</v>
      </c>
      <c r="C384" s="168" t="s">
        <v>44</v>
      </c>
      <c r="D384" s="168" t="s">
        <v>45</v>
      </c>
      <c r="E384" s="42" t="s">
        <v>46</v>
      </c>
      <c r="F384" s="42">
        <v>100</v>
      </c>
    </row>
    <row r="385" spans="1:6">
      <c r="A385" s="169"/>
      <c r="B385" s="169"/>
      <c r="C385" s="169"/>
      <c r="D385" s="169"/>
      <c r="E385" s="42" t="s">
        <v>47</v>
      </c>
      <c r="F385" s="42">
        <v>100</v>
      </c>
    </row>
    <row r="386" spans="1:6">
      <c r="A386" s="169"/>
      <c r="B386" s="169"/>
      <c r="C386" s="169"/>
      <c r="D386" s="169"/>
      <c r="E386" s="42" t="s">
        <v>48</v>
      </c>
      <c r="F386" s="4"/>
    </row>
    <row r="387" spans="1:6">
      <c r="A387" s="170"/>
      <c r="B387" s="170"/>
      <c r="C387" s="170"/>
      <c r="D387" s="170"/>
      <c r="E387" s="42" t="s">
        <v>49</v>
      </c>
      <c r="F387" s="4"/>
    </row>
    <row r="388" spans="1:6">
      <c r="A388" s="5"/>
      <c r="B388" s="171" t="s">
        <v>1612</v>
      </c>
      <c r="C388" s="171" t="s">
        <v>771</v>
      </c>
      <c r="D388" s="171" t="s">
        <v>758</v>
      </c>
      <c r="E388" s="42" t="s">
        <v>54</v>
      </c>
      <c r="F388" s="4"/>
    </row>
    <row r="389" spans="1:6">
      <c r="A389" s="43" t="s">
        <v>1583</v>
      </c>
      <c r="B389" s="172"/>
      <c r="C389" s="172"/>
      <c r="D389" s="172"/>
      <c r="E389" s="42" t="s">
        <v>1545</v>
      </c>
      <c r="F389" s="42"/>
    </row>
    <row r="390" spans="1:6">
      <c r="A390" s="168" t="s">
        <v>41</v>
      </c>
      <c r="B390" s="168" t="s">
        <v>43</v>
      </c>
      <c r="C390" s="168" t="s">
        <v>44</v>
      </c>
      <c r="D390" s="168" t="s">
        <v>45</v>
      </c>
      <c r="E390" s="42" t="s">
        <v>46</v>
      </c>
      <c r="F390" s="42">
        <v>100</v>
      </c>
    </row>
    <row r="391" spans="1:6">
      <c r="A391" s="169"/>
      <c r="B391" s="169"/>
      <c r="C391" s="169"/>
      <c r="D391" s="169"/>
      <c r="E391" s="42" t="s">
        <v>47</v>
      </c>
      <c r="F391" s="42">
        <v>100</v>
      </c>
    </row>
    <row r="392" spans="1:6">
      <c r="A392" s="169"/>
      <c r="B392" s="169"/>
      <c r="C392" s="169"/>
      <c r="D392" s="169"/>
      <c r="E392" s="42" t="s">
        <v>48</v>
      </c>
      <c r="F392" s="4"/>
    </row>
    <row r="393" spans="1:6">
      <c r="A393" s="170"/>
      <c r="B393" s="170"/>
      <c r="C393" s="170"/>
      <c r="D393" s="170"/>
      <c r="E393" s="42" t="s">
        <v>49</v>
      </c>
      <c r="F393" s="4"/>
    </row>
    <row r="394" spans="1:6">
      <c r="A394" s="5"/>
      <c r="B394" s="171" t="s">
        <v>1613</v>
      </c>
      <c r="C394" s="171" t="s">
        <v>771</v>
      </c>
      <c r="D394" s="171" t="s">
        <v>758</v>
      </c>
      <c r="E394" s="42" t="s">
        <v>54</v>
      </c>
      <c r="F394" s="4"/>
    </row>
    <row r="395" spans="1:6">
      <c r="A395" s="43" t="s">
        <v>1584</v>
      </c>
      <c r="B395" s="172"/>
      <c r="C395" s="172"/>
      <c r="D395" s="172"/>
      <c r="E395" s="42" t="s">
        <v>1545</v>
      </c>
      <c r="F395" s="42"/>
    </row>
    <row r="396" spans="1:6">
      <c r="A396" s="168" t="s">
        <v>41</v>
      </c>
      <c r="B396" s="168" t="s">
        <v>43</v>
      </c>
      <c r="C396" s="168" t="s">
        <v>44</v>
      </c>
      <c r="D396" s="168" t="s">
        <v>45</v>
      </c>
      <c r="E396" s="42" t="s">
        <v>46</v>
      </c>
      <c r="F396" s="42">
        <v>100</v>
      </c>
    </row>
    <row r="397" spans="1:6">
      <c r="A397" s="169"/>
      <c r="B397" s="169"/>
      <c r="C397" s="169"/>
      <c r="D397" s="169"/>
      <c r="E397" s="42" t="s">
        <v>47</v>
      </c>
      <c r="F397" s="42">
        <v>100</v>
      </c>
    </row>
    <row r="398" spans="1:6">
      <c r="A398" s="169"/>
      <c r="B398" s="169"/>
      <c r="C398" s="169"/>
      <c r="D398" s="169"/>
      <c r="E398" s="42" t="s">
        <v>48</v>
      </c>
      <c r="F398" s="4"/>
    </row>
    <row r="399" spans="1:6">
      <c r="A399" s="170"/>
      <c r="B399" s="170"/>
      <c r="C399" s="170"/>
      <c r="D399" s="170"/>
      <c r="E399" s="42" t="s">
        <v>49</v>
      </c>
      <c r="F399" s="4"/>
    </row>
    <row r="400" spans="1:6">
      <c r="A400" s="5"/>
      <c r="B400" s="171" t="s">
        <v>1614</v>
      </c>
      <c r="C400" s="171" t="s">
        <v>771</v>
      </c>
      <c r="D400" s="171" t="s">
        <v>758</v>
      </c>
      <c r="E400" s="42" t="s">
        <v>54</v>
      </c>
      <c r="F400" s="4"/>
    </row>
    <row r="401" spans="1:6">
      <c r="A401" s="43" t="s">
        <v>1585</v>
      </c>
      <c r="B401" s="172"/>
      <c r="C401" s="172"/>
      <c r="D401" s="172"/>
      <c r="E401" s="42" t="s">
        <v>1545</v>
      </c>
      <c r="F401" s="42"/>
    </row>
    <row r="402" spans="1:6">
      <c r="A402" s="185" t="s">
        <v>1548</v>
      </c>
      <c r="B402" s="186"/>
      <c r="C402" s="187" t="s">
        <v>1618</v>
      </c>
      <c r="D402" s="187"/>
      <c r="E402" s="187"/>
      <c r="F402" s="188"/>
    </row>
    <row r="403" spans="1:6">
      <c r="A403" s="189" t="s">
        <v>39</v>
      </c>
      <c r="B403" s="190"/>
      <c r="C403" s="190"/>
      <c r="D403" s="191"/>
      <c r="E403" s="189" t="s">
        <v>40</v>
      </c>
      <c r="F403" s="191"/>
    </row>
    <row r="404" spans="1:6">
      <c r="A404" s="168" t="s">
        <v>41</v>
      </c>
      <c r="B404" s="168" t="s">
        <v>43</v>
      </c>
      <c r="C404" s="168" t="s">
        <v>44</v>
      </c>
      <c r="D404" s="168" t="s">
        <v>45</v>
      </c>
      <c r="E404" s="42" t="s">
        <v>46</v>
      </c>
      <c r="F404" s="4"/>
    </row>
    <row r="405" spans="1:6">
      <c r="A405" s="169"/>
      <c r="B405" s="169"/>
      <c r="C405" s="169"/>
      <c r="D405" s="169"/>
      <c r="E405" s="42" t="s">
        <v>47</v>
      </c>
      <c r="F405" s="4"/>
    </row>
    <row r="406" spans="1:6">
      <c r="A406" s="169"/>
      <c r="B406" s="169"/>
      <c r="C406" s="169"/>
      <c r="D406" s="169"/>
      <c r="E406" s="42" t="s">
        <v>48</v>
      </c>
      <c r="F406" s="4"/>
    </row>
    <row r="407" spans="1:6">
      <c r="A407" s="170"/>
      <c r="B407" s="170"/>
      <c r="C407" s="170"/>
      <c r="D407" s="170"/>
      <c r="E407" s="42" t="s">
        <v>49</v>
      </c>
      <c r="F407" s="4"/>
    </row>
    <row r="408" spans="1:6">
      <c r="A408" s="5"/>
      <c r="B408" s="171" t="s">
        <v>1613</v>
      </c>
      <c r="C408" s="171" t="s">
        <v>771</v>
      </c>
      <c r="D408" s="171" t="s">
        <v>758</v>
      </c>
      <c r="E408" s="42" t="s">
        <v>54</v>
      </c>
      <c r="F408" s="4"/>
    </row>
    <row r="409" spans="1:6">
      <c r="A409" s="43" t="s">
        <v>1584</v>
      </c>
      <c r="B409" s="172"/>
      <c r="C409" s="172"/>
      <c r="D409" s="172"/>
      <c r="E409" s="42" t="s">
        <v>1545</v>
      </c>
      <c r="F409" s="42"/>
    </row>
    <row r="410" spans="1:6">
      <c r="A410" s="168" t="s">
        <v>41</v>
      </c>
      <c r="B410" s="168" t="s">
        <v>43</v>
      </c>
      <c r="C410" s="168" t="s">
        <v>44</v>
      </c>
      <c r="D410" s="168" t="s">
        <v>45</v>
      </c>
      <c r="E410" s="42" t="s">
        <v>46</v>
      </c>
      <c r="F410" s="4"/>
    </row>
    <row r="411" spans="1:6">
      <c r="A411" s="169"/>
      <c r="B411" s="169"/>
      <c r="C411" s="169"/>
      <c r="D411" s="169"/>
      <c r="E411" s="42" t="s">
        <v>47</v>
      </c>
      <c r="F411" s="4"/>
    </row>
    <row r="412" spans="1:6">
      <c r="A412" s="169"/>
      <c r="B412" s="169"/>
      <c r="C412" s="169"/>
      <c r="D412" s="169"/>
      <c r="E412" s="42" t="s">
        <v>48</v>
      </c>
      <c r="F412" s="4"/>
    </row>
    <row r="413" spans="1:6">
      <c r="A413" s="170"/>
      <c r="B413" s="170"/>
      <c r="C413" s="170"/>
      <c r="D413" s="170"/>
      <c r="E413" s="42" t="s">
        <v>49</v>
      </c>
      <c r="F413" s="4"/>
    </row>
    <row r="414" spans="1:6">
      <c r="A414" s="5"/>
      <c r="B414" s="171" t="s">
        <v>1614</v>
      </c>
      <c r="C414" s="171" t="s">
        <v>771</v>
      </c>
      <c r="D414" s="171" t="s">
        <v>758</v>
      </c>
      <c r="E414" s="42" t="s">
        <v>54</v>
      </c>
      <c r="F414" s="4"/>
    </row>
    <row r="415" spans="1:6">
      <c r="A415" s="43" t="s">
        <v>1585</v>
      </c>
      <c r="B415" s="172"/>
      <c r="C415" s="172"/>
      <c r="D415" s="172"/>
      <c r="E415" s="42" t="s">
        <v>1545</v>
      </c>
      <c r="F415" s="42"/>
    </row>
    <row r="416" spans="1:6">
      <c r="A416" s="168" t="s">
        <v>41</v>
      </c>
      <c r="B416" s="168" t="s">
        <v>43</v>
      </c>
      <c r="C416" s="168" t="s">
        <v>44</v>
      </c>
      <c r="D416" s="168" t="s">
        <v>45</v>
      </c>
      <c r="E416" s="42" t="s">
        <v>46</v>
      </c>
      <c r="F416" s="4"/>
    </row>
    <row r="417" spans="1:6">
      <c r="A417" s="169"/>
      <c r="B417" s="169"/>
      <c r="C417" s="169"/>
      <c r="D417" s="169"/>
      <c r="E417" s="42" t="s">
        <v>47</v>
      </c>
      <c r="F417" s="4"/>
    </row>
    <row r="418" spans="1:6">
      <c r="A418" s="169"/>
      <c r="B418" s="169"/>
      <c r="C418" s="169"/>
      <c r="D418" s="169"/>
      <c r="E418" s="42" t="s">
        <v>48</v>
      </c>
      <c r="F418" s="4"/>
    </row>
    <row r="419" spans="1:6">
      <c r="A419" s="170"/>
      <c r="B419" s="170"/>
      <c r="C419" s="170"/>
      <c r="D419" s="170"/>
      <c r="E419" s="42" t="s">
        <v>49</v>
      </c>
      <c r="F419" s="4"/>
    </row>
    <row r="420" spans="1:6">
      <c r="A420" s="5"/>
      <c r="B420" s="171" t="s">
        <v>1612</v>
      </c>
      <c r="C420" s="171" t="s">
        <v>771</v>
      </c>
      <c r="D420" s="171" t="s">
        <v>758</v>
      </c>
      <c r="E420" s="42" t="s">
        <v>54</v>
      </c>
      <c r="F420" s="4"/>
    </row>
    <row r="421" spans="1:6">
      <c r="A421" s="43" t="s">
        <v>1583</v>
      </c>
      <c r="B421" s="172"/>
      <c r="C421" s="172"/>
      <c r="D421" s="172"/>
      <c r="E421" s="42" t="s">
        <v>1545</v>
      </c>
      <c r="F421" s="42"/>
    </row>
    <row r="422" spans="1:6">
      <c r="A422" s="185" t="s">
        <v>1548</v>
      </c>
      <c r="B422" s="186"/>
      <c r="C422" s="187" t="s">
        <v>1617</v>
      </c>
      <c r="D422" s="187"/>
      <c r="E422" s="187"/>
      <c r="F422" s="188"/>
    </row>
    <row r="423" spans="1:6">
      <c r="A423" s="189" t="s">
        <v>39</v>
      </c>
      <c r="B423" s="190"/>
      <c r="C423" s="190"/>
      <c r="D423" s="191"/>
      <c r="E423" s="189" t="s">
        <v>40</v>
      </c>
      <c r="F423" s="191"/>
    </row>
    <row r="424" spans="1:6">
      <c r="A424" s="168" t="s">
        <v>41</v>
      </c>
      <c r="B424" s="168" t="s">
        <v>43</v>
      </c>
      <c r="C424" s="168" t="s">
        <v>44</v>
      </c>
      <c r="D424" s="168" t="s">
        <v>45</v>
      </c>
      <c r="E424" s="42" t="s">
        <v>46</v>
      </c>
      <c r="F424" s="42">
        <v>96</v>
      </c>
    </row>
    <row r="425" spans="1:6">
      <c r="A425" s="169"/>
      <c r="B425" s="169"/>
      <c r="C425" s="169"/>
      <c r="D425" s="169"/>
      <c r="E425" s="42" t="s">
        <v>47</v>
      </c>
      <c r="F425" s="42">
        <v>96</v>
      </c>
    </row>
    <row r="426" spans="1:6">
      <c r="A426" s="169"/>
      <c r="B426" s="169"/>
      <c r="C426" s="169"/>
      <c r="D426" s="169"/>
      <c r="E426" s="42" t="s">
        <v>48</v>
      </c>
      <c r="F426" s="4"/>
    </row>
    <row r="427" spans="1:6">
      <c r="A427" s="170"/>
      <c r="B427" s="170"/>
      <c r="C427" s="170"/>
      <c r="D427" s="170"/>
      <c r="E427" s="42" t="s">
        <v>49</v>
      </c>
      <c r="F427" s="4"/>
    </row>
    <row r="428" spans="1:6">
      <c r="A428" s="5"/>
      <c r="B428" s="171" t="s">
        <v>1613</v>
      </c>
      <c r="C428" s="171" t="s">
        <v>771</v>
      </c>
      <c r="D428" s="171" t="s">
        <v>758</v>
      </c>
      <c r="E428" s="42" t="s">
        <v>54</v>
      </c>
      <c r="F428" s="4"/>
    </row>
    <row r="429" spans="1:6">
      <c r="A429" s="43" t="s">
        <v>1584</v>
      </c>
      <c r="B429" s="172"/>
      <c r="C429" s="172"/>
      <c r="D429" s="172"/>
      <c r="E429" s="42" t="s">
        <v>1545</v>
      </c>
      <c r="F429" s="42"/>
    </row>
    <row r="430" spans="1:6">
      <c r="A430" s="168" t="s">
        <v>41</v>
      </c>
      <c r="B430" s="168" t="s">
        <v>43</v>
      </c>
      <c r="C430" s="168" t="s">
        <v>44</v>
      </c>
      <c r="D430" s="168" t="s">
        <v>45</v>
      </c>
      <c r="E430" s="42" t="s">
        <v>46</v>
      </c>
      <c r="F430" s="42">
        <v>86</v>
      </c>
    </row>
    <row r="431" spans="1:6">
      <c r="A431" s="169"/>
      <c r="B431" s="169"/>
      <c r="C431" s="169"/>
      <c r="D431" s="169"/>
      <c r="E431" s="42" t="s">
        <v>47</v>
      </c>
      <c r="F431" s="42">
        <v>86</v>
      </c>
    </row>
    <row r="432" spans="1:6">
      <c r="A432" s="169"/>
      <c r="B432" s="169"/>
      <c r="C432" s="169"/>
      <c r="D432" s="169"/>
      <c r="E432" s="42" t="s">
        <v>48</v>
      </c>
      <c r="F432" s="4"/>
    </row>
    <row r="433" spans="1:6">
      <c r="A433" s="170"/>
      <c r="B433" s="170"/>
      <c r="C433" s="170"/>
      <c r="D433" s="170"/>
      <c r="E433" s="42" t="s">
        <v>49</v>
      </c>
      <c r="F433" s="4"/>
    </row>
    <row r="434" spans="1:6">
      <c r="A434" s="5"/>
      <c r="B434" s="171" t="s">
        <v>1614</v>
      </c>
      <c r="C434" s="171" t="s">
        <v>771</v>
      </c>
      <c r="D434" s="171" t="s">
        <v>758</v>
      </c>
      <c r="E434" s="42" t="s">
        <v>54</v>
      </c>
      <c r="F434" s="4"/>
    </row>
    <row r="435" spans="1:6">
      <c r="A435" s="43" t="s">
        <v>1585</v>
      </c>
      <c r="B435" s="172"/>
      <c r="C435" s="172"/>
      <c r="D435" s="172"/>
      <c r="E435" s="42" t="s">
        <v>1545</v>
      </c>
      <c r="F435" s="42"/>
    </row>
    <row r="436" spans="1:6">
      <c r="A436" s="168" t="s">
        <v>41</v>
      </c>
      <c r="B436" s="168" t="s">
        <v>43</v>
      </c>
      <c r="C436" s="168" t="s">
        <v>44</v>
      </c>
      <c r="D436" s="168" t="s">
        <v>45</v>
      </c>
      <c r="E436" s="42" t="s">
        <v>46</v>
      </c>
      <c r="F436" s="42">
        <v>90</v>
      </c>
    </row>
    <row r="437" spans="1:6">
      <c r="A437" s="169"/>
      <c r="B437" s="169"/>
      <c r="C437" s="169"/>
      <c r="D437" s="169"/>
      <c r="E437" s="42" t="s">
        <v>47</v>
      </c>
      <c r="F437" s="42">
        <v>90</v>
      </c>
    </row>
    <row r="438" spans="1:6">
      <c r="A438" s="169"/>
      <c r="B438" s="169"/>
      <c r="C438" s="169"/>
      <c r="D438" s="169"/>
      <c r="E438" s="42" t="s">
        <v>48</v>
      </c>
      <c r="F438" s="4"/>
    </row>
    <row r="439" spans="1:6">
      <c r="A439" s="170"/>
      <c r="B439" s="170"/>
      <c r="C439" s="170"/>
      <c r="D439" s="170"/>
      <c r="E439" s="42" t="s">
        <v>49</v>
      </c>
      <c r="F439" s="4"/>
    </row>
    <row r="440" spans="1:6">
      <c r="A440" s="5"/>
      <c r="B440" s="171" t="s">
        <v>1612</v>
      </c>
      <c r="C440" s="171" t="s">
        <v>771</v>
      </c>
      <c r="D440" s="171" t="s">
        <v>758</v>
      </c>
      <c r="E440" s="42" t="s">
        <v>54</v>
      </c>
      <c r="F440" s="4"/>
    </row>
    <row r="441" spans="1:6">
      <c r="A441" s="43" t="s">
        <v>1583</v>
      </c>
      <c r="B441" s="172"/>
      <c r="C441" s="172"/>
      <c r="D441" s="172"/>
      <c r="E441" s="42" t="s">
        <v>1545</v>
      </c>
      <c r="F441" s="42"/>
    </row>
    <row r="442" spans="1:6">
      <c r="A442" s="185" t="s">
        <v>1548</v>
      </c>
      <c r="B442" s="186"/>
      <c r="C442" s="187" t="s">
        <v>1547</v>
      </c>
      <c r="D442" s="187"/>
      <c r="E442" s="187"/>
      <c r="F442" s="188"/>
    </row>
    <row r="443" spans="1:6">
      <c r="A443" s="189" t="s">
        <v>39</v>
      </c>
      <c r="B443" s="190"/>
      <c r="C443" s="190"/>
      <c r="D443" s="191"/>
      <c r="E443" s="189" t="s">
        <v>40</v>
      </c>
      <c r="F443" s="191"/>
    </row>
    <row r="444" spans="1:6">
      <c r="A444" s="168" t="s">
        <v>41</v>
      </c>
      <c r="B444" s="168" t="s">
        <v>43</v>
      </c>
      <c r="C444" s="168" t="s">
        <v>44</v>
      </c>
      <c r="D444" s="168" t="s">
        <v>45</v>
      </c>
      <c r="E444" s="42" t="s">
        <v>46</v>
      </c>
      <c r="F444" s="42">
        <v>82.05</v>
      </c>
    </row>
    <row r="445" spans="1:6">
      <c r="A445" s="169"/>
      <c r="B445" s="169"/>
      <c r="C445" s="169"/>
      <c r="D445" s="169"/>
      <c r="E445" s="42" t="s">
        <v>47</v>
      </c>
      <c r="F445" s="42">
        <v>82.05</v>
      </c>
    </row>
    <row r="446" spans="1:6">
      <c r="A446" s="169"/>
      <c r="B446" s="169"/>
      <c r="C446" s="169"/>
      <c r="D446" s="169"/>
      <c r="E446" s="42" t="s">
        <v>48</v>
      </c>
      <c r="F446" s="4"/>
    </row>
    <row r="447" spans="1:6">
      <c r="A447" s="170"/>
      <c r="B447" s="170"/>
      <c r="C447" s="170"/>
      <c r="D447" s="170"/>
      <c r="E447" s="42" t="s">
        <v>49</v>
      </c>
      <c r="F447" s="4"/>
    </row>
    <row r="448" spans="1:6">
      <c r="A448" s="5"/>
      <c r="B448" s="171" t="s">
        <v>1612</v>
      </c>
      <c r="C448" s="171" t="s">
        <v>771</v>
      </c>
      <c r="D448" s="171" t="s">
        <v>758</v>
      </c>
      <c r="E448" s="42" t="s">
        <v>54</v>
      </c>
      <c r="F448" s="4"/>
    </row>
    <row r="449" spans="1:6">
      <c r="A449" s="43" t="s">
        <v>1583</v>
      </c>
      <c r="B449" s="172"/>
      <c r="C449" s="172"/>
      <c r="D449" s="172"/>
      <c r="E449" s="42" t="s">
        <v>1545</v>
      </c>
      <c r="F449" s="42"/>
    </row>
    <row r="450" spans="1:6">
      <c r="A450" s="168" t="s">
        <v>41</v>
      </c>
      <c r="B450" s="168" t="s">
        <v>43</v>
      </c>
      <c r="C450" s="168" t="s">
        <v>44</v>
      </c>
      <c r="D450" s="168" t="s">
        <v>45</v>
      </c>
      <c r="E450" s="42" t="s">
        <v>46</v>
      </c>
      <c r="F450" s="42">
        <v>91.6</v>
      </c>
    </row>
    <row r="451" spans="1:6">
      <c r="A451" s="169"/>
      <c r="B451" s="169"/>
      <c r="C451" s="169"/>
      <c r="D451" s="169"/>
      <c r="E451" s="42" t="s">
        <v>47</v>
      </c>
      <c r="F451" s="42">
        <v>91.6</v>
      </c>
    </row>
    <row r="452" spans="1:6">
      <c r="A452" s="169"/>
      <c r="B452" s="169"/>
      <c r="C452" s="169"/>
      <c r="D452" s="169"/>
      <c r="E452" s="42" t="s">
        <v>48</v>
      </c>
      <c r="F452" s="4"/>
    </row>
    <row r="453" spans="1:6">
      <c r="A453" s="170"/>
      <c r="B453" s="170"/>
      <c r="C453" s="170"/>
      <c r="D453" s="170"/>
      <c r="E453" s="42" t="s">
        <v>49</v>
      </c>
      <c r="F453" s="4"/>
    </row>
    <row r="454" spans="1:6">
      <c r="A454" s="5"/>
      <c r="B454" s="171" t="s">
        <v>1614</v>
      </c>
      <c r="C454" s="171" t="s">
        <v>771</v>
      </c>
      <c r="D454" s="171" t="s">
        <v>758</v>
      </c>
      <c r="E454" s="42" t="s">
        <v>54</v>
      </c>
      <c r="F454" s="4"/>
    </row>
    <row r="455" spans="1:6">
      <c r="A455" s="43" t="s">
        <v>1585</v>
      </c>
      <c r="B455" s="172"/>
      <c r="C455" s="172"/>
      <c r="D455" s="172"/>
      <c r="E455" s="42" t="s">
        <v>1545</v>
      </c>
      <c r="F455" s="42"/>
    </row>
    <row r="456" spans="1:6">
      <c r="A456" s="168" t="s">
        <v>41</v>
      </c>
      <c r="B456" s="168" t="s">
        <v>43</v>
      </c>
      <c r="C456" s="168" t="s">
        <v>44</v>
      </c>
      <c r="D456" s="168" t="s">
        <v>45</v>
      </c>
      <c r="E456" s="42" t="s">
        <v>46</v>
      </c>
      <c r="F456" s="42">
        <v>94.6</v>
      </c>
    </row>
    <row r="457" spans="1:6">
      <c r="A457" s="169"/>
      <c r="B457" s="169"/>
      <c r="C457" s="169"/>
      <c r="D457" s="169"/>
      <c r="E457" s="42" t="s">
        <v>47</v>
      </c>
      <c r="F457" s="42">
        <v>94.6</v>
      </c>
    </row>
    <row r="458" spans="1:6">
      <c r="A458" s="169"/>
      <c r="B458" s="169"/>
      <c r="C458" s="169"/>
      <c r="D458" s="169"/>
      <c r="E458" s="42" t="s">
        <v>48</v>
      </c>
      <c r="F458" s="4"/>
    </row>
    <row r="459" spans="1:6">
      <c r="A459" s="170"/>
      <c r="B459" s="170"/>
      <c r="C459" s="170"/>
      <c r="D459" s="170"/>
      <c r="E459" s="42" t="s">
        <v>49</v>
      </c>
      <c r="F459" s="4"/>
    </row>
    <row r="460" spans="1:6">
      <c r="A460" s="5"/>
      <c r="B460" s="171" t="s">
        <v>1613</v>
      </c>
      <c r="C460" s="171" t="s">
        <v>771</v>
      </c>
      <c r="D460" s="171" t="s">
        <v>758</v>
      </c>
      <c r="E460" s="42" t="s">
        <v>54</v>
      </c>
      <c r="F460" s="4"/>
    </row>
    <row r="461" spans="1:6">
      <c r="A461" s="43" t="s">
        <v>1584</v>
      </c>
      <c r="B461" s="172"/>
      <c r="C461" s="172"/>
      <c r="D461" s="172"/>
      <c r="E461" s="42" t="s">
        <v>1545</v>
      </c>
      <c r="F461" s="42"/>
    </row>
    <row r="462" spans="1:6">
      <c r="A462" s="185" t="s">
        <v>1548</v>
      </c>
      <c r="B462" s="186"/>
      <c r="C462" s="187" t="s">
        <v>1616</v>
      </c>
      <c r="D462" s="187"/>
      <c r="E462" s="187"/>
      <c r="F462" s="188"/>
    </row>
    <row r="463" spans="1:6">
      <c r="A463" s="189" t="s">
        <v>39</v>
      </c>
      <c r="B463" s="190"/>
      <c r="C463" s="190"/>
      <c r="D463" s="191"/>
      <c r="E463" s="189" t="s">
        <v>40</v>
      </c>
      <c r="F463" s="191"/>
    </row>
    <row r="464" spans="1:6">
      <c r="A464" s="168" t="s">
        <v>41</v>
      </c>
      <c r="B464" s="168" t="s">
        <v>43</v>
      </c>
      <c r="C464" s="168" t="s">
        <v>44</v>
      </c>
      <c r="D464" s="168" t="s">
        <v>45</v>
      </c>
      <c r="E464" s="42" t="s">
        <v>46</v>
      </c>
      <c r="F464" s="42">
        <v>83.33</v>
      </c>
    </row>
    <row r="465" spans="1:6">
      <c r="A465" s="169"/>
      <c r="B465" s="169"/>
      <c r="C465" s="169"/>
      <c r="D465" s="169"/>
      <c r="E465" s="42" t="s">
        <v>47</v>
      </c>
      <c r="F465" s="42">
        <v>83.33</v>
      </c>
    </row>
    <row r="466" spans="1:6">
      <c r="A466" s="169"/>
      <c r="B466" s="169"/>
      <c r="C466" s="169"/>
      <c r="D466" s="169"/>
      <c r="E466" s="42" t="s">
        <v>48</v>
      </c>
      <c r="F466" s="4"/>
    </row>
    <row r="467" spans="1:6">
      <c r="A467" s="170"/>
      <c r="B467" s="170"/>
      <c r="C467" s="170"/>
      <c r="D467" s="170"/>
      <c r="E467" s="42" t="s">
        <v>49</v>
      </c>
      <c r="F467" s="4"/>
    </row>
    <row r="468" spans="1:6">
      <c r="A468" s="5"/>
      <c r="B468" s="171" t="s">
        <v>1614</v>
      </c>
      <c r="C468" s="171" t="s">
        <v>771</v>
      </c>
      <c r="D468" s="171" t="s">
        <v>758</v>
      </c>
      <c r="E468" s="42" t="s">
        <v>54</v>
      </c>
      <c r="F468" s="4"/>
    </row>
    <row r="469" spans="1:6">
      <c r="A469" s="43" t="s">
        <v>1585</v>
      </c>
      <c r="B469" s="172"/>
      <c r="C469" s="172"/>
      <c r="D469" s="172"/>
      <c r="E469" s="42" t="s">
        <v>1545</v>
      </c>
      <c r="F469" s="42"/>
    </row>
    <row r="470" spans="1:6">
      <c r="A470" s="168" t="s">
        <v>41</v>
      </c>
      <c r="B470" s="168" t="s">
        <v>43</v>
      </c>
      <c r="C470" s="168" t="s">
        <v>44</v>
      </c>
      <c r="D470" s="168" t="s">
        <v>45</v>
      </c>
      <c r="E470" s="42" t="s">
        <v>46</v>
      </c>
      <c r="F470" s="42">
        <v>80</v>
      </c>
    </row>
    <row r="471" spans="1:6">
      <c r="A471" s="169"/>
      <c r="B471" s="169"/>
      <c r="C471" s="169"/>
      <c r="D471" s="169"/>
      <c r="E471" s="42" t="s">
        <v>47</v>
      </c>
      <c r="F471" s="42">
        <v>80</v>
      </c>
    </row>
    <row r="472" spans="1:6">
      <c r="A472" s="169"/>
      <c r="B472" s="169"/>
      <c r="C472" s="169"/>
      <c r="D472" s="169"/>
      <c r="E472" s="42" t="s">
        <v>48</v>
      </c>
      <c r="F472" s="4"/>
    </row>
    <row r="473" spans="1:6">
      <c r="A473" s="170"/>
      <c r="B473" s="170"/>
      <c r="C473" s="170"/>
      <c r="D473" s="170"/>
      <c r="E473" s="42" t="s">
        <v>49</v>
      </c>
      <c r="F473" s="4"/>
    </row>
    <row r="474" spans="1:6">
      <c r="A474" s="5"/>
      <c r="B474" s="171" t="s">
        <v>1612</v>
      </c>
      <c r="C474" s="171" t="s">
        <v>771</v>
      </c>
      <c r="D474" s="171" t="s">
        <v>758</v>
      </c>
      <c r="E474" s="42" t="s">
        <v>54</v>
      </c>
      <c r="F474" s="4"/>
    </row>
    <row r="475" spans="1:6">
      <c r="A475" s="43" t="s">
        <v>1583</v>
      </c>
      <c r="B475" s="172"/>
      <c r="C475" s="172"/>
      <c r="D475" s="172"/>
      <c r="E475" s="42" t="s">
        <v>1545</v>
      </c>
      <c r="F475" s="42"/>
    </row>
    <row r="476" spans="1:6">
      <c r="A476" s="168" t="s">
        <v>41</v>
      </c>
      <c r="B476" s="168" t="s">
        <v>43</v>
      </c>
      <c r="C476" s="168" t="s">
        <v>44</v>
      </c>
      <c r="D476" s="168" t="s">
        <v>45</v>
      </c>
      <c r="E476" s="42" t="s">
        <v>46</v>
      </c>
      <c r="F476" s="42">
        <v>91</v>
      </c>
    </row>
    <row r="477" spans="1:6">
      <c r="A477" s="169"/>
      <c r="B477" s="169"/>
      <c r="C477" s="169"/>
      <c r="D477" s="169"/>
      <c r="E477" s="42" t="s">
        <v>47</v>
      </c>
      <c r="F477" s="42">
        <v>91</v>
      </c>
    </row>
    <row r="478" spans="1:6">
      <c r="A478" s="169"/>
      <c r="B478" s="169"/>
      <c r="C478" s="169"/>
      <c r="D478" s="169"/>
      <c r="E478" s="42" t="s">
        <v>48</v>
      </c>
      <c r="F478" s="4"/>
    </row>
    <row r="479" spans="1:6">
      <c r="A479" s="170"/>
      <c r="B479" s="170"/>
      <c r="C479" s="170"/>
      <c r="D479" s="170"/>
      <c r="E479" s="42" t="s">
        <v>49</v>
      </c>
      <c r="F479" s="4"/>
    </row>
    <row r="480" spans="1:6">
      <c r="A480" s="5"/>
      <c r="B480" s="171" t="s">
        <v>1613</v>
      </c>
      <c r="C480" s="171" t="s">
        <v>771</v>
      </c>
      <c r="D480" s="171" t="s">
        <v>758</v>
      </c>
      <c r="E480" s="42" t="s">
        <v>54</v>
      </c>
      <c r="F480" s="4"/>
    </row>
    <row r="481" spans="1:6">
      <c r="A481" s="43" t="s">
        <v>1584</v>
      </c>
      <c r="B481" s="172"/>
      <c r="C481" s="172"/>
      <c r="D481" s="172"/>
      <c r="E481" s="42" t="s">
        <v>1545</v>
      </c>
      <c r="F481" s="42"/>
    </row>
    <row r="482" spans="1:6">
      <c r="A482" s="185" t="s">
        <v>1548</v>
      </c>
      <c r="B482" s="186"/>
      <c r="C482" s="187" t="s">
        <v>1615</v>
      </c>
      <c r="D482" s="187"/>
      <c r="E482" s="187"/>
      <c r="F482" s="188"/>
    </row>
    <row r="483" spans="1:6">
      <c r="A483" s="189" t="s">
        <v>39</v>
      </c>
      <c r="B483" s="190"/>
      <c r="C483" s="190"/>
      <c r="D483" s="191"/>
      <c r="E483" s="189" t="s">
        <v>40</v>
      </c>
      <c r="F483" s="191"/>
    </row>
    <row r="484" spans="1:6">
      <c r="A484" s="168" t="s">
        <v>41</v>
      </c>
      <c r="B484" s="168" t="s">
        <v>43</v>
      </c>
      <c r="C484" s="168" t="s">
        <v>44</v>
      </c>
      <c r="D484" s="168" t="s">
        <v>45</v>
      </c>
      <c r="E484" s="42" t="s">
        <v>46</v>
      </c>
      <c r="F484" s="42">
        <v>83.33</v>
      </c>
    </row>
    <row r="485" spans="1:6">
      <c r="A485" s="169"/>
      <c r="B485" s="169"/>
      <c r="C485" s="169"/>
      <c r="D485" s="169"/>
      <c r="E485" s="42" t="s">
        <v>47</v>
      </c>
      <c r="F485" s="42">
        <v>83.33</v>
      </c>
    </row>
    <row r="486" spans="1:6">
      <c r="A486" s="169"/>
      <c r="B486" s="169"/>
      <c r="C486" s="169"/>
      <c r="D486" s="169"/>
      <c r="E486" s="42" t="s">
        <v>48</v>
      </c>
      <c r="F486" s="4"/>
    </row>
    <row r="487" spans="1:6">
      <c r="A487" s="170"/>
      <c r="B487" s="170"/>
      <c r="C487" s="170"/>
      <c r="D487" s="170"/>
      <c r="E487" s="42" t="s">
        <v>49</v>
      </c>
      <c r="F487" s="4"/>
    </row>
    <row r="488" spans="1:6">
      <c r="A488" s="5"/>
      <c r="B488" s="171" t="s">
        <v>1614</v>
      </c>
      <c r="C488" s="171" t="s">
        <v>771</v>
      </c>
      <c r="D488" s="171" t="s">
        <v>758</v>
      </c>
      <c r="E488" s="42" t="s">
        <v>54</v>
      </c>
      <c r="F488" s="4"/>
    </row>
    <row r="489" spans="1:6">
      <c r="A489" s="43" t="s">
        <v>1585</v>
      </c>
      <c r="B489" s="172"/>
      <c r="C489" s="172"/>
      <c r="D489" s="172"/>
      <c r="E489" s="42" t="s">
        <v>1545</v>
      </c>
      <c r="F489" s="42"/>
    </row>
    <row r="490" spans="1:6">
      <c r="A490" s="168" t="s">
        <v>41</v>
      </c>
      <c r="B490" s="168" t="s">
        <v>43</v>
      </c>
      <c r="C490" s="168" t="s">
        <v>44</v>
      </c>
      <c r="D490" s="168" t="s">
        <v>45</v>
      </c>
      <c r="E490" s="42" t="s">
        <v>46</v>
      </c>
      <c r="F490" s="42">
        <v>91</v>
      </c>
    </row>
    <row r="491" spans="1:6">
      <c r="A491" s="169"/>
      <c r="B491" s="169"/>
      <c r="C491" s="169"/>
      <c r="D491" s="169"/>
      <c r="E491" s="42" t="s">
        <v>47</v>
      </c>
      <c r="F491" s="42">
        <v>91</v>
      </c>
    </row>
    <row r="492" spans="1:6">
      <c r="A492" s="169"/>
      <c r="B492" s="169"/>
      <c r="C492" s="169"/>
      <c r="D492" s="169"/>
      <c r="E492" s="42" t="s">
        <v>48</v>
      </c>
      <c r="F492" s="4"/>
    </row>
    <row r="493" spans="1:6">
      <c r="A493" s="170"/>
      <c r="B493" s="170"/>
      <c r="C493" s="170"/>
      <c r="D493" s="170"/>
      <c r="E493" s="42" t="s">
        <v>49</v>
      </c>
      <c r="F493" s="4"/>
    </row>
    <row r="494" spans="1:6">
      <c r="A494" s="5"/>
      <c r="B494" s="171" t="s">
        <v>1613</v>
      </c>
      <c r="C494" s="171" t="s">
        <v>771</v>
      </c>
      <c r="D494" s="171" t="s">
        <v>758</v>
      </c>
      <c r="E494" s="42" t="s">
        <v>54</v>
      </c>
      <c r="F494" s="4"/>
    </row>
    <row r="495" spans="1:6">
      <c r="A495" s="43" t="s">
        <v>1584</v>
      </c>
      <c r="B495" s="172"/>
      <c r="C495" s="172"/>
      <c r="D495" s="172"/>
      <c r="E495" s="42" t="s">
        <v>1545</v>
      </c>
      <c r="F495" s="42"/>
    </row>
    <row r="496" spans="1:6">
      <c r="A496" s="168" t="s">
        <v>41</v>
      </c>
      <c r="B496" s="168" t="s">
        <v>43</v>
      </c>
      <c r="C496" s="168" t="s">
        <v>44</v>
      </c>
      <c r="D496" s="168" t="s">
        <v>45</v>
      </c>
      <c r="E496" s="42" t="s">
        <v>46</v>
      </c>
      <c r="F496" s="42">
        <v>80</v>
      </c>
    </row>
    <row r="497" spans="1:6">
      <c r="A497" s="169"/>
      <c r="B497" s="169"/>
      <c r="C497" s="169"/>
      <c r="D497" s="169"/>
      <c r="E497" s="42" t="s">
        <v>47</v>
      </c>
      <c r="F497" s="42">
        <v>80</v>
      </c>
    </row>
    <row r="498" spans="1:6">
      <c r="A498" s="169"/>
      <c r="B498" s="169"/>
      <c r="C498" s="169"/>
      <c r="D498" s="169"/>
      <c r="E498" s="42" t="s">
        <v>48</v>
      </c>
      <c r="F498" s="4"/>
    </row>
    <row r="499" spans="1:6">
      <c r="A499" s="170"/>
      <c r="B499" s="170"/>
      <c r="C499" s="170"/>
      <c r="D499" s="170"/>
      <c r="E499" s="42" t="s">
        <v>49</v>
      </c>
      <c r="F499" s="4"/>
    </row>
    <row r="500" spans="1:6">
      <c r="A500" s="5"/>
      <c r="B500" s="171" t="s">
        <v>1612</v>
      </c>
      <c r="C500" s="171" t="s">
        <v>771</v>
      </c>
      <c r="D500" s="171" t="s">
        <v>758</v>
      </c>
      <c r="E500" s="42" t="s">
        <v>54</v>
      </c>
      <c r="F500" s="4"/>
    </row>
    <row r="501" spans="1:6">
      <c r="A501" s="43" t="s">
        <v>1583</v>
      </c>
      <c r="B501" s="172"/>
      <c r="C501" s="172"/>
      <c r="D501" s="172"/>
      <c r="E501" s="42" t="s">
        <v>1545</v>
      </c>
      <c r="F501" s="42"/>
    </row>
    <row r="502" spans="1:6">
      <c r="A502" s="155" t="s">
        <v>84</v>
      </c>
      <c r="B502" s="156"/>
      <c r="C502" s="156"/>
      <c r="D502" s="156"/>
      <c r="E502" s="156"/>
      <c r="F502" s="157"/>
    </row>
    <row r="503" spans="1:6">
      <c r="A503" s="158" t="s">
        <v>1608</v>
      </c>
      <c r="B503" s="159"/>
      <c r="C503" s="159"/>
      <c r="D503" s="159"/>
      <c r="E503" s="159"/>
      <c r="F503" s="160"/>
    </row>
    <row r="504" spans="1:6">
      <c r="A504" s="165" t="s">
        <v>1611</v>
      </c>
      <c r="B504" s="166"/>
      <c r="C504" s="166"/>
      <c r="D504" s="166"/>
      <c r="E504" s="166"/>
      <c r="F504" s="167"/>
    </row>
    <row r="505" spans="1:6">
      <c r="A505" s="41" t="s">
        <v>85</v>
      </c>
      <c r="B505" s="54"/>
      <c r="C505" s="55"/>
      <c r="D505" s="55"/>
      <c r="E505" s="55"/>
      <c r="F505" s="56"/>
    </row>
    <row r="506" spans="1:6">
      <c r="A506" s="41" t="s">
        <v>86</v>
      </c>
      <c r="B506" s="54"/>
      <c r="C506" s="55"/>
      <c r="D506" s="55"/>
      <c r="E506" s="55"/>
      <c r="F506" s="56"/>
    </row>
    <row r="507" spans="1:6" ht="60" customHeight="1">
      <c r="A507" s="41" t="s">
        <v>87</v>
      </c>
      <c r="B507" s="162" t="s">
        <v>951</v>
      </c>
      <c r="C507" s="163"/>
      <c r="D507" s="163"/>
      <c r="E507" s="163"/>
      <c r="F507" s="164"/>
    </row>
    <row r="508" spans="1:6">
      <c r="A508" s="165" t="s">
        <v>1610</v>
      </c>
      <c r="B508" s="166"/>
      <c r="C508" s="166"/>
      <c r="D508" s="166"/>
      <c r="E508" s="166"/>
      <c r="F508" s="167"/>
    </row>
    <row r="509" spans="1:6">
      <c r="A509" s="41" t="s">
        <v>85</v>
      </c>
      <c r="B509" s="54"/>
      <c r="C509" s="55"/>
      <c r="D509" s="55"/>
      <c r="E509" s="55"/>
      <c r="F509" s="56"/>
    </row>
    <row r="510" spans="1:6">
      <c r="A510" s="41" t="s">
        <v>86</v>
      </c>
      <c r="B510" s="54"/>
      <c r="C510" s="55"/>
      <c r="D510" s="55"/>
      <c r="E510" s="55"/>
      <c r="F510" s="56"/>
    </row>
    <row r="511" spans="1:6" ht="60" customHeight="1">
      <c r="A511" s="41" t="s">
        <v>87</v>
      </c>
      <c r="B511" s="162" t="s">
        <v>951</v>
      </c>
      <c r="C511" s="163"/>
      <c r="D511" s="163"/>
      <c r="E511" s="163"/>
      <c r="F511" s="164"/>
    </row>
    <row r="512" spans="1:6">
      <c r="A512" s="165" t="s">
        <v>1609</v>
      </c>
      <c r="B512" s="166"/>
      <c r="C512" s="166"/>
      <c r="D512" s="166"/>
      <c r="E512" s="166"/>
      <c r="F512" s="167"/>
    </row>
    <row r="513" spans="1:6">
      <c r="A513" s="41" t="s">
        <v>85</v>
      </c>
      <c r="B513" s="54"/>
      <c r="C513" s="55"/>
      <c r="D513" s="55"/>
      <c r="E513" s="55"/>
      <c r="F513" s="56"/>
    </row>
    <row r="514" spans="1:6">
      <c r="A514" s="41" t="s">
        <v>86</v>
      </c>
      <c r="B514" s="54"/>
      <c r="C514" s="55"/>
      <c r="D514" s="55"/>
      <c r="E514" s="55"/>
      <c r="F514" s="56"/>
    </row>
    <row r="515" spans="1:6" ht="60" customHeight="1">
      <c r="A515" s="41" t="s">
        <v>87</v>
      </c>
      <c r="B515" s="162" t="s">
        <v>951</v>
      </c>
      <c r="C515" s="163"/>
      <c r="D515" s="163"/>
      <c r="E515" s="163"/>
      <c r="F515" s="164"/>
    </row>
    <row r="516" spans="1:6">
      <c r="A516" s="158" t="s">
        <v>1607</v>
      </c>
      <c r="B516" s="159"/>
      <c r="C516" s="159"/>
      <c r="D516" s="159"/>
      <c r="E516" s="159"/>
      <c r="F516" s="160"/>
    </row>
    <row r="517" spans="1:6">
      <c r="A517" s="165" t="s">
        <v>1609</v>
      </c>
      <c r="B517" s="166"/>
      <c r="C517" s="166"/>
      <c r="D517" s="166"/>
      <c r="E517" s="166"/>
      <c r="F517" s="167"/>
    </row>
    <row r="518" spans="1:6">
      <c r="A518" s="41" t="s">
        <v>85</v>
      </c>
      <c r="B518" s="54"/>
      <c r="C518" s="55"/>
      <c r="D518" s="55"/>
      <c r="E518" s="55"/>
      <c r="F518" s="56"/>
    </row>
    <row r="519" spans="1:6">
      <c r="A519" s="41" t="s">
        <v>86</v>
      </c>
      <c r="B519" s="54"/>
      <c r="C519" s="55"/>
      <c r="D519" s="55"/>
      <c r="E519" s="55"/>
      <c r="F519" s="56"/>
    </row>
    <row r="520" spans="1:6" ht="60" customHeight="1">
      <c r="A520" s="41" t="s">
        <v>87</v>
      </c>
      <c r="B520" s="162" t="s">
        <v>951</v>
      </c>
      <c r="C520" s="163"/>
      <c r="D520" s="163"/>
      <c r="E520" s="163"/>
      <c r="F520" s="164"/>
    </row>
    <row r="521" spans="1:6">
      <c r="A521" s="165" t="s">
        <v>1611</v>
      </c>
      <c r="B521" s="166"/>
      <c r="C521" s="166"/>
      <c r="D521" s="166"/>
      <c r="E521" s="166"/>
      <c r="F521" s="167"/>
    </row>
    <row r="522" spans="1:6">
      <c r="A522" s="41" t="s">
        <v>85</v>
      </c>
      <c r="B522" s="54"/>
      <c r="C522" s="55"/>
      <c r="D522" s="55"/>
      <c r="E522" s="55"/>
      <c r="F522" s="56"/>
    </row>
    <row r="523" spans="1:6">
      <c r="A523" s="41" t="s">
        <v>86</v>
      </c>
      <c r="B523" s="54"/>
      <c r="C523" s="55"/>
      <c r="D523" s="55"/>
      <c r="E523" s="55"/>
      <c r="F523" s="56"/>
    </row>
    <row r="524" spans="1:6" ht="60" customHeight="1">
      <c r="A524" s="41" t="s">
        <v>87</v>
      </c>
      <c r="B524" s="162" t="s">
        <v>951</v>
      </c>
      <c r="C524" s="163"/>
      <c r="D524" s="163"/>
      <c r="E524" s="163"/>
      <c r="F524" s="164"/>
    </row>
    <row r="525" spans="1:6">
      <c r="A525" s="165" t="s">
        <v>1610</v>
      </c>
      <c r="B525" s="166"/>
      <c r="C525" s="166"/>
      <c r="D525" s="166"/>
      <c r="E525" s="166"/>
      <c r="F525" s="167"/>
    </row>
    <row r="526" spans="1:6">
      <c r="A526" s="41" t="s">
        <v>85</v>
      </c>
      <c r="B526" s="54"/>
      <c r="C526" s="55"/>
      <c r="D526" s="55"/>
      <c r="E526" s="55"/>
      <c r="F526" s="56"/>
    </row>
    <row r="527" spans="1:6">
      <c r="A527" s="41" t="s">
        <v>86</v>
      </c>
      <c r="B527" s="54"/>
      <c r="C527" s="55"/>
      <c r="D527" s="55"/>
      <c r="E527" s="55"/>
      <c r="F527" s="56"/>
    </row>
    <row r="528" spans="1:6" ht="60" customHeight="1">
      <c r="A528" s="41" t="s">
        <v>87</v>
      </c>
      <c r="B528" s="162" t="s">
        <v>951</v>
      </c>
      <c r="C528" s="163"/>
      <c r="D528" s="163"/>
      <c r="E528" s="163"/>
      <c r="F528" s="164"/>
    </row>
    <row r="529" spans="1:6">
      <c r="A529" s="158" t="s">
        <v>1606</v>
      </c>
      <c r="B529" s="159"/>
      <c r="C529" s="159"/>
      <c r="D529" s="159"/>
      <c r="E529" s="159"/>
      <c r="F529" s="160"/>
    </row>
    <row r="530" spans="1:6">
      <c r="A530" s="165" t="s">
        <v>1609</v>
      </c>
      <c r="B530" s="166"/>
      <c r="C530" s="166"/>
      <c r="D530" s="166"/>
      <c r="E530" s="166"/>
      <c r="F530" s="167"/>
    </row>
    <row r="531" spans="1:6">
      <c r="A531" s="41" t="s">
        <v>85</v>
      </c>
      <c r="B531" s="54"/>
      <c r="C531" s="55"/>
      <c r="D531" s="55"/>
      <c r="E531" s="55"/>
      <c r="F531" s="56"/>
    </row>
    <row r="532" spans="1:6">
      <c r="A532" s="41" t="s">
        <v>86</v>
      </c>
      <c r="B532" s="54"/>
      <c r="C532" s="55"/>
      <c r="D532" s="55"/>
      <c r="E532" s="55"/>
      <c r="F532" s="56"/>
    </row>
    <row r="533" spans="1:6" ht="60" customHeight="1">
      <c r="A533" s="41" t="s">
        <v>87</v>
      </c>
      <c r="B533" s="162" t="s">
        <v>951</v>
      </c>
      <c r="C533" s="163"/>
      <c r="D533" s="163"/>
      <c r="E533" s="163"/>
      <c r="F533" s="164"/>
    </row>
    <row r="534" spans="1:6">
      <c r="A534" s="165" t="s">
        <v>1611</v>
      </c>
      <c r="B534" s="166"/>
      <c r="C534" s="166"/>
      <c r="D534" s="166"/>
      <c r="E534" s="166"/>
      <c r="F534" s="167"/>
    </row>
    <row r="535" spans="1:6">
      <c r="A535" s="41" t="s">
        <v>85</v>
      </c>
      <c r="B535" s="54"/>
      <c r="C535" s="55"/>
      <c r="D535" s="55"/>
      <c r="E535" s="55"/>
      <c r="F535" s="56"/>
    </row>
    <row r="536" spans="1:6">
      <c r="A536" s="41" t="s">
        <v>86</v>
      </c>
      <c r="B536" s="54"/>
      <c r="C536" s="55"/>
      <c r="D536" s="55"/>
      <c r="E536" s="55"/>
      <c r="F536" s="56"/>
    </row>
    <row r="537" spans="1:6" ht="60" customHeight="1">
      <c r="A537" s="41" t="s">
        <v>87</v>
      </c>
      <c r="B537" s="162" t="s">
        <v>951</v>
      </c>
      <c r="C537" s="163"/>
      <c r="D537" s="163"/>
      <c r="E537" s="163"/>
      <c r="F537" s="164"/>
    </row>
    <row r="538" spans="1:6">
      <c r="A538" s="165" t="s">
        <v>1610</v>
      </c>
      <c r="B538" s="166"/>
      <c r="C538" s="166"/>
      <c r="D538" s="166"/>
      <c r="E538" s="166"/>
      <c r="F538" s="167"/>
    </row>
    <row r="539" spans="1:6">
      <c r="A539" s="41" t="s">
        <v>85</v>
      </c>
      <c r="B539" s="54"/>
      <c r="C539" s="55"/>
      <c r="D539" s="55"/>
      <c r="E539" s="55"/>
      <c r="F539" s="56"/>
    </row>
    <row r="540" spans="1:6">
      <c r="A540" s="41" t="s">
        <v>86</v>
      </c>
      <c r="B540" s="54"/>
      <c r="C540" s="55"/>
      <c r="D540" s="55"/>
      <c r="E540" s="55"/>
      <c r="F540" s="56"/>
    </row>
    <row r="541" spans="1:6" ht="60" customHeight="1">
      <c r="A541" s="41" t="s">
        <v>87</v>
      </c>
      <c r="B541" s="162" t="s">
        <v>951</v>
      </c>
      <c r="C541" s="163"/>
      <c r="D541" s="163"/>
      <c r="E541" s="163"/>
      <c r="F541" s="164"/>
    </row>
    <row r="542" spans="1:6">
      <c r="A542" s="158" t="s">
        <v>1605</v>
      </c>
      <c r="B542" s="159"/>
      <c r="C542" s="159"/>
      <c r="D542" s="159"/>
      <c r="E542" s="159"/>
      <c r="F542" s="160"/>
    </row>
    <row r="543" spans="1:6">
      <c r="A543" s="165" t="s">
        <v>1611</v>
      </c>
      <c r="B543" s="166"/>
      <c r="C543" s="166"/>
      <c r="D543" s="166"/>
      <c r="E543" s="166"/>
      <c r="F543" s="167"/>
    </row>
    <row r="544" spans="1:6">
      <c r="A544" s="41" t="s">
        <v>85</v>
      </c>
      <c r="B544" s="54"/>
      <c r="C544" s="55"/>
      <c r="D544" s="55"/>
      <c r="E544" s="55"/>
      <c r="F544" s="56"/>
    </row>
    <row r="545" spans="1:6">
      <c r="A545" s="41" t="s">
        <v>86</v>
      </c>
      <c r="B545" s="54"/>
      <c r="C545" s="55"/>
      <c r="D545" s="55"/>
      <c r="E545" s="55"/>
      <c r="F545" s="56"/>
    </row>
    <row r="546" spans="1:6" ht="60" customHeight="1">
      <c r="A546" s="41" t="s">
        <v>87</v>
      </c>
      <c r="B546" s="162" t="s">
        <v>951</v>
      </c>
      <c r="C546" s="163"/>
      <c r="D546" s="163"/>
      <c r="E546" s="163"/>
      <c r="F546" s="164"/>
    </row>
    <row r="547" spans="1:6">
      <c r="A547" s="165" t="s">
        <v>1610</v>
      </c>
      <c r="B547" s="166"/>
      <c r="C547" s="166"/>
      <c r="D547" s="166"/>
      <c r="E547" s="166"/>
      <c r="F547" s="167"/>
    </row>
    <row r="548" spans="1:6">
      <c r="A548" s="41" t="s">
        <v>85</v>
      </c>
      <c r="B548" s="54"/>
      <c r="C548" s="55"/>
      <c r="D548" s="55"/>
      <c r="E548" s="55"/>
      <c r="F548" s="56"/>
    </row>
    <row r="549" spans="1:6">
      <c r="A549" s="41" t="s">
        <v>86</v>
      </c>
      <c r="B549" s="54"/>
      <c r="C549" s="55"/>
      <c r="D549" s="55"/>
      <c r="E549" s="55"/>
      <c r="F549" s="56"/>
    </row>
    <row r="550" spans="1:6" ht="60" customHeight="1">
      <c r="A550" s="41" t="s">
        <v>87</v>
      </c>
      <c r="B550" s="162" t="s">
        <v>951</v>
      </c>
      <c r="C550" s="163"/>
      <c r="D550" s="163"/>
      <c r="E550" s="163"/>
      <c r="F550" s="164"/>
    </row>
    <row r="551" spans="1:6">
      <c r="A551" s="165" t="s">
        <v>1609</v>
      </c>
      <c r="B551" s="166"/>
      <c r="C551" s="166"/>
      <c r="D551" s="166"/>
      <c r="E551" s="166"/>
      <c r="F551" s="167"/>
    </row>
    <row r="552" spans="1:6">
      <c r="A552" s="41" t="s">
        <v>85</v>
      </c>
      <c r="B552" s="54"/>
      <c r="C552" s="55"/>
      <c r="D552" s="55"/>
      <c r="E552" s="55"/>
      <c r="F552" s="56"/>
    </row>
    <row r="553" spans="1:6">
      <c r="A553" s="41" t="s">
        <v>86</v>
      </c>
      <c r="B553" s="54"/>
      <c r="C553" s="55"/>
      <c r="D553" s="55"/>
      <c r="E553" s="55"/>
      <c r="F553" s="56"/>
    </row>
    <row r="554" spans="1:6" ht="60" customHeight="1">
      <c r="A554" s="41" t="s">
        <v>87</v>
      </c>
      <c r="B554" s="162" t="s">
        <v>951</v>
      </c>
      <c r="C554" s="163"/>
      <c r="D554" s="163"/>
      <c r="E554" s="163"/>
      <c r="F554" s="164"/>
    </row>
    <row r="555" spans="1:6">
      <c r="A555" s="158" t="s">
        <v>1604</v>
      </c>
      <c r="B555" s="159"/>
      <c r="C555" s="159"/>
      <c r="D555" s="159"/>
      <c r="E555" s="159"/>
      <c r="F555" s="160"/>
    </row>
    <row r="556" spans="1:6">
      <c r="A556" s="165" t="s">
        <v>1609</v>
      </c>
      <c r="B556" s="166"/>
      <c r="C556" s="166"/>
      <c r="D556" s="166"/>
      <c r="E556" s="166"/>
      <c r="F556" s="167"/>
    </row>
    <row r="557" spans="1:6">
      <c r="A557" s="41" t="s">
        <v>85</v>
      </c>
      <c r="B557" s="54"/>
      <c r="C557" s="55"/>
      <c r="D557" s="55"/>
      <c r="E557" s="55"/>
      <c r="F557" s="56"/>
    </row>
    <row r="558" spans="1:6">
      <c r="A558" s="41" t="s">
        <v>86</v>
      </c>
      <c r="B558" s="54"/>
      <c r="C558" s="55"/>
      <c r="D558" s="55"/>
      <c r="E558" s="55"/>
      <c r="F558" s="56"/>
    </row>
    <row r="559" spans="1:6" ht="60" customHeight="1">
      <c r="A559" s="41" t="s">
        <v>87</v>
      </c>
      <c r="B559" s="162" t="s">
        <v>951</v>
      </c>
      <c r="C559" s="163"/>
      <c r="D559" s="163"/>
      <c r="E559" s="163"/>
      <c r="F559" s="164"/>
    </row>
    <row r="560" spans="1:6">
      <c r="A560" s="165" t="s">
        <v>1610</v>
      </c>
      <c r="B560" s="166"/>
      <c r="C560" s="166"/>
      <c r="D560" s="166"/>
      <c r="E560" s="166"/>
      <c r="F560" s="167"/>
    </row>
    <row r="561" spans="1:6">
      <c r="A561" s="41" t="s">
        <v>85</v>
      </c>
      <c r="B561" s="54"/>
      <c r="C561" s="55"/>
      <c r="D561" s="55"/>
      <c r="E561" s="55"/>
      <c r="F561" s="56"/>
    </row>
    <row r="562" spans="1:6">
      <c r="A562" s="41" t="s">
        <v>86</v>
      </c>
      <c r="B562" s="54"/>
      <c r="C562" s="55"/>
      <c r="D562" s="55"/>
      <c r="E562" s="55"/>
      <c r="F562" s="56"/>
    </row>
    <row r="563" spans="1:6" ht="60" customHeight="1">
      <c r="A563" s="41" t="s">
        <v>87</v>
      </c>
      <c r="B563" s="162" t="s">
        <v>951</v>
      </c>
      <c r="C563" s="163"/>
      <c r="D563" s="163"/>
      <c r="E563" s="163"/>
      <c r="F563" s="164"/>
    </row>
    <row r="564" spans="1:6">
      <c r="A564" s="165" t="s">
        <v>1611</v>
      </c>
      <c r="B564" s="166"/>
      <c r="C564" s="166"/>
      <c r="D564" s="166"/>
      <c r="E564" s="166"/>
      <c r="F564" s="167"/>
    </row>
    <row r="565" spans="1:6">
      <c r="A565" s="41" t="s">
        <v>85</v>
      </c>
      <c r="B565" s="54"/>
      <c r="C565" s="55"/>
      <c r="D565" s="55"/>
      <c r="E565" s="55"/>
      <c r="F565" s="56"/>
    </row>
    <row r="566" spans="1:6">
      <c r="A566" s="41" t="s">
        <v>86</v>
      </c>
      <c r="B566" s="54"/>
      <c r="C566" s="55"/>
      <c r="D566" s="55"/>
      <c r="E566" s="55"/>
      <c r="F566" s="56"/>
    </row>
    <row r="567" spans="1:6" ht="60" customHeight="1">
      <c r="A567" s="41" t="s">
        <v>87</v>
      </c>
      <c r="B567" s="162" t="s">
        <v>951</v>
      </c>
      <c r="C567" s="163"/>
      <c r="D567" s="163"/>
      <c r="E567" s="163"/>
      <c r="F567" s="164"/>
    </row>
    <row r="568" spans="1:6">
      <c r="A568" s="158" t="s">
        <v>1603</v>
      </c>
      <c r="B568" s="159"/>
      <c r="C568" s="159"/>
      <c r="D568" s="159"/>
      <c r="E568" s="159"/>
      <c r="F568" s="160"/>
    </row>
    <row r="569" spans="1:6">
      <c r="A569" s="165" t="s">
        <v>1609</v>
      </c>
      <c r="B569" s="166"/>
      <c r="C569" s="166"/>
      <c r="D569" s="166"/>
      <c r="E569" s="166"/>
      <c r="F569" s="167"/>
    </row>
    <row r="570" spans="1:6">
      <c r="A570" s="41" t="s">
        <v>85</v>
      </c>
      <c r="B570" s="54"/>
      <c r="C570" s="55"/>
      <c r="D570" s="55"/>
      <c r="E570" s="55"/>
      <c r="F570" s="56"/>
    </row>
    <row r="571" spans="1:6">
      <c r="A571" s="41" t="s">
        <v>86</v>
      </c>
      <c r="B571" s="54"/>
      <c r="C571" s="55"/>
      <c r="D571" s="55"/>
      <c r="E571" s="55"/>
      <c r="F571" s="56"/>
    </row>
    <row r="572" spans="1:6" ht="60" customHeight="1">
      <c r="A572" s="41" t="s">
        <v>87</v>
      </c>
      <c r="B572" s="162" t="s">
        <v>951</v>
      </c>
      <c r="C572" s="163"/>
      <c r="D572" s="163"/>
      <c r="E572" s="163"/>
      <c r="F572" s="164"/>
    </row>
    <row r="573" spans="1:6">
      <c r="A573" s="165" t="s">
        <v>1610</v>
      </c>
      <c r="B573" s="166"/>
      <c r="C573" s="166"/>
      <c r="D573" s="166"/>
      <c r="E573" s="166"/>
      <c r="F573" s="167"/>
    </row>
    <row r="574" spans="1:6">
      <c r="A574" s="41" t="s">
        <v>85</v>
      </c>
      <c r="B574" s="54"/>
      <c r="C574" s="55"/>
      <c r="D574" s="55"/>
      <c r="E574" s="55"/>
      <c r="F574" s="56"/>
    </row>
    <row r="575" spans="1:6">
      <c r="A575" s="41" t="s">
        <v>86</v>
      </c>
      <c r="B575" s="54"/>
      <c r="C575" s="55"/>
      <c r="D575" s="55"/>
      <c r="E575" s="55"/>
      <c r="F575" s="56"/>
    </row>
    <row r="576" spans="1:6" ht="60" customHeight="1">
      <c r="A576" s="41" t="s">
        <v>87</v>
      </c>
      <c r="B576" s="162" t="s">
        <v>951</v>
      </c>
      <c r="C576" s="163"/>
      <c r="D576" s="163"/>
      <c r="E576" s="163"/>
      <c r="F576" s="164"/>
    </row>
    <row r="577" spans="1:6">
      <c r="A577" s="165" t="s">
        <v>1611</v>
      </c>
      <c r="B577" s="166"/>
      <c r="C577" s="166"/>
      <c r="D577" s="166"/>
      <c r="E577" s="166"/>
      <c r="F577" s="167"/>
    </row>
    <row r="578" spans="1:6">
      <c r="A578" s="41" t="s">
        <v>85</v>
      </c>
      <c r="B578" s="54"/>
      <c r="C578" s="55"/>
      <c r="D578" s="55"/>
      <c r="E578" s="55"/>
      <c r="F578" s="56"/>
    </row>
    <row r="579" spans="1:6">
      <c r="A579" s="41" t="s">
        <v>86</v>
      </c>
      <c r="B579" s="54"/>
      <c r="C579" s="55"/>
      <c r="D579" s="55"/>
      <c r="E579" s="55"/>
      <c r="F579" s="56"/>
    </row>
    <row r="580" spans="1:6" ht="60" customHeight="1">
      <c r="A580" s="41" t="s">
        <v>87</v>
      </c>
      <c r="B580" s="162" t="s">
        <v>951</v>
      </c>
      <c r="C580" s="163"/>
      <c r="D580" s="163"/>
      <c r="E580" s="163"/>
      <c r="F580" s="164"/>
    </row>
    <row r="581" spans="1:6">
      <c r="A581" s="158" t="s">
        <v>1602</v>
      </c>
      <c r="B581" s="159"/>
      <c r="C581" s="159"/>
      <c r="D581" s="159"/>
      <c r="E581" s="159"/>
      <c r="F581" s="160"/>
    </row>
    <row r="582" spans="1:6">
      <c r="A582" s="165" t="s">
        <v>1611</v>
      </c>
      <c r="B582" s="166"/>
      <c r="C582" s="166"/>
      <c r="D582" s="166"/>
      <c r="E582" s="166"/>
      <c r="F582" s="167"/>
    </row>
    <row r="583" spans="1:6">
      <c r="A583" s="41" t="s">
        <v>85</v>
      </c>
      <c r="B583" s="54"/>
      <c r="C583" s="55"/>
      <c r="D583" s="55"/>
      <c r="E583" s="55"/>
      <c r="F583" s="56"/>
    </row>
    <row r="584" spans="1:6">
      <c r="A584" s="41" t="s">
        <v>86</v>
      </c>
      <c r="B584" s="54"/>
      <c r="C584" s="55"/>
      <c r="D584" s="55"/>
      <c r="E584" s="55"/>
      <c r="F584" s="56"/>
    </row>
    <row r="585" spans="1:6" ht="60" customHeight="1">
      <c r="A585" s="41" t="s">
        <v>87</v>
      </c>
      <c r="B585" s="162" t="s">
        <v>951</v>
      </c>
      <c r="C585" s="163"/>
      <c r="D585" s="163"/>
      <c r="E585" s="163"/>
      <c r="F585" s="164"/>
    </row>
    <row r="586" spans="1:6">
      <c r="A586" s="165" t="s">
        <v>1610</v>
      </c>
      <c r="B586" s="166"/>
      <c r="C586" s="166"/>
      <c r="D586" s="166"/>
      <c r="E586" s="166"/>
      <c r="F586" s="167"/>
    </row>
    <row r="587" spans="1:6">
      <c r="A587" s="41" t="s">
        <v>85</v>
      </c>
      <c r="B587" s="54"/>
      <c r="C587" s="55"/>
      <c r="D587" s="55"/>
      <c r="E587" s="55"/>
      <c r="F587" s="56"/>
    </row>
    <row r="588" spans="1:6">
      <c r="A588" s="41" t="s">
        <v>86</v>
      </c>
      <c r="B588" s="54"/>
      <c r="C588" s="55"/>
      <c r="D588" s="55"/>
      <c r="E588" s="55"/>
      <c r="F588" s="56"/>
    </row>
    <row r="589" spans="1:6" ht="60" customHeight="1">
      <c r="A589" s="41" t="s">
        <v>87</v>
      </c>
      <c r="B589" s="162" t="s">
        <v>951</v>
      </c>
      <c r="C589" s="163"/>
      <c r="D589" s="163"/>
      <c r="E589" s="163"/>
      <c r="F589" s="164"/>
    </row>
    <row r="590" spans="1:6">
      <c r="A590" s="165" t="s">
        <v>1609</v>
      </c>
      <c r="B590" s="166"/>
      <c r="C590" s="166"/>
      <c r="D590" s="166"/>
      <c r="E590" s="166"/>
      <c r="F590" s="167"/>
    </row>
    <row r="591" spans="1:6">
      <c r="A591" s="41" t="s">
        <v>85</v>
      </c>
      <c r="B591" s="54"/>
      <c r="C591" s="55"/>
      <c r="D591" s="55"/>
      <c r="E591" s="55"/>
      <c r="F591" s="56"/>
    </row>
    <row r="592" spans="1:6">
      <c r="A592" s="41" t="s">
        <v>86</v>
      </c>
      <c r="B592" s="54"/>
      <c r="C592" s="55"/>
      <c r="D592" s="55"/>
      <c r="E592" s="55"/>
      <c r="F592" s="56"/>
    </row>
    <row r="593" spans="1:6" ht="60" customHeight="1">
      <c r="A593" s="41" t="s">
        <v>87</v>
      </c>
      <c r="B593" s="162" t="s">
        <v>951</v>
      </c>
      <c r="C593" s="163"/>
      <c r="D593" s="163"/>
      <c r="E593" s="163"/>
      <c r="F593" s="164"/>
    </row>
    <row r="594" spans="1:6">
      <c r="A594" s="158" t="s">
        <v>1601</v>
      </c>
      <c r="B594" s="159"/>
      <c r="C594" s="159"/>
      <c r="D594" s="159"/>
      <c r="E594" s="159"/>
      <c r="F594" s="160"/>
    </row>
    <row r="595" spans="1:6">
      <c r="A595" s="165" t="s">
        <v>1611</v>
      </c>
      <c r="B595" s="166"/>
      <c r="C595" s="166"/>
      <c r="D595" s="166"/>
      <c r="E595" s="166"/>
      <c r="F595" s="167"/>
    </row>
    <row r="596" spans="1:6">
      <c r="A596" s="41" t="s">
        <v>85</v>
      </c>
      <c r="B596" s="54"/>
      <c r="C596" s="55"/>
      <c r="D596" s="55"/>
      <c r="E596" s="55"/>
      <c r="F596" s="56"/>
    </row>
    <row r="597" spans="1:6">
      <c r="A597" s="41" t="s">
        <v>86</v>
      </c>
      <c r="B597" s="54"/>
      <c r="C597" s="55"/>
      <c r="D597" s="55"/>
      <c r="E597" s="55"/>
      <c r="F597" s="56"/>
    </row>
    <row r="598" spans="1:6" ht="60" customHeight="1">
      <c r="A598" s="41" t="s">
        <v>87</v>
      </c>
      <c r="B598" s="162" t="s">
        <v>951</v>
      </c>
      <c r="C598" s="163"/>
      <c r="D598" s="163"/>
      <c r="E598" s="163"/>
      <c r="F598" s="164"/>
    </row>
    <row r="599" spans="1:6">
      <c r="A599" s="165" t="s">
        <v>1610</v>
      </c>
      <c r="B599" s="166"/>
      <c r="C599" s="166"/>
      <c r="D599" s="166"/>
      <c r="E599" s="166"/>
      <c r="F599" s="167"/>
    </row>
    <row r="600" spans="1:6">
      <c r="A600" s="41" t="s">
        <v>85</v>
      </c>
      <c r="B600" s="54"/>
      <c r="C600" s="55"/>
      <c r="D600" s="55"/>
      <c r="E600" s="55"/>
      <c r="F600" s="56"/>
    </row>
    <row r="601" spans="1:6">
      <c r="A601" s="41" t="s">
        <v>86</v>
      </c>
      <c r="B601" s="54"/>
      <c r="C601" s="55"/>
      <c r="D601" s="55"/>
      <c r="E601" s="55"/>
      <c r="F601" s="56"/>
    </row>
    <row r="602" spans="1:6" ht="60" customHeight="1">
      <c r="A602" s="41" t="s">
        <v>87</v>
      </c>
      <c r="B602" s="162" t="s">
        <v>951</v>
      </c>
      <c r="C602" s="163"/>
      <c r="D602" s="163"/>
      <c r="E602" s="163"/>
      <c r="F602" s="164"/>
    </row>
    <row r="603" spans="1:6">
      <c r="A603" s="165" t="s">
        <v>1609</v>
      </c>
      <c r="B603" s="166"/>
      <c r="C603" s="166"/>
      <c r="D603" s="166"/>
      <c r="E603" s="166"/>
      <c r="F603" s="167"/>
    </row>
    <row r="604" spans="1:6">
      <c r="A604" s="41" t="s">
        <v>85</v>
      </c>
      <c r="B604" s="54"/>
      <c r="C604" s="55"/>
      <c r="D604" s="55"/>
      <c r="E604" s="55"/>
      <c r="F604" s="56"/>
    </row>
    <row r="605" spans="1:6">
      <c r="A605" s="41" t="s">
        <v>86</v>
      </c>
      <c r="B605" s="54"/>
      <c r="C605" s="55"/>
      <c r="D605" s="55"/>
      <c r="E605" s="55"/>
      <c r="F605" s="56"/>
    </row>
    <row r="606" spans="1:6" ht="60" customHeight="1">
      <c r="A606" s="41" t="s">
        <v>87</v>
      </c>
      <c r="B606" s="162" t="s">
        <v>951</v>
      </c>
      <c r="C606" s="163"/>
      <c r="D606" s="163"/>
      <c r="E606" s="163"/>
      <c r="F606" s="164"/>
    </row>
    <row r="607" spans="1:6">
      <c r="A607" s="158" t="s">
        <v>1600</v>
      </c>
      <c r="B607" s="159"/>
      <c r="C607" s="159"/>
      <c r="D607" s="159"/>
      <c r="E607" s="159"/>
      <c r="F607" s="160"/>
    </row>
    <row r="608" spans="1:6">
      <c r="A608" s="165" t="s">
        <v>1611</v>
      </c>
      <c r="B608" s="166"/>
      <c r="C608" s="166"/>
      <c r="D608" s="166"/>
      <c r="E608" s="166"/>
      <c r="F608" s="167"/>
    </row>
    <row r="609" spans="1:6">
      <c r="A609" s="41" t="s">
        <v>85</v>
      </c>
      <c r="B609" s="54"/>
      <c r="C609" s="55"/>
      <c r="D609" s="55"/>
      <c r="E609" s="55"/>
      <c r="F609" s="56"/>
    </row>
    <row r="610" spans="1:6">
      <c r="A610" s="41" t="s">
        <v>86</v>
      </c>
      <c r="B610" s="54"/>
      <c r="C610" s="55"/>
      <c r="D610" s="55"/>
      <c r="E610" s="55"/>
      <c r="F610" s="56"/>
    </row>
    <row r="611" spans="1:6" ht="60" customHeight="1">
      <c r="A611" s="41" t="s">
        <v>87</v>
      </c>
      <c r="B611" s="162" t="s">
        <v>951</v>
      </c>
      <c r="C611" s="163"/>
      <c r="D611" s="163"/>
      <c r="E611" s="163"/>
      <c r="F611" s="164"/>
    </row>
    <row r="612" spans="1:6">
      <c r="A612" s="165" t="s">
        <v>1610</v>
      </c>
      <c r="B612" s="166"/>
      <c r="C612" s="166"/>
      <c r="D612" s="166"/>
      <c r="E612" s="166"/>
      <c r="F612" s="167"/>
    </row>
    <row r="613" spans="1:6">
      <c r="A613" s="41" t="s">
        <v>85</v>
      </c>
      <c r="B613" s="54"/>
      <c r="C613" s="55"/>
      <c r="D613" s="55"/>
      <c r="E613" s="55"/>
      <c r="F613" s="56"/>
    </row>
    <row r="614" spans="1:6">
      <c r="A614" s="41" t="s">
        <v>86</v>
      </c>
      <c r="B614" s="54"/>
      <c r="C614" s="55"/>
      <c r="D614" s="55"/>
      <c r="E614" s="55"/>
      <c r="F614" s="56"/>
    </row>
    <row r="615" spans="1:6" ht="60" customHeight="1">
      <c r="A615" s="41" t="s">
        <v>87</v>
      </c>
      <c r="B615" s="162" t="s">
        <v>951</v>
      </c>
      <c r="C615" s="163"/>
      <c r="D615" s="163"/>
      <c r="E615" s="163"/>
      <c r="F615" s="164"/>
    </row>
    <row r="616" spans="1:6">
      <c r="A616" s="165" t="s">
        <v>1609</v>
      </c>
      <c r="B616" s="166"/>
      <c r="C616" s="166"/>
      <c r="D616" s="166"/>
      <c r="E616" s="166"/>
      <c r="F616" s="167"/>
    </row>
    <row r="617" spans="1:6">
      <c r="A617" s="41" t="s">
        <v>85</v>
      </c>
      <c r="B617" s="54"/>
      <c r="C617" s="55"/>
      <c r="D617" s="55"/>
      <c r="E617" s="55"/>
      <c r="F617" s="56"/>
    </row>
    <row r="618" spans="1:6">
      <c r="A618" s="41" t="s">
        <v>86</v>
      </c>
      <c r="B618" s="54"/>
      <c r="C618" s="55"/>
      <c r="D618" s="55"/>
      <c r="E618" s="55"/>
      <c r="F618" s="56"/>
    </row>
    <row r="619" spans="1:6" ht="60" customHeight="1">
      <c r="A619" s="41" t="s">
        <v>87</v>
      </c>
      <c r="B619" s="162" t="s">
        <v>951</v>
      </c>
      <c r="C619" s="163"/>
      <c r="D619" s="163"/>
      <c r="E619" s="163"/>
      <c r="F619" s="164"/>
    </row>
    <row r="620" spans="1:6">
      <c r="A620" s="158" t="s">
        <v>1599</v>
      </c>
      <c r="B620" s="159"/>
      <c r="C620" s="159"/>
      <c r="D620" s="159"/>
      <c r="E620" s="159"/>
      <c r="F620" s="160"/>
    </row>
    <row r="621" spans="1:6">
      <c r="A621" s="165" t="s">
        <v>1611</v>
      </c>
      <c r="B621" s="166"/>
      <c r="C621" s="166"/>
      <c r="D621" s="166"/>
      <c r="E621" s="166"/>
      <c r="F621" s="167"/>
    </row>
    <row r="622" spans="1:6">
      <c r="A622" s="41" t="s">
        <v>85</v>
      </c>
      <c r="B622" s="54"/>
      <c r="C622" s="55"/>
      <c r="D622" s="55"/>
      <c r="E622" s="55"/>
      <c r="F622" s="56"/>
    </row>
    <row r="623" spans="1:6">
      <c r="A623" s="41" t="s">
        <v>86</v>
      </c>
      <c r="B623" s="54"/>
      <c r="C623" s="55"/>
      <c r="D623" s="55"/>
      <c r="E623" s="55"/>
      <c r="F623" s="56"/>
    </row>
    <row r="624" spans="1:6" ht="60" customHeight="1">
      <c r="A624" s="41" t="s">
        <v>87</v>
      </c>
      <c r="B624" s="162" t="s">
        <v>951</v>
      </c>
      <c r="C624" s="163"/>
      <c r="D624" s="163"/>
      <c r="E624" s="163"/>
      <c r="F624" s="164"/>
    </row>
    <row r="625" spans="1:6">
      <c r="A625" s="165" t="s">
        <v>1610</v>
      </c>
      <c r="B625" s="166"/>
      <c r="C625" s="166"/>
      <c r="D625" s="166"/>
      <c r="E625" s="166"/>
      <c r="F625" s="167"/>
    </row>
    <row r="626" spans="1:6">
      <c r="A626" s="41" t="s">
        <v>85</v>
      </c>
      <c r="B626" s="54"/>
      <c r="C626" s="55"/>
      <c r="D626" s="55"/>
      <c r="E626" s="55"/>
      <c r="F626" s="56"/>
    </row>
    <row r="627" spans="1:6">
      <c r="A627" s="41" t="s">
        <v>86</v>
      </c>
      <c r="B627" s="54"/>
      <c r="C627" s="55"/>
      <c r="D627" s="55"/>
      <c r="E627" s="55"/>
      <c r="F627" s="56"/>
    </row>
    <row r="628" spans="1:6" ht="60" customHeight="1">
      <c r="A628" s="41" t="s">
        <v>87</v>
      </c>
      <c r="B628" s="162" t="s">
        <v>951</v>
      </c>
      <c r="C628" s="163"/>
      <c r="D628" s="163"/>
      <c r="E628" s="163"/>
      <c r="F628" s="164"/>
    </row>
    <row r="629" spans="1:6">
      <c r="A629" s="165" t="s">
        <v>1609</v>
      </c>
      <c r="B629" s="166"/>
      <c r="C629" s="166"/>
      <c r="D629" s="166"/>
      <c r="E629" s="166"/>
      <c r="F629" s="167"/>
    </row>
    <row r="630" spans="1:6">
      <c r="A630" s="41" t="s">
        <v>85</v>
      </c>
      <c r="B630" s="54"/>
      <c r="C630" s="55"/>
      <c r="D630" s="55"/>
      <c r="E630" s="55"/>
      <c r="F630" s="56"/>
    </row>
    <row r="631" spans="1:6">
      <c r="A631" s="41" t="s">
        <v>86</v>
      </c>
      <c r="B631" s="54"/>
      <c r="C631" s="55"/>
      <c r="D631" s="55"/>
      <c r="E631" s="55"/>
      <c r="F631" s="56"/>
    </row>
    <row r="632" spans="1:6" ht="60" customHeight="1">
      <c r="A632" s="41" t="s">
        <v>87</v>
      </c>
      <c r="B632" s="162" t="s">
        <v>951</v>
      </c>
      <c r="C632" s="163"/>
      <c r="D632" s="163"/>
      <c r="E632" s="163"/>
      <c r="F632" s="164"/>
    </row>
    <row r="633" spans="1:6">
      <c r="A633" s="158" t="s">
        <v>1598</v>
      </c>
      <c r="B633" s="159"/>
      <c r="C633" s="159"/>
      <c r="D633" s="159"/>
      <c r="E633" s="159"/>
      <c r="F633" s="160"/>
    </row>
    <row r="634" spans="1:6">
      <c r="A634" s="165" t="s">
        <v>1609</v>
      </c>
      <c r="B634" s="166"/>
      <c r="C634" s="166"/>
      <c r="D634" s="166"/>
      <c r="E634" s="166"/>
      <c r="F634" s="167"/>
    </row>
    <row r="635" spans="1:6">
      <c r="A635" s="41" t="s">
        <v>85</v>
      </c>
      <c r="B635" s="54"/>
      <c r="C635" s="55"/>
      <c r="D635" s="55"/>
      <c r="E635" s="55"/>
      <c r="F635" s="56"/>
    </row>
    <row r="636" spans="1:6">
      <c r="A636" s="41" t="s">
        <v>86</v>
      </c>
      <c r="B636" s="54"/>
      <c r="C636" s="55"/>
      <c r="D636" s="55"/>
      <c r="E636" s="55"/>
      <c r="F636" s="56"/>
    </row>
    <row r="637" spans="1:6" ht="60" customHeight="1">
      <c r="A637" s="41" t="s">
        <v>87</v>
      </c>
      <c r="B637" s="162" t="s">
        <v>951</v>
      </c>
      <c r="C637" s="163"/>
      <c r="D637" s="163"/>
      <c r="E637" s="163"/>
      <c r="F637" s="164"/>
    </row>
    <row r="638" spans="1:6">
      <c r="A638" s="165" t="s">
        <v>1610</v>
      </c>
      <c r="B638" s="166"/>
      <c r="C638" s="166"/>
      <c r="D638" s="166"/>
      <c r="E638" s="166"/>
      <c r="F638" s="167"/>
    </row>
    <row r="639" spans="1:6">
      <c r="A639" s="41" t="s">
        <v>85</v>
      </c>
      <c r="B639" s="54"/>
      <c r="C639" s="55"/>
      <c r="D639" s="55"/>
      <c r="E639" s="55"/>
      <c r="F639" s="56"/>
    </row>
    <row r="640" spans="1:6">
      <c r="A640" s="41" t="s">
        <v>86</v>
      </c>
      <c r="B640" s="54"/>
      <c r="C640" s="55"/>
      <c r="D640" s="55"/>
      <c r="E640" s="55"/>
      <c r="F640" s="56"/>
    </row>
    <row r="641" spans="1:6" ht="60" customHeight="1">
      <c r="A641" s="41" t="s">
        <v>87</v>
      </c>
      <c r="B641" s="162" t="s">
        <v>951</v>
      </c>
      <c r="C641" s="163"/>
      <c r="D641" s="163"/>
      <c r="E641" s="163"/>
      <c r="F641" s="164"/>
    </row>
    <row r="642" spans="1:6">
      <c r="A642" s="165" t="s">
        <v>1611</v>
      </c>
      <c r="B642" s="166"/>
      <c r="C642" s="166"/>
      <c r="D642" s="166"/>
      <c r="E642" s="166"/>
      <c r="F642" s="167"/>
    </row>
    <row r="643" spans="1:6">
      <c r="A643" s="41" t="s">
        <v>85</v>
      </c>
      <c r="B643" s="54"/>
      <c r="C643" s="55"/>
      <c r="D643" s="55"/>
      <c r="E643" s="55"/>
      <c r="F643" s="56"/>
    </row>
    <row r="644" spans="1:6">
      <c r="A644" s="41" t="s">
        <v>86</v>
      </c>
      <c r="B644" s="54"/>
      <c r="C644" s="55"/>
      <c r="D644" s="55"/>
      <c r="E644" s="55"/>
      <c r="F644" s="56"/>
    </row>
    <row r="645" spans="1:6" ht="60" customHeight="1">
      <c r="A645" s="41" t="s">
        <v>87</v>
      </c>
      <c r="B645" s="162" t="s">
        <v>951</v>
      </c>
      <c r="C645" s="163"/>
      <c r="D645" s="163"/>
      <c r="E645" s="163"/>
      <c r="F645" s="164"/>
    </row>
    <row r="646" spans="1:6">
      <c r="A646" s="158" t="s">
        <v>1597</v>
      </c>
      <c r="B646" s="159"/>
      <c r="C646" s="159"/>
      <c r="D646" s="159"/>
      <c r="E646" s="159"/>
      <c r="F646" s="160"/>
    </row>
    <row r="647" spans="1:6">
      <c r="A647" s="165" t="s">
        <v>1611</v>
      </c>
      <c r="B647" s="166"/>
      <c r="C647" s="166"/>
      <c r="D647" s="166"/>
      <c r="E647" s="166"/>
      <c r="F647" s="167"/>
    </row>
    <row r="648" spans="1:6">
      <c r="A648" s="41" t="s">
        <v>85</v>
      </c>
      <c r="B648" s="54"/>
      <c r="C648" s="55"/>
      <c r="D648" s="55"/>
      <c r="E648" s="55"/>
      <c r="F648" s="56"/>
    </row>
    <row r="649" spans="1:6">
      <c r="A649" s="41" t="s">
        <v>86</v>
      </c>
      <c r="B649" s="54"/>
      <c r="C649" s="55"/>
      <c r="D649" s="55"/>
      <c r="E649" s="55"/>
      <c r="F649" s="56"/>
    </row>
    <row r="650" spans="1:6" ht="60" customHeight="1">
      <c r="A650" s="41" t="s">
        <v>87</v>
      </c>
      <c r="B650" s="162" t="s">
        <v>951</v>
      </c>
      <c r="C650" s="163"/>
      <c r="D650" s="163"/>
      <c r="E650" s="163"/>
      <c r="F650" s="164"/>
    </row>
    <row r="651" spans="1:6">
      <c r="A651" s="165" t="s">
        <v>1610</v>
      </c>
      <c r="B651" s="166"/>
      <c r="C651" s="166"/>
      <c r="D651" s="166"/>
      <c r="E651" s="166"/>
      <c r="F651" s="167"/>
    </row>
    <row r="652" spans="1:6">
      <c r="A652" s="41" t="s">
        <v>85</v>
      </c>
      <c r="B652" s="54"/>
      <c r="C652" s="55"/>
      <c r="D652" s="55"/>
      <c r="E652" s="55"/>
      <c r="F652" s="56"/>
    </row>
    <row r="653" spans="1:6">
      <c r="A653" s="41" t="s">
        <v>86</v>
      </c>
      <c r="B653" s="54"/>
      <c r="C653" s="55"/>
      <c r="D653" s="55"/>
      <c r="E653" s="55"/>
      <c r="F653" s="56"/>
    </row>
    <row r="654" spans="1:6" ht="60" customHeight="1">
      <c r="A654" s="41" t="s">
        <v>87</v>
      </c>
      <c r="B654" s="162" t="s">
        <v>951</v>
      </c>
      <c r="C654" s="163"/>
      <c r="D654" s="163"/>
      <c r="E654" s="163"/>
      <c r="F654" s="164"/>
    </row>
    <row r="655" spans="1:6">
      <c r="A655" s="165" t="s">
        <v>1609</v>
      </c>
      <c r="B655" s="166"/>
      <c r="C655" s="166"/>
      <c r="D655" s="166"/>
      <c r="E655" s="166"/>
      <c r="F655" s="167"/>
    </row>
    <row r="656" spans="1:6">
      <c r="A656" s="41" t="s">
        <v>85</v>
      </c>
      <c r="B656" s="54"/>
      <c r="C656" s="55"/>
      <c r="D656" s="55"/>
      <c r="E656" s="55"/>
      <c r="F656" s="56"/>
    </row>
    <row r="657" spans="1:6">
      <c r="A657" s="41" t="s">
        <v>86</v>
      </c>
      <c r="B657" s="54"/>
      <c r="C657" s="55"/>
      <c r="D657" s="55"/>
      <c r="E657" s="55"/>
      <c r="F657" s="56"/>
    </row>
    <row r="658" spans="1:6" ht="60" customHeight="1">
      <c r="A658" s="41" t="s">
        <v>87</v>
      </c>
      <c r="B658" s="162" t="s">
        <v>951</v>
      </c>
      <c r="C658" s="163"/>
      <c r="D658" s="163"/>
      <c r="E658" s="163"/>
      <c r="F658" s="164"/>
    </row>
    <row r="659" spans="1:6">
      <c r="A659" s="158" t="s">
        <v>1596</v>
      </c>
      <c r="B659" s="159"/>
      <c r="C659" s="159"/>
      <c r="D659" s="159"/>
      <c r="E659" s="159"/>
      <c r="F659" s="160"/>
    </row>
    <row r="660" spans="1:6">
      <c r="A660" s="165" t="s">
        <v>1611</v>
      </c>
      <c r="B660" s="166"/>
      <c r="C660" s="166"/>
      <c r="D660" s="166"/>
      <c r="E660" s="166"/>
      <c r="F660" s="167"/>
    </row>
    <row r="661" spans="1:6">
      <c r="A661" s="41" t="s">
        <v>85</v>
      </c>
      <c r="B661" s="54"/>
      <c r="C661" s="55"/>
      <c r="D661" s="55"/>
      <c r="E661" s="55"/>
      <c r="F661" s="56"/>
    </row>
    <row r="662" spans="1:6">
      <c r="A662" s="41" t="s">
        <v>86</v>
      </c>
      <c r="B662" s="54"/>
      <c r="C662" s="55"/>
      <c r="D662" s="55"/>
      <c r="E662" s="55"/>
      <c r="F662" s="56"/>
    </row>
    <row r="663" spans="1:6" ht="60" customHeight="1">
      <c r="A663" s="41" t="s">
        <v>87</v>
      </c>
      <c r="B663" s="162" t="s">
        <v>951</v>
      </c>
      <c r="C663" s="163"/>
      <c r="D663" s="163"/>
      <c r="E663" s="163"/>
      <c r="F663" s="164"/>
    </row>
    <row r="664" spans="1:6">
      <c r="A664" s="165" t="s">
        <v>1609</v>
      </c>
      <c r="B664" s="166"/>
      <c r="C664" s="166"/>
      <c r="D664" s="166"/>
      <c r="E664" s="166"/>
      <c r="F664" s="167"/>
    </row>
    <row r="665" spans="1:6">
      <c r="A665" s="41" t="s">
        <v>85</v>
      </c>
      <c r="B665" s="54"/>
      <c r="C665" s="55"/>
      <c r="D665" s="55"/>
      <c r="E665" s="55"/>
      <c r="F665" s="56"/>
    </row>
    <row r="666" spans="1:6">
      <c r="A666" s="41" t="s">
        <v>86</v>
      </c>
      <c r="B666" s="54"/>
      <c r="C666" s="55"/>
      <c r="D666" s="55"/>
      <c r="E666" s="55"/>
      <c r="F666" s="56"/>
    </row>
    <row r="667" spans="1:6" ht="60" customHeight="1">
      <c r="A667" s="41" t="s">
        <v>87</v>
      </c>
      <c r="B667" s="162" t="s">
        <v>951</v>
      </c>
      <c r="C667" s="163"/>
      <c r="D667" s="163"/>
      <c r="E667" s="163"/>
      <c r="F667" s="164"/>
    </row>
    <row r="668" spans="1:6">
      <c r="A668" s="165" t="s">
        <v>1610</v>
      </c>
      <c r="B668" s="166"/>
      <c r="C668" s="166"/>
      <c r="D668" s="166"/>
      <c r="E668" s="166"/>
      <c r="F668" s="167"/>
    </row>
    <row r="669" spans="1:6">
      <c r="A669" s="41" t="s">
        <v>85</v>
      </c>
      <c r="B669" s="54"/>
      <c r="C669" s="55"/>
      <c r="D669" s="55"/>
      <c r="E669" s="55"/>
      <c r="F669" s="56"/>
    </row>
    <row r="670" spans="1:6">
      <c r="A670" s="41" t="s">
        <v>86</v>
      </c>
      <c r="B670" s="54"/>
      <c r="C670" s="55"/>
      <c r="D670" s="55"/>
      <c r="E670" s="55"/>
      <c r="F670" s="56"/>
    </row>
    <row r="671" spans="1:6" ht="60" customHeight="1">
      <c r="A671" s="41" t="s">
        <v>87</v>
      </c>
      <c r="B671" s="162" t="s">
        <v>951</v>
      </c>
      <c r="C671" s="163"/>
      <c r="D671" s="163"/>
      <c r="E671" s="163"/>
      <c r="F671" s="164"/>
    </row>
    <row r="672" spans="1:6">
      <c r="A672" s="158" t="s">
        <v>1595</v>
      </c>
      <c r="B672" s="159"/>
      <c r="C672" s="159"/>
      <c r="D672" s="159"/>
      <c r="E672" s="159"/>
      <c r="F672" s="160"/>
    </row>
    <row r="673" spans="1:6">
      <c r="A673" s="165" t="s">
        <v>1611</v>
      </c>
      <c r="B673" s="166"/>
      <c r="C673" s="166"/>
      <c r="D673" s="166"/>
      <c r="E673" s="166"/>
      <c r="F673" s="167"/>
    </row>
    <row r="674" spans="1:6">
      <c r="A674" s="41" t="s">
        <v>85</v>
      </c>
      <c r="B674" s="54"/>
      <c r="C674" s="55"/>
      <c r="D674" s="55"/>
      <c r="E674" s="55"/>
      <c r="F674" s="56"/>
    </row>
    <row r="675" spans="1:6">
      <c r="A675" s="41" t="s">
        <v>86</v>
      </c>
      <c r="B675" s="54"/>
      <c r="C675" s="55"/>
      <c r="D675" s="55"/>
      <c r="E675" s="55"/>
      <c r="F675" s="56"/>
    </row>
    <row r="676" spans="1:6" ht="60" customHeight="1">
      <c r="A676" s="41" t="s">
        <v>87</v>
      </c>
      <c r="B676" s="162" t="s">
        <v>951</v>
      </c>
      <c r="C676" s="163"/>
      <c r="D676" s="163"/>
      <c r="E676" s="163"/>
      <c r="F676" s="164"/>
    </row>
    <row r="677" spans="1:6">
      <c r="A677" s="165" t="s">
        <v>1610</v>
      </c>
      <c r="B677" s="166"/>
      <c r="C677" s="166"/>
      <c r="D677" s="166"/>
      <c r="E677" s="166"/>
      <c r="F677" s="167"/>
    </row>
    <row r="678" spans="1:6">
      <c r="A678" s="41" t="s">
        <v>85</v>
      </c>
      <c r="B678" s="54"/>
      <c r="C678" s="55"/>
      <c r="D678" s="55"/>
      <c r="E678" s="55"/>
      <c r="F678" s="56"/>
    </row>
    <row r="679" spans="1:6">
      <c r="A679" s="41" t="s">
        <v>86</v>
      </c>
      <c r="B679" s="54"/>
      <c r="C679" s="55"/>
      <c r="D679" s="55"/>
      <c r="E679" s="55"/>
      <c r="F679" s="56"/>
    </row>
    <row r="680" spans="1:6" ht="60" customHeight="1">
      <c r="A680" s="41" t="s">
        <v>87</v>
      </c>
      <c r="B680" s="162" t="s">
        <v>951</v>
      </c>
      <c r="C680" s="163"/>
      <c r="D680" s="163"/>
      <c r="E680" s="163"/>
      <c r="F680" s="164"/>
    </row>
    <row r="681" spans="1:6">
      <c r="A681" s="165" t="s">
        <v>1609</v>
      </c>
      <c r="B681" s="166"/>
      <c r="C681" s="166"/>
      <c r="D681" s="166"/>
      <c r="E681" s="166"/>
      <c r="F681" s="167"/>
    </row>
    <row r="682" spans="1:6">
      <c r="A682" s="41" t="s">
        <v>85</v>
      </c>
      <c r="B682" s="54"/>
      <c r="C682" s="55"/>
      <c r="D682" s="55"/>
      <c r="E682" s="55"/>
      <c r="F682" s="56"/>
    </row>
    <row r="683" spans="1:6">
      <c r="A683" s="41" t="s">
        <v>86</v>
      </c>
      <c r="B683" s="54"/>
      <c r="C683" s="55"/>
      <c r="D683" s="55"/>
      <c r="E683" s="55"/>
      <c r="F683" s="56"/>
    </row>
    <row r="684" spans="1:6" ht="60" customHeight="1">
      <c r="A684" s="41" t="s">
        <v>87</v>
      </c>
      <c r="B684" s="162" t="s">
        <v>951</v>
      </c>
      <c r="C684" s="163"/>
      <c r="D684" s="163"/>
      <c r="E684" s="163"/>
      <c r="F684" s="164"/>
    </row>
    <row r="685" spans="1:6">
      <c r="A685" s="158" t="s">
        <v>1594</v>
      </c>
      <c r="B685" s="159"/>
      <c r="C685" s="159"/>
      <c r="D685" s="159"/>
      <c r="E685" s="159"/>
      <c r="F685" s="160"/>
    </row>
    <row r="686" spans="1:6">
      <c r="A686" s="165" t="s">
        <v>1609</v>
      </c>
      <c r="B686" s="166"/>
      <c r="C686" s="166"/>
      <c r="D686" s="166"/>
      <c r="E686" s="166"/>
      <c r="F686" s="167"/>
    </row>
    <row r="687" spans="1:6">
      <c r="A687" s="41" t="s">
        <v>85</v>
      </c>
      <c r="B687" s="54"/>
      <c r="C687" s="55"/>
      <c r="D687" s="55"/>
      <c r="E687" s="55"/>
      <c r="F687" s="56"/>
    </row>
    <row r="688" spans="1:6">
      <c r="A688" s="41" t="s">
        <v>86</v>
      </c>
      <c r="B688" s="54"/>
      <c r="C688" s="55"/>
      <c r="D688" s="55"/>
      <c r="E688" s="55"/>
      <c r="F688" s="56"/>
    </row>
    <row r="689" spans="1:6" ht="60" customHeight="1">
      <c r="A689" s="41" t="s">
        <v>87</v>
      </c>
      <c r="B689" s="162" t="s">
        <v>951</v>
      </c>
      <c r="C689" s="163"/>
      <c r="D689" s="163"/>
      <c r="E689" s="163"/>
      <c r="F689" s="164"/>
    </row>
    <row r="690" spans="1:6">
      <c r="A690" s="165" t="s">
        <v>1610</v>
      </c>
      <c r="B690" s="166"/>
      <c r="C690" s="166"/>
      <c r="D690" s="166"/>
      <c r="E690" s="166"/>
      <c r="F690" s="167"/>
    </row>
    <row r="691" spans="1:6">
      <c r="A691" s="41" t="s">
        <v>85</v>
      </c>
      <c r="B691" s="54"/>
      <c r="C691" s="55"/>
      <c r="D691" s="55"/>
      <c r="E691" s="55"/>
      <c r="F691" s="56"/>
    </row>
    <row r="692" spans="1:6">
      <c r="A692" s="41" t="s">
        <v>86</v>
      </c>
      <c r="B692" s="54"/>
      <c r="C692" s="55"/>
      <c r="D692" s="55"/>
      <c r="E692" s="55"/>
      <c r="F692" s="56"/>
    </row>
    <row r="693" spans="1:6" ht="60" customHeight="1">
      <c r="A693" s="41" t="s">
        <v>87</v>
      </c>
      <c r="B693" s="162" t="s">
        <v>951</v>
      </c>
      <c r="C693" s="163"/>
      <c r="D693" s="163"/>
      <c r="E693" s="163"/>
      <c r="F693" s="164"/>
    </row>
    <row r="694" spans="1:6">
      <c r="A694" s="165" t="s">
        <v>1611</v>
      </c>
      <c r="B694" s="166"/>
      <c r="C694" s="166"/>
      <c r="D694" s="166"/>
      <c r="E694" s="166"/>
      <c r="F694" s="167"/>
    </row>
    <row r="695" spans="1:6">
      <c r="A695" s="41" t="s">
        <v>85</v>
      </c>
      <c r="B695" s="54"/>
      <c r="C695" s="55"/>
      <c r="D695" s="55"/>
      <c r="E695" s="55"/>
      <c r="F695" s="56"/>
    </row>
    <row r="696" spans="1:6">
      <c r="A696" s="41" t="s">
        <v>86</v>
      </c>
      <c r="B696" s="54"/>
      <c r="C696" s="55"/>
      <c r="D696" s="55"/>
      <c r="E696" s="55"/>
      <c r="F696" s="56"/>
    </row>
    <row r="697" spans="1:6" ht="60" customHeight="1">
      <c r="A697" s="41" t="s">
        <v>87</v>
      </c>
      <c r="B697" s="162" t="s">
        <v>951</v>
      </c>
      <c r="C697" s="163"/>
      <c r="D697" s="163"/>
      <c r="E697" s="163"/>
      <c r="F697" s="164"/>
    </row>
    <row r="698" spans="1:6">
      <c r="A698" s="158" t="s">
        <v>1593</v>
      </c>
      <c r="B698" s="159"/>
      <c r="C698" s="159"/>
      <c r="D698" s="159"/>
      <c r="E698" s="159"/>
      <c r="F698" s="160"/>
    </row>
    <row r="699" spans="1:6">
      <c r="A699" s="165" t="s">
        <v>1611</v>
      </c>
      <c r="B699" s="166"/>
      <c r="C699" s="166"/>
      <c r="D699" s="166"/>
      <c r="E699" s="166"/>
      <c r="F699" s="167"/>
    </row>
    <row r="700" spans="1:6">
      <c r="A700" s="41" t="s">
        <v>85</v>
      </c>
      <c r="B700" s="54"/>
      <c r="C700" s="55"/>
      <c r="D700" s="55"/>
      <c r="E700" s="55"/>
      <c r="F700" s="56"/>
    </row>
    <row r="701" spans="1:6">
      <c r="A701" s="41" t="s">
        <v>86</v>
      </c>
      <c r="B701" s="54"/>
      <c r="C701" s="55"/>
      <c r="D701" s="55"/>
      <c r="E701" s="55"/>
      <c r="F701" s="56"/>
    </row>
    <row r="702" spans="1:6" ht="60" customHeight="1">
      <c r="A702" s="41" t="s">
        <v>87</v>
      </c>
      <c r="B702" s="162" t="s">
        <v>951</v>
      </c>
      <c r="C702" s="163"/>
      <c r="D702" s="163"/>
      <c r="E702" s="163"/>
      <c r="F702" s="164"/>
    </row>
    <row r="703" spans="1:6">
      <c r="A703" s="165" t="s">
        <v>1609</v>
      </c>
      <c r="B703" s="166"/>
      <c r="C703" s="166"/>
      <c r="D703" s="166"/>
      <c r="E703" s="166"/>
      <c r="F703" s="167"/>
    </row>
    <row r="704" spans="1:6">
      <c r="A704" s="41" t="s">
        <v>85</v>
      </c>
      <c r="B704" s="54"/>
      <c r="C704" s="55"/>
      <c r="D704" s="55"/>
      <c r="E704" s="55"/>
      <c r="F704" s="56"/>
    </row>
    <row r="705" spans="1:6">
      <c r="A705" s="41" t="s">
        <v>86</v>
      </c>
      <c r="B705" s="54"/>
      <c r="C705" s="55"/>
      <c r="D705" s="55"/>
      <c r="E705" s="55"/>
      <c r="F705" s="56"/>
    </row>
    <row r="706" spans="1:6" ht="60" customHeight="1">
      <c r="A706" s="41" t="s">
        <v>87</v>
      </c>
      <c r="B706" s="162" t="s">
        <v>951</v>
      </c>
      <c r="C706" s="163"/>
      <c r="D706" s="163"/>
      <c r="E706" s="163"/>
      <c r="F706" s="164"/>
    </row>
    <row r="707" spans="1:6">
      <c r="A707" s="165" t="s">
        <v>1610</v>
      </c>
      <c r="B707" s="166"/>
      <c r="C707" s="166"/>
      <c r="D707" s="166"/>
      <c r="E707" s="166"/>
      <c r="F707" s="167"/>
    </row>
    <row r="708" spans="1:6">
      <c r="A708" s="41" t="s">
        <v>85</v>
      </c>
      <c r="B708" s="54"/>
      <c r="C708" s="55"/>
      <c r="D708" s="55"/>
      <c r="E708" s="55"/>
      <c r="F708" s="56"/>
    </row>
    <row r="709" spans="1:6">
      <c r="A709" s="41" t="s">
        <v>86</v>
      </c>
      <c r="B709" s="54"/>
      <c r="C709" s="55"/>
      <c r="D709" s="55"/>
      <c r="E709" s="55"/>
      <c r="F709" s="56"/>
    </row>
    <row r="710" spans="1:6" ht="60" customHeight="1">
      <c r="A710" s="41" t="s">
        <v>87</v>
      </c>
      <c r="B710" s="162" t="s">
        <v>951</v>
      </c>
      <c r="C710" s="163"/>
      <c r="D710" s="163"/>
      <c r="E710" s="163"/>
      <c r="F710" s="164"/>
    </row>
    <row r="711" spans="1:6">
      <c r="A711" s="158" t="s">
        <v>1592</v>
      </c>
      <c r="B711" s="159"/>
      <c r="C711" s="159"/>
      <c r="D711" s="159"/>
      <c r="E711" s="159"/>
      <c r="F711" s="160"/>
    </row>
    <row r="712" spans="1:6">
      <c r="A712" s="165" t="s">
        <v>1611</v>
      </c>
      <c r="B712" s="166"/>
      <c r="C712" s="166"/>
      <c r="D712" s="166"/>
      <c r="E712" s="166"/>
      <c r="F712" s="167"/>
    </row>
    <row r="713" spans="1:6">
      <c r="A713" s="41" t="s">
        <v>85</v>
      </c>
      <c r="B713" s="54"/>
      <c r="C713" s="55"/>
      <c r="D713" s="55"/>
      <c r="E713" s="55"/>
      <c r="F713" s="56"/>
    </row>
    <row r="714" spans="1:6">
      <c r="A714" s="41" t="s">
        <v>86</v>
      </c>
      <c r="B714" s="54"/>
      <c r="C714" s="55"/>
      <c r="D714" s="55"/>
      <c r="E714" s="55"/>
      <c r="F714" s="56"/>
    </row>
    <row r="715" spans="1:6" ht="60" customHeight="1">
      <c r="A715" s="41" t="s">
        <v>87</v>
      </c>
      <c r="B715" s="162" t="s">
        <v>951</v>
      </c>
      <c r="C715" s="163"/>
      <c r="D715" s="163"/>
      <c r="E715" s="163"/>
      <c r="F715" s="164"/>
    </row>
    <row r="716" spans="1:6">
      <c r="A716" s="165" t="s">
        <v>1610</v>
      </c>
      <c r="B716" s="166"/>
      <c r="C716" s="166"/>
      <c r="D716" s="166"/>
      <c r="E716" s="166"/>
      <c r="F716" s="167"/>
    </row>
    <row r="717" spans="1:6">
      <c r="A717" s="41" t="s">
        <v>85</v>
      </c>
      <c r="B717" s="54"/>
      <c r="C717" s="55"/>
      <c r="D717" s="55"/>
      <c r="E717" s="55"/>
      <c r="F717" s="56"/>
    </row>
    <row r="718" spans="1:6">
      <c r="A718" s="41" t="s">
        <v>86</v>
      </c>
      <c r="B718" s="54"/>
      <c r="C718" s="55"/>
      <c r="D718" s="55"/>
      <c r="E718" s="55"/>
      <c r="F718" s="56"/>
    </row>
    <row r="719" spans="1:6" ht="60" customHeight="1">
      <c r="A719" s="41" t="s">
        <v>87</v>
      </c>
      <c r="B719" s="162" t="s">
        <v>951</v>
      </c>
      <c r="C719" s="163"/>
      <c r="D719" s="163"/>
      <c r="E719" s="163"/>
      <c r="F719" s="164"/>
    </row>
    <row r="720" spans="1:6">
      <c r="A720" s="165" t="s">
        <v>1609</v>
      </c>
      <c r="B720" s="166"/>
      <c r="C720" s="166"/>
      <c r="D720" s="166"/>
      <c r="E720" s="166"/>
      <c r="F720" s="167"/>
    </row>
    <row r="721" spans="1:6">
      <c r="A721" s="41" t="s">
        <v>85</v>
      </c>
      <c r="B721" s="54"/>
      <c r="C721" s="55"/>
      <c r="D721" s="55"/>
      <c r="E721" s="55"/>
      <c r="F721" s="56"/>
    </row>
    <row r="722" spans="1:6">
      <c r="A722" s="41" t="s">
        <v>86</v>
      </c>
      <c r="B722" s="54"/>
      <c r="C722" s="55"/>
      <c r="D722" s="55"/>
      <c r="E722" s="55"/>
      <c r="F722" s="56"/>
    </row>
    <row r="723" spans="1:6" ht="60" customHeight="1">
      <c r="A723" s="41" t="s">
        <v>87</v>
      </c>
      <c r="B723" s="162" t="s">
        <v>951</v>
      </c>
      <c r="C723" s="163"/>
      <c r="D723" s="163"/>
      <c r="E723" s="163"/>
      <c r="F723" s="164"/>
    </row>
    <row r="724" spans="1:6">
      <c r="A724" s="158" t="s">
        <v>1591</v>
      </c>
      <c r="B724" s="159"/>
      <c r="C724" s="159"/>
      <c r="D724" s="159"/>
      <c r="E724" s="159"/>
      <c r="F724" s="160"/>
    </row>
    <row r="725" spans="1:6">
      <c r="A725" s="165" t="s">
        <v>1610</v>
      </c>
      <c r="B725" s="166"/>
      <c r="C725" s="166"/>
      <c r="D725" s="166"/>
      <c r="E725" s="166"/>
      <c r="F725" s="167"/>
    </row>
    <row r="726" spans="1:6">
      <c r="A726" s="41" t="s">
        <v>85</v>
      </c>
      <c r="B726" s="54"/>
      <c r="C726" s="55"/>
      <c r="D726" s="55"/>
      <c r="E726" s="55"/>
      <c r="F726" s="56"/>
    </row>
    <row r="727" spans="1:6">
      <c r="A727" s="41" t="s">
        <v>86</v>
      </c>
      <c r="B727" s="54"/>
      <c r="C727" s="55"/>
      <c r="D727" s="55"/>
      <c r="E727" s="55"/>
      <c r="F727" s="56"/>
    </row>
    <row r="728" spans="1:6" ht="60" customHeight="1">
      <c r="A728" s="41" t="s">
        <v>87</v>
      </c>
      <c r="B728" s="162" t="s">
        <v>951</v>
      </c>
      <c r="C728" s="163"/>
      <c r="D728" s="163"/>
      <c r="E728" s="163"/>
      <c r="F728" s="164"/>
    </row>
    <row r="729" spans="1:6">
      <c r="A729" s="165" t="s">
        <v>1609</v>
      </c>
      <c r="B729" s="166"/>
      <c r="C729" s="166"/>
      <c r="D729" s="166"/>
      <c r="E729" s="166"/>
      <c r="F729" s="167"/>
    </row>
    <row r="730" spans="1:6">
      <c r="A730" s="41" t="s">
        <v>85</v>
      </c>
      <c r="B730" s="54"/>
      <c r="C730" s="55"/>
      <c r="D730" s="55"/>
      <c r="E730" s="55"/>
      <c r="F730" s="56"/>
    </row>
    <row r="731" spans="1:6">
      <c r="A731" s="41" t="s">
        <v>86</v>
      </c>
      <c r="B731" s="54"/>
      <c r="C731" s="55"/>
      <c r="D731" s="55"/>
      <c r="E731" s="55"/>
      <c r="F731" s="56"/>
    </row>
    <row r="732" spans="1:6" ht="60" customHeight="1">
      <c r="A732" s="41" t="s">
        <v>87</v>
      </c>
      <c r="B732" s="162" t="s">
        <v>951</v>
      </c>
      <c r="C732" s="163"/>
      <c r="D732" s="163"/>
      <c r="E732" s="163"/>
      <c r="F732" s="164"/>
    </row>
    <row r="733" spans="1:6">
      <c r="A733" s="165" t="s">
        <v>1611</v>
      </c>
      <c r="B733" s="166"/>
      <c r="C733" s="166"/>
      <c r="D733" s="166"/>
      <c r="E733" s="166"/>
      <c r="F733" s="167"/>
    </row>
    <row r="734" spans="1:6">
      <c r="A734" s="41" t="s">
        <v>85</v>
      </c>
      <c r="B734" s="54"/>
      <c r="C734" s="55"/>
      <c r="D734" s="55"/>
      <c r="E734" s="55"/>
      <c r="F734" s="56"/>
    </row>
    <row r="735" spans="1:6">
      <c r="A735" s="41" t="s">
        <v>86</v>
      </c>
      <c r="B735" s="54"/>
      <c r="C735" s="55"/>
      <c r="D735" s="55"/>
      <c r="E735" s="55"/>
      <c r="F735" s="56"/>
    </row>
    <row r="736" spans="1:6" ht="60" customHeight="1">
      <c r="A736" s="41" t="s">
        <v>87</v>
      </c>
      <c r="B736" s="162" t="s">
        <v>951</v>
      </c>
      <c r="C736" s="163"/>
      <c r="D736" s="163"/>
      <c r="E736" s="163"/>
      <c r="F736" s="164"/>
    </row>
    <row r="737" spans="1:6">
      <c r="A737" s="158" t="s">
        <v>1590</v>
      </c>
      <c r="B737" s="159"/>
      <c r="C737" s="159"/>
      <c r="D737" s="159"/>
      <c r="E737" s="159"/>
      <c r="F737" s="160"/>
    </row>
    <row r="738" spans="1:6">
      <c r="A738" s="165" t="s">
        <v>1609</v>
      </c>
      <c r="B738" s="166"/>
      <c r="C738" s="166"/>
      <c r="D738" s="166"/>
      <c r="E738" s="166"/>
      <c r="F738" s="167"/>
    </row>
    <row r="739" spans="1:6">
      <c r="A739" s="41" t="s">
        <v>85</v>
      </c>
      <c r="B739" s="54"/>
      <c r="C739" s="55"/>
      <c r="D739" s="55"/>
      <c r="E739" s="55"/>
      <c r="F739" s="56"/>
    </row>
    <row r="740" spans="1:6">
      <c r="A740" s="41" t="s">
        <v>86</v>
      </c>
      <c r="B740" s="54"/>
      <c r="C740" s="55"/>
      <c r="D740" s="55"/>
      <c r="E740" s="55"/>
      <c r="F740" s="56"/>
    </row>
    <row r="741" spans="1:6" ht="60" customHeight="1">
      <c r="A741" s="41" t="s">
        <v>87</v>
      </c>
      <c r="B741" s="162" t="s">
        <v>951</v>
      </c>
      <c r="C741" s="163"/>
      <c r="D741" s="163"/>
      <c r="E741" s="163"/>
      <c r="F741" s="164"/>
    </row>
    <row r="742" spans="1:6">
      <c r="A742" s="165" t="s">
        <v>1610</v>
      </c>
      <c r="B742" s="166"/>
      <c r="C742" s="166"/>
      <c r="D742" s="166"/>
      <c r="E742" s="166"/>
      <c r="F742" s="167"/>
    </row>
    <row r="743" spans="1:6">
      <c r="A743" s="41" t="s">
        <v>85</v>
      </c>
      <c r="B743" s="54"/>
      <c r="C743" s="55"/>
      <c r="D743" s="55"/>
      <c r="E743" s="55"/>
      <c r="F743" s="56"/>
    </row>
    <row r="744" spans="1:6">
      <c r="A744" s="41" t="s">
        <v>86</v>
      </c>
      <c r="B744" s="54"/>
      <c r="C744" s="55"/>
      <c r="D744" s="55"/>
      <c r="E744" s="55"/>
      <c r="F744" s="56"/>
    </row>
    <row r="745" spans="1:6" ht="60" customHeight="1">
      <c r="A745" s="41" t="s">
        <v>87</v>
      </c>
      <c r="B745" s="162" t="s">
        <v>951</v>
      </c>
      <c r="C745" s="163"/>
      <c r="D745" s="163"/>
      <c r="E745" s="163"/>
      <c r="F745" s="164"/>
    </row>
    <row r="746" spans="1:6">
      <c r="A746" s="165" t="s">
        <v>1611</v>
      </c>
      <c r="B746" s="166"/>
      <c r="C746" s="166"/>
      <c r="D746" s="166"/>
      <c r="E746" s="166"/>
      <c r="F746" s="167"/>
    </row>
    <row r="747" spans="1:6">
      <c r="A747" s="41" t="s">
        <v>85</v>
      </c>
      <c r="B747" s="54"/>
      <c r="C747" s="55"/>
      <c r="D747" s="55"/>
      <c r="E747" s="55"/>
      <c r="F747" s="56"/>
    </row>
    <row r="748" spans="1:6">
      <c r="A748" s="41" t="s">
        <v>86</v>
      </c>
      <c r="B748" s="54"/>
      <c r="C748" s="55"/>
      <c r="D748" s="55"/>
      <c r="E748" s="55"/>
      <c r="F748" s="56"/>
    </row>
    <row r="749" spans="1:6" ht="60" customHeight="1">
      <c r="A749" s="41" t="s">
        <v>87</v>
      </c>
      <c r="B749" s="162" t="s">
        <v>951</v>
      </c>
      <c r="C749" s="163"/>
      <c r="D749" s="163"/>
      <c r="E749" s="163"/>
      <c r="F749" s="164"/>
    </row>
    <row r="750" spans="1:6">
      <c r="A750" s="158" t="s">
        <v>1589</v>
      </c>
      <c r="B750" s="159"/>
      <c r="C750" s="159"/>
      <c r="D750" s="159"/>
      <c r="E750" s="159"/>
      <c r="F750" s="160"/>
    </row>
    <row r="751" spans="1:6">
      <c r="A751" s="165" t="s">
        <v>1610</v>
      </c>
      <c r="B751" s="166"/>
      <c r="C751" s="166"/>
      <c r="D751" s="166"/>
      <c r="E751" s="166"/>
      <c r="F751" s="167"/>
    </row>
    <row r="752" spans="1:6">
      <c r="A752" s="41" t="s">
        <v>85</v>
      </c>
      <c r="B752" s="54"/>
      <c r="C752" s="55"/>
      <c r="D752" s="55"/>
      <c r="E752" s="55"/>
      <c r="F752" s="56"/>
    </row>
    <row r="753" spans="1:6">
      <c r="A753" s="41" t="s">
        <v>86</v>
      </c>
      <c r="B753" s="54"/>
      <c r="C753" s="55"/>
      <c r="D753" s="55"/>
      <c r="E753" s="55"/>
      <c r="F753" s="56"/>
    </row>
    <row r="754" spans="1:6" ht="60" customHeight="1">
      <c r="A754" s="41" t="s">
        <v>87</v>
      </c>
      <c r="B754" s="162" t="s">
        <v>951</v>
      </c>
      <c r="C754" s="163"/>
      <c r="D754" s="163"/>
      <c r="E754" s="163"/>
      <c r="F754" s="164"/>
    </row>
    <row r="755" spans="1:6">
      <c r="A755" s="165" t="s">
        <v>1611</v>
      </c>
      <c r="B755" s="166"/>
      <c r="C755" s="166"/>
      <c r="D755" s="166"/>
      <c r="E755" s="166"/>
      <c r="F755" s="167"/>
    </row>
    <row r="756" spans="1:6">
      <c r="A756" s="41" t="s">
        <v>85</v>
      </c>
      <c r="B756" s="54"/>
      <c r="C756" s="55"/>
      <c r="D756" s="55"/>
      <c r="E756" s="55"/>
      <c r="F756" s="56"/>
    </row>
    <row r="757" spans="1:6">
      <c r="A757" s="41" t="s">
        <v>86</v>
      </c>
      <c r="B757" s="54"/>
      <c r="C757" s="55"/>
      <c r="D757" s="55"/>
      <c r="E757" s="55"/>
      <c r="F757" s="56"/>
    </row>
    <row r="758" spans="1:6" ht="60" customHeight="1">
      <c r="A758" s="41" t="s">
        <v>87</v>
      </c>
      <c r="B758" s="162" t="s">
        <v>951</v>
      </c>
      <c r="C758" s="163"/>
      <c r="D758" s="163"/>
      <c r="E758" s="163"/>
      <c r="F758" s="164"/>
    </row>
    <row r="759" spans="1:6">
      <c r="A759" s="165" t="s">
        <v>1609</v>
      </c>
      <c r="B759" s="166"/>
      <c r="C759" s="166"/>
      <c r="D759" s="166"/>
      <c r="E759" s="166"/>
      <c r="F759" s="167"/>
    </row>
    <row r="760" spans="1:6">
      <c r="A760" s="41" t="s">
        <v>85</v>
      </c>
      <c r="B760" s="54"/>
      <c r="C760" s="55"/>
      <c r="D760" s="55"/>
      <c r="E760" s="55"/>
      <c r="F760" s="56"/>
    </row>
    <row r="761" spans="1:6">
      <c r="A761" s="41" t="s">
        <v>86</v>
      </c>
      <c r="B761" s="54"/>
      <c r="C761" s="55"/>
      <c r="D761" s="55"/>
      <c r="E761" s="55"/>
      <c r="F761" s="56"/>
    </row>
    <row r="762" spans="1:6" ht="60" customHeight="1">
      <c r="A762" s="41" t="s">
        <v>87</v>
      </c>
      <c r="B762" s="162" t="s">
        <v>951</v>
      </c>
      <c r="C762" s="163"/>
      <c r="D762" s="163"/>
      <c r="E762" s="163"/>
      <c r="F762" s="164"/>
    </row>
    <row r="763" spans="1:6">
      <c r="A763" s="158" t="s">
        <v>1588</v>
      </c>
      <c r="B763" s="159"/>
      <c r="C763" s="159"/>
      <c r="D763" s="159"/>
      <c r="E763" s="159"/>
      <c r="F763" s="160"/>
    </row>
    <row r="764" spans="1:6">
      <c r="A764" s="165" t="s">
        <v>1610</v>
      </c>
      <c r="B764" s="166"/>
      <c r="C764" s="166"/>
      <c r="D764" s="166"/>
      <c r="E764" s="166"/>
      <c r="F764" s="167"/>
    </row>
    <row r="765" spans="1:6">
      <c r="A765" s="41" t="s">
        <v>85</v>
      </c>
      <c r="B765" s="54"/>
      <c r="C765" s="55"/>
      <c r="D765" s="55"/>
      <c r="E765" s="55"/>
      <c r="F765" s="56"/>
    </row>
    <row r="766" spans="1:6">
      <c r="A766" s="41" t="s">
        <v>86</v>
      </c>
      <c r="B766" s="54"/>
      <c r="C766" s="55"/>
      <c r="D766" s="55"/>
      <c r="E766" s="55"/>
      <c r="F766" s="56"/>
    </row>
    <row r="767" spans="1:6" ht="60" customHeight="1">
      <c r="A767" s="41" t="s">
        <v>87</v>
      </c>
      <c r="B767" s="162" t="s">
        <v>951</v>
      </c>
      <c r="C767" s="163"/>
      <c r="D767" s="163"/>
      <c r="E767" s="163"/>
      <c r="F767" s="164"/>
    </row>
    <row r="768" spans="1:6">
      <c r="A768" s="165" t="s">
        <v>1611</v>
      </c>
      <c r="B768" s="166"/>
      <c r="C768" s="166"/>
      <c r="D768" s="166"/>
      <c r="E768" s="166"/>
      <c r="F768" s="167"/>
    </row>
    <row r="769" spans="1:6">
      <c r="A769" s="41" t="s">
        <v>85</v>
      </c>
      <c r="B769" s="54"/>
      <c r="C769" s="55"/>
      <c r="D769" s="55"/>
      <c r="E769" s="55"/>
      <c r="F769" s="56"/>
    </row>
    <row r="770" spans="1:6">
      <c r="A770" s="41" t="s">
        <v>86</v>
      </c>
      <c r="B770" s="54"/>
      <c r="C770" s="55"/>
      <c r="D770" s="55"/>
      <c r="E770" s="55"/>
      <c r="F770" s="56"/>
    </row>
    <row r="771" spans="1:6" ht="60" customHeight="1">
      <c r="A771" s="41" t="s">
        <v>87</v>
      </c>
      <c r="B771" s="162" t="s">
        <v>951</v>
      </c>
      <c r="C771" s="163"/>
      <c r="D771" s="163"/>
      <c r="E771" s="163"/>
      <c r="F771" s="164"/>
    </row>
    <row r="772" spans="1:6">
      <c r="A772" s="165" t="s">
        <v>1609</v>
      </c>
      <c r="B772" s="166"/>
      <c r="C772" s="166"/>
      <c r="D772" s="166"/>
      <c r="E772" s="166"/>
      <c r="F772" s="167"/>
    </row>
    <row r="773" spans="1:6">
      <c r="A773" s="41" t="s">
        <v>85</v>
      </c>
      <c r="B773" s="54"/>
      <c r="C773" s="55"/>
      <c r="D773" s="55"/>
      <c r="E773" s="55"/>
      <c r="F773" s="56"/>
    </row>
    <row r="774" spans="1:6">
      <c r="A774" s="41" t="s">
        <v>86</v>
      </c>
      <c r="B774" s="54"/>
      <c r="C774" s="55"/>
      <c r="D774" s="55"/>
      <c r="E774" s="55"/>
      <c r="F774" s="56"/>
    </row>
    <row r="775" spans="1:6" ht="60" customHeight="1">
      <c r="A775" s="41" t="s">
        <v>87</v>
      </c>
      <c r="B775" s="162" t="s">
        <v>951</v>
      </c>
      <c r="C775" s="163"/>
      <c r="D775" s="163"/>
      <c r="E775" s="163"/>
      <c r="F775" s="164"/>
    </row>
    <row r="776" spans="1:6">
      <c r="A776" s="158" t="s">
        <v>1542</v>
      </c>
      <c r="B776" s="159"/>
      <c r="C776" s="159"/>
      <c r="D776" s="159"/>
      <c r="E776" s="159"/>
      <c r="F776" s="160"/>
    </row>
    <row r="777" spans="1:6">
      <c r="A777" s="165" t="s">
        <v>1609</v>
      </c>
      <c r="B777" s="166"/>
      <c r="C777" s="166"/>
      <c r="D777" s="166"/>
      <c r="E777" s="166"/>
      <c r="F777" s="167"/>
    </row>
    <row r="778" spans="1:6">
      <c r="A778" s="41" t="s">
        <v>85</v>
      </c>
      <c r="B778" s="54"/>
      <c r="C778" s="55"/>
      <c r="D778" s="55"/>
      <c r="E778" s="55"/>
      <c r="F778" s="56"/>
    </row>
    <row r="779" spans="1:6">
      <c r="A779" s="41" t="s">
        <v>86</v>
      </c>
      <c r="B779" s="54"/>
      <c r="C779" s="55"/>
      <c r="D779" s="55"/>
      <c r="E779" s="55"/>
      <c r="F779" s="56"/>
    </row>
    <row r="780" spans="1:6" ht="60" customHeight="1">
      <c r="A780" s="41" t="s">
        <v>87</v>
      </c>
      <c r="B780" s="162" t="s">
        <v>951</v>
      </c>
      <c r="C780" s="163"/>
      <c r="D780" s="163"/>
      <c r="E780" s="163"/>
      <c r="F780" s="164"/>
    </row>
    <row r="781" spans="1:6">
      <c r="A781" s="165" t="s">
        <v>1611</v>
      </c>
      <c r="B781" s="166"/>
      <c r="C781" s="166"/>
      <c r="D781" s="166"/>
      <c r="E781" s="166"/>
      <c r="F781" s="167"/>
    </row>
    <row r="782" spans="1:6">
      <c r="A782" s="41" t="s">
        <v>85</v>
      </c>
      <c r="B782" s="54"/>
      <c r="C782" s="55"/>
      <c r="D782" s="55"/>
      <c r="E782" s="55"/>
      <c r="F782" s="56"/>
    </row>
    <row r="783" spans="1:6">
      <c r="A783" s="41" t="s">
        <v>86</v>
      </c>
      <c r="B783" s="54"/>
      <c r="C783" s="55"/>
      <c r="D783" s="55"/>
      <c r="E783" s="55"/>
      <c r="F783" s="56"/>
    </row>
    <row r="784" spans="1:6" ht="60" customHeight="1">
      <c r="A784" s="41" t="s">
        <v>87</v>
      </c>
      <c r="B784" s="162" t="s">
        <v>951</v>
      </c>
      <c r="C784" s="163"/>
      <c r="D784" s="163"/>
      <c r="E784" s="163"/>
      <c r="F784" s="164"/>
    </row>
    <row r="785" spans="1:6">
      <c r="A785" s="165" t="s">
        <v>1610</v>
      </c>
      <c r="B785" s="166"/>
      <c r="C785" s="166"/>
      <c r="D785" s="166"/>
      <c r="E785" s="166"/>
      <c r="F785" s="167"/>
    </row>
    <row r="786" spans="1:6">
      <c r="A786" s="41" t="s">
        <v>85</v>
      </c>
      <c r="B786" s="54"/>
      <c r="C786" s="55"/>
      <c r="D786" s="55"/>
      <c r="E786" s="55"/>
      <c r="F786" s="56"/>
    </row>
    <row r="787" spans="1:6">
      <c r="A787" s="41" t="s">
        <v>86</v>
      </c>
      <c r="B787" s="54"/>
      <c r="C787" s="55"/>
      <c r="D787" s="55"/>
      <c r="E787" s="55"/>
      <c r="F787" s="56"/>
    </row>
    <row r="788" spans="1:6" ht="60" customHeight="1">
      <c r="A788" s="41" t="s">
        <v>87</v>
      </c>
      <c r="B788" s="162" t="s">
        <v>951</v>
      </c>
      <c r="C788" s="163"/>
      <c r="D788" s="163"/>
      <c r="E788" s="163"/>
      <c r="F788" s="164"/>
    </row>
    <row r="789" spans="1:6">
      <c r="A789" s="158" t="s">
        <v>1587</v>
      </c>
      <c r="B789" s="159"/>
      <c r="C789" s="159"/>
      <c r="D789" s="159"/>
      <c r="E789" s="159"/>
      <c r="F789" s="160"/>
    </row>
    <row r="790" spans="1:6">
      <c r="A790" s="165" t="s">
        <v>1611</v>
      </c>
      <c r="B790" s="166"/>
      <c r="C790" s="166"/>
      <c r="D790" s="166"/>
      <c r="E790" s="166"/>
      <c r="F790" s="167"/>
    </row>
    <row r="791" spans="1:6">
      <c r="A791" s="41" t="s">
        <v>85</v>
      </c>
      <c r="B791" s="54"/>
      <c r="C791" s="55"/>
      <c r="D791" s="55"/>
      <c r="E791" s="55"/>
      <c r="F791" s="56"/>
    </row>
    <row r="792" spans="1:6">
      <c r="A792" s="41" t="s">
        <v>86</v>
      </c>
      <c r="B792" s="54"/>
      <c r="C792" s="55"/>
      <c r="D792" s="55"/>
      <c r="E792" s="55"/>
      <c r="F792" s="56"/>
    </row>
    <row r="793" spans="1:6" ht="60" customHeight="1">
      <c r="A793" s="41" t="s">
        <v>87</v>
      </c>
      <c r="B793" s="162" t="s">
        <v>951</v>
      </c>
      <c r="C793" s="163"/>
      <c r="D793" s="163"/>
      <c r="E793" s="163"/>
      <c r="F793" s="164"/>
    </row>
    <row r="794" spans="1:6">
      <c r="A794" s="165" t="s">
        <v>1609</v>
      </c>
      <c r="B794" s="166"/>
      <c r="C794" s="166"/>
      <c r="D794" s="166"/>
      <c r="E794" s="166"/>
      <c r="F794" s="167"/>
    </row>
    <row r="795" spans="1:6">
      <c r="A795" s="41" t="s">
        <v>85</v>
      </c>
      <c r="B795" s="54"/>
      <c r="C795" s="55"/>
      <c r="D795" s="55"/>
      <c r="E795" s="55"/>
      <c r="F795" s="56"/>
    </row>
    <row r="796" spans="1:6">
      <c r="A796" s="41" t="s">
        <v>86</v>
      </c>
      <c r="B796" s="54"/>
      <c r="C796" s="55"/>
      <c r="D796" s="55"/>
      <c r="E796" s="55"/>
      <c r="F796" s="56"/>
    </row>
    <row r="797" spans="1:6" ht="60" customHeight="1">
      <c r="A797" s="41" t="s">
        <v>87</v>
      </c>
      <c r="B797" s="162" t="s">
        <v>951</v>
      </c>
      <c r="C797" s="163"/>
      <c r="D797" s="163"/>
      <c r="E797" s="163"/>
      <c r="F797" s="164"/>
    </row>
    <row r="798" spans="1:6">
      <c r="A798" s="165" t="s">
        <v>1610</v>
      </c>
      <c r="B798" s="166"/>
      <c r="C798" s="166"/>
      <c r="D798" s="166"/>
      <c r="E798" s="166"/>
      <c r="F798" s="167"/>
    </row>
    <row r="799" spans="1:6">
      <c r="A799" s="41" t="s">
        <v>85</v>
      </c>
      <c r="B799" s="54"/>
      <c r="C799" s="55"/>
      <c r="D799" s="55"/>
      <c r="E799" s="55"/>
      <c r="F799" s="56"/>
    </row>
    <row r="800" spans="1:6">
      <c r="A800" s="41" t="s">
        <v>86</v>
      </c>
      <c r="B800" s="54"/>
      <c r="C800" s="55"/>
      <c r="D800" s="55"/>
      <c r="E800" s="55"/>
      <c r="F800" s="56"/>
    </row>
    <row r="801" spans="1:6" ht="60" customHeight="1">
      <c r="A801" s="41" t="s">
        <v>87</v>
      </c>
      <c r="B801" s="162" t="s">
        <v>951</v>
      </c>
      <c r="C801" s="163"/>
      <c r="D801" s="163"/>
      <c r="E801" s="163"/>
      <c r="F801" s="164"/>
    </row>
    <row r="802" spans="1:6">
      <c r="A802" s="158" t="s">
        <v>1586</v>
      </c>
      <c r="B802" s="159"/>
      <c r="C802" s="159"/>
      <c r="D802" s="159"/>
      <c r="E802" s="159"/>
      <c r="F802" s="160"/>
    </row>
    <row r="803" spans="1:6">
      <c r="A803" s="165" t="s">
        <v>1611</v>
      </c>
      <c r="B803" s="166"/>
      <c r="C803" s="166"/>
      <c r="D803" s="166"/>
      <c r="E803" s="166"/>
      <c r="F803" s="167"/>
    </row>
    <row r="804" spans="1:6">
      <c r="A804" s="41" t="s">
        <v>85</v>
      </c>
      <c r="B804" s="54"/>
      <c r="C804" s="55"/>
      <c r="D804" s="55"/>
      <c r="E804" s="55"/>
      <c r="F804" s="56"/>
    </row>
    <row r="805" spans="1:6">
      <c r="A805" s="41" t="s">
        <v>86</v>
      </c>
      <c r="B805" s="54"/>
      <c r="C805" s="55"/>
      <c r="D805" s="55"/>
      <c r="E805" s="55"/>
      <c r="F805" s="56"/>
    </row>
    <row r="806" spans="1:6" ht="60" customHeight="1">
      <c r="A806" s="41" t="s">
        <v>87</v>
      </c>
      <c r="B806" s="162" t="s">
        <v>951</v>
      </c>
      <c r="C806" s="163"/>
      <c r="D806" s="163"/>
      <c r="E806" s="163"/>
      <c r="F806" s="164"/>
    </row>
    <row r="807" spans="1:6">
      <c r="A807" s="165" t="s">
        <v>1610</v>
      </c>
      <c r="B807" s="166"/>
      <c r="C807" s="166"/>
      <c r="D807" s="166"/>
      <c r="E807" s="166"/>
      <c r="F807" s="167"/>
    </row>
    <row r="808" spans="1:6">
      <c r="A808" s="41" t="s">
        <v>85</v>
      </c>
      <c r="B808" s="54"/>
      <c r="C808" s="55"/>
      <c r="D808" s="55"/>
      <c r="E808" s="55"/>
      <c r="F808" s="56"/>
    </row>
    <row r="809" spans="1:6">
      <c r="A809" s="41" t="s">
        <v>86</v>
      </c>
      <c r="B809" s="54"/>
      <c r="C809" s="55"/>
      <c r="D809" s="55"/>
      <c r="E809" s="55"/>
      <c r="F809" s="56"/>
    </row>
    <row r="810" spans="1:6" ht="60" customHeight="1">
      <c r="A810" s="41" t="s">
        <v>87</v>
      </c>
      <c r="B810" s="162" t="s">
        <v>951</v>
      </c>
      <c r="C810" s="163"/>
      <c r="D810" s="163"/>
      <c r="E810" s="163"/>
      <c r="F810" s="164"/>
    </row>
    <row r="811" spans="1:6">
      <c r="A811" s="165" t="s">
        <v>1609</v>
      </c>
      <c r="B811" s="166"/>
      <c r="C811" s="166"/>
      <c r="D811" s="166"/>
      <c r="E811" s="166"/>
      <c r="F811" s="167"/>
    </row>
    <row r="812" spans="1:6">
      <c r="A812" s="41" t="s">
        <v>85</v>
      </c>
      <c r="B812" s="54"/>
      <c r="C812" s="55"/>
      <c r="D812" s="55"/>
      <c r="E812" s="55"/>
      <c r="F812" s="56"/>
    </row>
    <row r="813" spans="1:6">
      <c r="A813" s="41" t="s">
        <v>86</v>
      </c>
      <c r="B813" s="54"/>
      <c r="C813" s="55"/>
      <c r="D813" s="55"/>
      <c r="E813" s="55"/>
      <c r="F813" s="56"/>
    </row>
    <row r="814" spans="1:6" ht="60" customHeight="1">
      <c r="A814" s="41" t="s">
        <v>87</v>
      </c>
      <c r="B814" s="162" t="s">
        <v>951</v>
      </c>
      <c r="C814" s="163"/>
      <c r="D814" s="163"/>
      <c r="E814" s="163"/>
      <c r="F814" s="164"/>
    </row>
    <row r="815" spans="1:6">
      <c r="A815" s="60"/>
      <c r="B815" s="61"/>
      <c r="C815" s="61"/>
      <c r="D815" s="61"/>
      <c r="E815" s="61"/>
      <c r="F815" s="62"/>
    </row>
    <row r="816" spans="1:6">
      <c r="A816" s="155" t="s">
        <v>1543</v>
      </c>
      <c r="B816" s="156"/>
      <c r="C816" s="156"/>
      <c r="D816" s="156"/>
      <c r="E816" s="156"/>
      <c r="F816" s="157"/>
    </row>
    <row r="817" spans="1:6">
      <c r="A817" s="158" t="s">
        <v>1608</v>
      </c>
      <c r="B817" s="159"/>
      <c r="C817" s="159"/>
      <c r="D817" s="159"/>
      <c r="E817" s="159"/>
      <c r="F817" s="160"/>
    </row>
    <row r="818" spans="1:6">
      <c r="A818" s="165" t="s">
        <v>1585</v>
      </c>
      <c r="B818" s="166"/>
      <c r="C818" s="166"/>
      <c r="D818" s="166"/>
      <c r="E818" s="166"/>
      <c r="F818" s="167"/>
    </row>
    <row r="819" spans="1:6">
      <c r="A819" s="41" t="s">
        <v>95</v>
      </c>
      <c r="B819" s="54"/>
      <c r="C819" s="55"/>
      <c r="D819" s="55"/>
      <c r="E819" s="55"/>
      <c r="F819" s="56"/>
    </row>
    <row r="820" spans="1:6">
      <c r="A820" s="41" t="s">
        <v>96</v>
      </c>
      <c r="B820" s="152"/>
      <c r="C820" s="153"/>
      <c r="D820" s="153"/>
      <c r="E820" s="153"/>
      <c r="F820" s="154"/>
    </row>
    <row r="821" spans="1:6">
      <c r="A821" s="41" t="s">
        <v>97</v>
      </c>
      <c r="B821" s="152"/>
      <c r="C821" s="153"/>
      <c r="D821" s="153"/>
      <c r="E821" s="153"/>
      <c r="F821" s="154"/>
    </row>
    <row r="822" spans="1:6">
      <c r="A822" s="165" t="s">
        <v>1584</v>
      </c>
      <c r="B822" s="166"/>
      <c r="C822" s="166"/>
      <c r="D822" s="166"/>
      <c r="E822" s="166"/>
      <c r="F822" s="167"/>
    </row>
    <row r="823" spans="1:6">
      <c r="A823" s="41" t="s">
        <v>95</v>
      </c>
      <c r="B823" s="54"/>
      <c r="C823" s="55"/>
      <c r="D823" s="55"/>
      <c r="E823" s="55"/>
      <c r="F823" s="56"/>
    </row>
    <row r="824" spans="1:6">
      <c r="A824" s="41" t="s">
        <v>96</v>
      </c>
      <c r="B824" s="152"/>
      <c r="C824" s="153"/>
      <c r="D824" s="153"/>
      <c r="E824" s="153"/>
      <c r="F824" s="154"/>
    </row>
    <row r="825" spans="1:6">
      <c r="A825" s="41" t="s">
        <v>97</v>
      </c>
      <c r="B825" s="152"/>
      <c r="C825" s="153"/>
      <c r="D825" s="153"/>
      <c r="E825" s="153"/>
      <c r="F825" s="154"/>
    </row>
    <row r="826" spans="1:6">
      <c r="A826" s="165" t="s">
        <v>1583</v>
      </c>
      <c r="B826" s="166"/>
      <c r="C826" s="166"/>
      <c r="D826" s="166"/>
      <c r="E826" s="166"/>
      <c r="F826" s="167"/>
    </row>
    <row r="827" spans="1:6">
      <c r="A827" s="41" t="s">
        <v>95</v>
      </c>
      <c r="B827" s="54"/>
      <c r="C827" s="55"/>
      <c r="D827" s="55"/>
      <c r="E827" s="55"/>
      <c r="F827" s="56"/>
    </row>
    <row r="828" spans="1:6">
      <c r="A828" s="41" t="s">
        <v>96</v>
      </c>
      <c r="B828" s="152"/>
      <c r="C828" s="153"/>
      <c r="D828" s="153"/>
      <c r="E828" s="153"/>
      <c r="F828" s="154"/>
    </row>
    <row r="829" spans="1:6">
      <c r="A829" s="41" t="s">
        <v>97</v>
      </c>
      <c r="B829" s="152"/>
      <c r="C829" s="153"/>
      <c r="D829" s="153"/>
      <c r="E829" s="153"/>
      <c r="F829" s="154"/>
    </row>
    <row r="830" spans="1:6">
      <c r="A830" s="158" t="s">
        <v>1607</v>
      </c>
      <c r="B830" s="159"/>
      <c r="C830" s="159"/>
      <c r="D830" s="159"/>
      <c r="E830" s="159"/>
      <c r="F830" s="160"/>
    </row>
    <row r="831" spans="1:6">
      <c r="A831" s="165" t="s">
        <v>1583</v>
      </c>
      <c r="B831" s="166"/>
      <c r="C831" s="166"/>
      <c r="D831" s="166"/>
      <c r="E831" s="166"/>
      <c r="F831" s="167"/>
    </row>
    <row r="832" spans="1:6">
      <c r="A832" s="41" t="s">
        <v>95</v>
      </c>
      <c r="B832" s="54"/>
      <c r="C832" s="55"/>
      <c r="D832" s="55"/>
      <c r="E832" s="55"/>
      <c r="F832" s="56"/>
    </row>
    <row r="833" spans="1:6">
      <c r="A833" s="41" t="s">
        <v>96</v>
      </c>
      <c r="B833" s="152"/>
      <c r="C833" s="153"/>
      <c r="D833" s="153"/>
      <c r="E833" s="153"/>
      <c r="F833" s="154"/>
    </row>
    <row r="834" spans="1:6">
      <c r="A834" s="41" t="s">
        <v>97</v>
      </c>
      <c r="B834" s="152"/>
      <c r="C834" s="153"/>
      <c r="D834" s="153"/>
      <c r="E834" s="153"/>
      <c r="F834" s="154"/>
    </row>
    <row r="835" spans="1:6">
      <c r="A835" s="165" t="s">
        <v>1585</v>
      </c>
      <c r="B835" s="166"/>
      <c r="C835" s="166"/>
      <c r="D835" s="166"/>
      <c r="E835" s="166"/>
      <c r="F835" s="167"/>
    </row>
    <row r="836" spans="1:6">
      <c r="A836" s="41" t="s">
        <v>95</v>
      </c>
      <c r="B836" s="54"/>
      <c r="C836" s="55"/>
      <c r="D836" s="55"/>
      <c r="E836" s="55"/>
      <c r="F836" s="56"/>
    </row>
    <row r="837" spans="1:6">
      <c r="A837" s="41" t="s">
        <v>96</v>
      </c>
      <c r="B837" s="152"/>
      <c r="C837" s="153"/>
      <c r="D837" s="153"/>
      <c r="E837" s="153"/>
      <c r="F837" s="154"/>
    </row>
    <row r="838" spans="1:6">
      <c r="A838" s="41" t="s">
        <v>97</v>
      </c>
      <c r="B838" s="152"/>
      <c r="C838" s="153"/>
      <c r="D838" s="153"/>
      <c r="E838" s="153"/>
      <c r="F838" s="154"/>
    </row>
    <row r="839" spans="1:6">
      <c r="A839" s="165" t="s">
        <v>1584</v>
      </c>
      <c r="B839" s="166"/>
      <c r="C839" s="166"/>
      <c r="D839" s="166"/>
      <c r="E839" s="166"/>
      <c r="F839" s="167"/>
    </row>
    <row r="840" spans="1:6">
      <c r="A840" s="41" t="s">
        <v>95</v>
      </c>
      <c r="B840" s="54"/>
      <c r="C840" s="55"/>
      <c r="D840" s="55"/>
      <c r="E840" s="55"/>
      <c r="F840" s="56"/>
    </row>
    <row r="841" spans="1:6">
      <c r="A841" s="41" t="s">
        <v>96</v>
      </c>
      <c r="B841" s="152"/>
      <c r="C841" s="153"/>
      <c r="D841" s="153"/>
      <c r="E841" s="153"/>
      <c r="F841" s="154"/>
    </row>
    <row r="842" spans="1:6">
      <c r="A842" s="41" t="s">
        <v>97</v>
      </c>
      <c r="B842" s="152"/>
      <c r="C842" s="153"/>
      <c r="D842" s="153"/>
      <c r="E842" s="153"/>
      <c r="F842" s="154"/>
    </row>
    <row r="843" spans="1:6">
      <c r="A843" s="158" t="s">
        <v>1606</v>
      </c>
      <c r="B843" s="159"/>
      <c r="C843" s="159"/>
      <c r="D843" s="159"/>
      <c r="E843" s="159"/>
      <c r="F843" s="160"/>
    </row>
    <row r="844" spans="1:6">
      <c r="A844" s="165" t="s">
        <v>1583</v>
      </c>
      <c r="B844" s="166"/>
      <c r="C844" s="166"/>
      <c r="D844" s="166"/>
      <c r="E844" s="166"/>
      <c r="F844" s="167"/>
    </row>
    <row r="845" spans="1:6">
      <c r="A845" s="41" t="s">
        <v>95</v>
      </c>
      <c r="B845" s="54"/>
      <c r="C845" s="55"/>
      <c r="D845" s="55"/>
      <c r="E845" s="55"/>
      <c r="F845" s="56"/>
    </row>
    <row r="846" spans="1:6">
      <c r="A846" s="41" t="s">
        <v>96</v>
      </c>
      <c r="B846" s="152"/>
      <c r="C846" s="153"/>
      <c r="D846" s="153"/>
      <c r="E846" s="153"/>
      <c r="F846" s="154"/>
    </row>
    <row r="847" spans="1:6">
      <c r="A847" s="41" t="s">
        <v>97</v>
      </c>
      <c r="B847" s="152"/>
      <c r="C847" s="153"/>
      <c r="D847" s="153"/>
      <c r="E847" s="153"/>
      <c r="F847" s="154"/>
    </row>
    <row r="848" spans="1:6">
      <c r="A848" s="165" t="s">
        <v>1585</v>
      </c>
      <c r="B848" s="166"/>
      <c r="C848" s="166"/>
      <c r="D848" s="166"/>
      <c r="E848" s="166"/>
      <c r="F848" s="167"/>
    </row>
    <row r="849" spans="1:6">
      <c r="A849" s="41" t="s">
        <v>95</v>
      </c>
      <c r="B849" s="54"/>
      <c r="C849" s="55"/>
      <c r="D849" s="55"/>
      <c r="E849" s="55"/>
      <c r="F849" s="56"/>
    </row>
    <row r="850" spans="1:6">
      <c r="A850" s="41" t="s">
        <v>96</v>
      </c>
      <c r="B850" s="152"/>
      <c r="C850" s="153"/>
      <c r="D850" s="153"/>
      <c r="E850" s="153"/>
      <c r="F850" s="154"/>
    </row>
    <row r="851" spans="1:6">
      <c r="A851" s="41" t="s">
        <v>97</v>
      </c>
      <c r="B851" s="152"/>
      <c r="C851" s="153"/>
      <c r="D851" s="153"/>
      <c r="E851" s="153"/>
      <c r="F851" s="154"/>
    </row>
    <row r="852" spans="1:6">
      <c r="A852" s="165" t="s">
        <v>1584</v>
      </c>
      <c r="B852" s="166"/>
      <c r="C852" s="166"/>
      <c r="D852" s="166"/>
      <c r="E852" s="166"/>
      <c r="F852" s="167"/>
    </row>
    <row r="853" spans="1:6">
      <c r="A853" s="41" t="s">
        <v>95</v>
      </c>
      <c r="B853" s="54"/>
      <c r="C853" s="55"/>
      <c r="D853" s="55"/>
      <c r="E853" s="55"/>
      <c r="F853" s="56"/>
    </row>
    <row r="854" spans="1:6">
      <c r="A854" s="41" t="s">
        <v>96</v>
      </c>
      <c r="B854" s="152"/>
      <c r="C854" s="153"/>
      <c r="D854" s="153"/>
      <c r="E854" s="153"/>
      <c r="F854" s="154"/>
    </row>
    <row r="855" spans="1:6">
      <c r="A855" s="41" t="s">
        <v>97</v>
      </c>
      <c r="B855" s="152"/>
      <c r="C855" s="153"/>
      <c r="D855" s="153"/>
      <c r="E855" s="153"/>
      <c r="F855" s="154"/>
    </row>
    <row r="856" spans="1:6">
      <c r="A856" s="158" t="s">
        <v>1605</v>
      </c>
      <c r="B856" s="159"/>
      <c r="C856" s="159"/>
      <c r="D856" s="159"/>
      <c r="E856" s="159"/>
      <c r="F856" s="160"/>
    </row>
    <row r="857" spans="1:6">
      <c r="A857" s="165" t="s">
        <v>1585</v>
      </c>
      <c r="B857" s="166"/>
      <c r="C857" s="166"/>
      <c r="D857" s="166"/>
      <c r="E857" s="166"/>
      <c r="F857" s="167"/>
    </row>
    <row r="858" spans="1:6">
      <c r="A858" s="41" t="s">
        <v>95</v>
      </c>
      <c r="B858" s="54"/>
      <c r="C858" s="55"/>
      <c r="D858" s="55"/>
      <c r="E858" s="55"/>
      <c r="F858" s="56"/>
    </row>
    <row r="859" spans="1:6">
      <c r="A859" s="41" t="s">
        <v>96</v>
      </c>
      <c r="B859" s="152"/>
      <c r="C859" s="153"/>
      <c r="D859" s="153"/>
      <c r="E859" s="153"/>
      <c r="F859" s="154"/>
    </row>
    <row r="860" spans="1:6">
      <c r="A860" s="41" t="s">
        <v>97</v>
      </c>
      <c r="B860" s="152"/>
      <c r="C860" s="153"/>
      <c r="D860" s="153"/>
      <c r="E860" s="153"/>
      <c r="F860" s="154"/>
    </row>
    <row r="861" spans="1:6">
      <c r="A861" s="165" t="s">
        <v>1584</v>
      </c>
      <c r="B861" s="166"/>
      <c r="C861" s="166"/>
      <c r="D861" s="166"/>
      <c r="E861" s="166"/>
      <c r="F861" s="167"/>
    </row>
    <row r="862" spans="1:6">
      <c r="A862" s="41" t="s">
        <v>95</v>
      </c>
      <c r="B862" s="54"/>
      <c r="C862" s="55"/>
      <c r="D862" s="55"/>
      <c r="E862" s="55"/>
      <c r="F862" s="56"/>
    </row>
    <row r="863" spans="1:6">
      <c r="A863" s="41" t="s">
        <v>96</v>
      </c>
      <c r="B863" s="152"/>
      <c r="C863" s="153"/>
      <c r="D863" s="153"/>
      <c r="E863" s="153"/>
      <c r="F863" s="154"/>
    </row>
    <row r="864" spans="1:6">
      <c r="A864" s="41" t="s">
        <v>97</v>
      </c>
      <c r="B864" s="152"/>
      <c r="C864" s="153"/>
      <c r="D864" s="153"/>
      <c r="E864" s="153"/>
      <c r="F864" s="154"/>
    </row>
    <row r="865" spans="1:6">
      <c r="A865" s="165" t="s">
        <v>1583</v>
      </c>
      <c r="B865" s="166"/>
      <c r="C865" s="166"/>
      <c r="D865" s="166"/>
      <c r="E865" s="166"/>
      <c r="F865" s="167"/>
    </row>
    <row r="866" spans="1:6">
      <c r="A866" s="41" t="s">
        <v>95</v>
      </c>
      <c r="B866" s="54"/>
      <c r="C866" s="55"/>
      <c r="D866" s="55"/>
      <c r="E866" s="55"/>
      <c r="F866" s="56"/>
    </row>
    <row r="867" spans="1:6">
      <c r="A867" s="41" t="s">
        <v>96</v>
      </c>
      <c r="B867" s="152"/>
      <c r="C867" s="153"/>
      <c r="D867" s="153"/>
      <c r="E867" s="153"/>
      <c r="F867" s="154"/>
    </row>
    <row r="868" spans="1:6">
      <c r="A868" s="41" t="s">
        <v>97</v>
      </c>
      <c r="B868" s="152"/>
      <c r="C868" s="153"/>
      <c r="D868" s="153"/>
      <c r="E868" s="153"/>
      <c r="F868" s="154"/>
    </row>
    <row r="869" spans="1:6">
      <c r="A869" s="158" t="s">
        <v>1604</v>
      </c>
      <c r="B869" s="159"/>
      <c r="C869" s="159"/>
      <c r="D869" s="159"/>
      <c r="E869" s="159"/>
      <c r="F869" s="160"/>
    </row>
    <row r="870" spans="1:6">
      <c r="A870" s="165" t="s">
        <v>1583</v>
      </c>
      <c r="B870" s="166"/>
      <c r="C870" s="166"/>
      <c r="D870" s="166"/>
      <c r="E870" s="166"/>
      <c r="F870" s="167"/>
    </row>
    <row r="871" spans="1:6">
      <c r="A871" s="41" t="s">
        <v>95</v>
      </c>
      <c r="B871" s="54"/>
      <c r="C871" s="55"/>
      <c r="D871" s="55"/>
      <c r="E871" s="55"/>
      <c r="F871" s="56"/>
    </row>
    <row r="872" spans="1:6">
      <c r="A872" s="41" t="s">
        <v>96</v>
      </c>
      <c r="B872" s="152"/>
      <c r="C872" s="153"/>
      <c r="D872" s="153"/>
      <c r="E872" s="153"/>
      <c r="F872" s="154"/>
    </row>
    <row r="873" spans="1:6">
      <c r="A873" s="41" t="s">
        <v>97</v>
      </c>
      <c r="B873" s="152"/>
      <c r="C873" s="153"/>
      <c r="D873" s="153"/>
      <c r="E873" s="153"/>
      <c r="F873" s="154"/>
    </row>
    <row r="874" spans="1:6">
      <c r="A874" s="165" t="s">
        <v>1584</v>
      </c>
      <c r="B874" s="166"/>
      <c r="C874" s="166"/>
      <c r="D874" s="166"/>
      <c r="E874" s="166"/>
      <c r="F874" s="167"/>
    </row>
    <row r="875" spans="1:6">
      <c r="A875" s="41" t="s">
        <v>95</v>
      </c>
      <c r="B875" s="54"/>
      <c r="C875" s="55"/>
      <c r="D875" s="55"/>
      <c r="E875" s="55"/>
      <c r="F875" s="56"/>
    </row>
    <row r="876" spans="1:6">
      <c r="A876" s="41" t="s">
        <v>96</v>
      </c>
      <c r="B876" s="152"/>
      <c r="C876" s="153"/>
      <c r="D876" s="153"/>
      <c r="E876" s="153"/>
      <c r="F876" s="154"/>
    </row>
    <row r="877" spans="1:6">
      <c r="A877" s="41" t="s">
        <v>97</v>
      </c>
      <c r="B877" s="152"/>
      <c r="C877" s="153"/>
      <c r="D877" s="153"/>
      <c r="E877" s="153"/>
      <c r="F877" s="154"/>
    </row>
    <row r="878" spans="1:6">
      <c r="A878" s="165" t="s">
        <v>1585</v>
      </c>
      <c r="B878" s="166"/>
      <c r="C878" s="166"/>
      <c r="D878" s="166"/>
      <c r="E878" s="166"/>
      <c r="F878" s="167"/>
    </row>
    <row r="879" spans="1:6">
      <c r="A879" s="41" t="s">
        <v>95</v>
      </c>
      <c r="B879" s="54"/>
      <c r="C879" s="55"/>
      <c r="D879" s="55"/>
      <c r="E879" s="55"/>
      <c r="F879" s="56"/>
    </row>
    <row r="880" spans="1:6">
      <c r="A880" s="41" t="s">
        <v>96</v>
      </c>
      <c r="B880" s="152"/>
      <c r="C880" s="153"/>
      <c r="D880" s="153"/>
      <c r="E880" s="153"/>
      <c r="F880" s="154"/>
    </row>
    <row r="881" spans="1:6">
      <c r="A881" s="41" t="s">
        <v>97</v>
      </c>
      <c r="B881" s="152"/>
      <c r="C881" s="153"/>
      <c r="D881" s="153"/>
      <c r="E881" s="153"/>
      <c r="F881" s="154"/>
    </row>
    <row r="882" spans="1:6">
      <c r="A882" s="158" t="s">
        <v>1603</v>
      </c>
      <c r="B882" s="159"/>
      <c r="C882" s="159"/>
      <c r="D882" s="159"/>
      <c r="E882" s="159"/>
      <c r="F882" s="160"/>
    </row>
    <row r="883" spans="1:6">
      <c r="A883" s="165" t="s">
        <v>1583</v>
      </c>
      <c r="B883" s="166"/>
      <c r="C883" s="166"/>
      <c r="D883" s="166"/>
      <c r="E883" s="166"/>
      <c r="F883" s="167"/>
    </row>
    <row r="884" spans="1:6">
      <c r="A884" s="41" t="s">
        <v>95</v>
      </c>
      <c r="B884" s="54"/>
      <c r="C884" s="55"/>
      <c r="D884" s="55"/>
      <c r="E884" s="55"/>
      <c r="F884" s="56"/>
    </row>
    <row r="885" spans="1:6">
      <c r="A885" s="41" t="s">
        <v>96</v>
      </c>
      <c r="B885" s="152"/>
      <c r="C885" s="153"/>
      <c r="D885" s="153"/>
      <c r="E885" s="153"/>
      <c r="F885" s="154"/>
    </row>
    <row r="886" spans="1:6">
      <c r="A886" s="41" t="s">
        <v>97</v>
      </c>
      <c r="B886" s="152"/>
      <c r="C886" s="153"/>
      <c r="D886" s="153"/>
      <c r="E886" s="153"/>
      <c r="F886" s="154"/>
    </row>
    <row r="887" spans="1:6">
      <c r="A887" s="165" t="s">
        <v>1584</v>
      </c>
      <c r="B887" s="166"/>
      <c r="C887" s="166"/>
      <c r="D887" s="166"/>
      <c r="E887" s="166"/>
      <c r="F887" s="167"/>
    </row>
    <row r="888" spans="1:6">
      <c r="A888" s="41" t="s">
        <v>95</v>
      </c>
      <c r="B888" s="54"/>
      <c r="C888" s="55"/>
      <c r="D888" s="55"/>
      <c r="E888" s="55"/>
      <c r="F888" s="56"/>
    </row>
    <row r="889" spans="1:6">
      <c r="A889" s="41" t="s">
        <v>96</v>
      </c>
      <c r="B889" s="152"/>
      <c r="C889" s="153"/>
      <c r="D889" s="153"/>
      <c r="E889" s="153"/>
      <c r="F889" s="154"/>
    </row>
    <row r="890" spans="1:6">
      <c r="A890" s="41" t="s">
        <v>97</v>
      </c>
      <c r="B890" s="152"/>
      <c r="C890" s="153"/>
      <c r="D890" s="153"/>
      <c r="E890" s="153"/>
      <c r="F890" s="154"/>
    </row>
    <row r="891" spans="1:6">
      <c r="A891" s="165" t="s">
        <v>1585</v>
      </c>
      <c r="B891" s="166"/>
      <c r="C891" s="166"/>
      <c r="D891" s="166"/>
      <c r="E891" s="166"/>
      <c r="F891" s="167"/>
    </row>
    <row r="892" spans="1:6">
      <c r="A892" s="41" t="s">
        <v>95</v>
      </c>
      <c r="B892" s="54"/>
      <c r="C892" s="55"/>
      <c r="D892" s="55"/>
      <c r="E892" s="55"/>
      <c r="F892" s="56"/>
    </row>
    <row r="893" spans="1:6">
      <c r="A893" s="41" t="s">
        <v>96</v>
      </c>
      <c r="B893" s="152"/>
      <c r="C893" s="153"/>
      <c r="D893" s="153"/>
      <c r="E893" s="153"/>
      <c r="F893" s="154"/>
    </row>
    <row r="894" spans="1:6">
      <c r="A894" s="41" t="s">
        <v>97</v>
      </c>
      <c r="B894" s="152"/>
      <c r="C894" s="153"/>
      <c r="D894" s="153"/>
      <c r="E894" s="153"/>
      <c r="F894" s="154"/>
    </row>
    <row r="895" spans="1:6">
      <c r="A895" s="158" t="s">
        <v>1602</v>
      </c>
      <c r="B895" s="159"/>
      <c r="C895" s="159"/>
      <c r="D895" s="159"/>
      <c r="E895" s="159"/>
      <c r="F895" s="160"/>
    </row>
    <row r="896" spans="1:6">
      <c r="A896" s="165" t="s">
        <v>1585</v>
      </c>
      <c r="B896" s="166"/>
      <c r="C896" s="166"/>
      <c r="D896" s="166"/>
      <c r="E896" s="166"/>
      <c r="F896" s="167"/>
    </row>
    <row r="897" spans="1:6">
      <c r="A897" s="41" t="s">
        <v>95</v>
      </c>
      <c r="B897" s="54"/>
      <c r="C897" s="55"/>
      <c r="D897" s="55"/>
      <c r="E897" s="55"/>
      <c r="F897" s="56"/>
    </row>
    <row r="898" spans="1:6">
      <c r="A898" s="41" t="s">
        <v>96</v>
      </c>
      <c r="B898" s="152"/>
      <c r="C898" s="153"/>
      <c r="D898" s="153"/>
      <c r="E898" s="153"/>
      <c r="F898" s="154"/>
    </row>
    <row r="899" spans="1:6">
      <c r="A899" s="41" t="s">
        <v>97</v>
      </c>
      <c r="B899" s="152"/>
      <c r="C899" s="153"/>
      <c r="D899" s="153"/>
      <c r="E899" s="153"/>
      <c r="F899" s="154"/>
    </row>
    <row r="900" spans="1:6">
      <c r="A900" s="165" t="s">
        <v>1584</v>
      </c>
      <c r="B900" s="166"/>
      <c r="C900" s="166"/>
      <c r="D900" s="166"/>
      <c r="E900" s="166"/>
      <c r="F900" s="167"/>
    </row>
    <row r="901" spans="1:6">
      <c r="A901" s="41" t="s">
        <v>95</v>
      </c>
      <c r="B901" s="54"/>
      <c r="C901" s="55"/>
      <c r="D901" s="55"/>
      <c r="E901" s="55"/>
      <c r="F901" s="56"/>
    </row>
    <row r="902" spans="1:6">
      <c r="A902" s="41" t="s">
        <v>96</v>
      </c>
      <c r="B902" s="152"/>
      <c r="C902" s="153"/>
      <c r="D902" s="153"/>
      <c r="E902" s="153"/>
      <c r="F902" s="154"/>
    </row>
    <row r="903" spans="1:6">
      <c r="A903" s="41" t="s">
        <v>97</v>
      </c>
      <c r="B903" s="152"/>
      <c r="C903" s="153"/>
      <c r="D903" s="153"/>
      <c r="E903" s="153"/>
      <c r="F903" s="154"/>
    </row>
    <row r="904" spans="1:6">
      <c r="A904" s="165" t="s">
        <v>1583</v>
      </c>
      <c r="B904" s="166"/>
      <c r="C904" s="166"/>
      <c r="D904" s="166"/>
      <c r="E904" s="166"/>
      <c r="F904" s="167"/>
    </row>
    <row r="905" spans="1:6">
      <c r="A905" s="41" t="s">
        <v>95</v>
      </c>
      <c r="B905" s="54"/>
      <c r="C905" s="55"/>
      <c r="D905" s="55"/>
      <c r="E905" s="55"/>
      <c r="F905" s="56"/>
    </row>
    <row r="906" spans="1:6">
      <c r="A906" s="41" t="s">
        <v>96</v>
      </c>
      <c r="B906" s="152"/>
      <c r="C906" s="153"/>
      <c r="D906" s="153"/>
      <c r="E906" s="153"/>
      <c r="F906" s="154"/>
    </row>
    <row r="907" spans="1:6">
      <c r="A907" s="41" t="s">
        <v>97</v>
      </c>
      <c r="B907" s="152"/>
      <c r="C907" s="153"/>
      <c r="D907" s="153"/>
      <c r="E907" s="153"/>
      <c r="F907" s="154"/>
    </row>
    <row r="908" spans="1:6">
      <c r="A908" s="158" t="s">
        <v>1601</v>
      </c>
      <c r="B908" s="159"/>
      <c r="C908" s="159"/>
      <c r="D908" s="159"/>
      <c r="E908" s="159"/>
      <c r="F908" s="160"/>
    </row>
    <row r="909" spans="1:6">
      <c r="A909" s="165" t="s">
        <v>1585</v>
      </c>
      <c r="B909" s="166"/>
      <c r="C909" s="166"/>
      <c r="D909" s="166"/>
      <c r="E909" s="166"/>
      <c r="F909" s="167"/>
    </row>
    <row r="910" spans="1:6">
      <c r="A910" s="41" t="s">
        <v>95</v>
      </c>
      <c r="B910" s="54"/>
      <c r="C910" s="55"/>
      <c r="D910" s="55"/>
      <c r="E910" s="55"/>
      <c r="F910" s="56"/>
    </row>
    <row r="911" spans="1:6">
      <c r="A911" s="41" t="s">
        <v>96</v>
      </c>
      <c r="B911" s="152"/>
      <c r="C911" s="153"/>
      <c r="D911" s="153"/>
      <c r="E911" s="153"/>
      <c r="F911" s="154"/>
    </row>
    <row r="912" spans="1:6">
      <c r="A912" s="41" t="s">
        <v>97</v>
      </c>
      <c r="B912" s="152"/>
      <c r="C912" s="153"/>
      <c r="D912" s="153"/>
      <c r="E912" s="153"/>
      <c r="F912" s="154"/>
    </row>
    <row r="913" spans="1:6">
      <c r="A913" s="165" t="s">
        <v>1584</v>
      </c>
      <c r="B913" s="166"/>
      <c r="C913" s="166"/>
      <c r="D913" s="166"/>
      <c r="E913" s="166"/>
      <c r="F913" s="167"/>
    </row>
    <row r="914" spans="1:6">
      <c r="A914" s="41" t="s">
        <v>95</v>
      </c>
      <c r="B914" s="54"/>
      <c r="C914" s="55"/>
      <c r="D914" s="55"/>
      <c r="E914" s="55"/>
      <c r="F914" s="56"/>
    </row>
    <row r="915" spans="1:6">
      <c r="A915" s="41" t="s">
        <v>96</v>
      </c>
      <c r="B915" s="152"/>
      <c r="C915" s="153"/>
      <c r="D915" s="153"/>
      <c r="E915" s="153"/>
      <c r="F915" s="154"/>
    </row>
    <row r="916" spans="1:6">
      <c r="A916" s="41" t="s">
        <v>97</v>
      </c>
      <c r="B916" s="152"/>
      <c r="C916" s="153"/>
      <c r="D916" s="153"/>
      <c r="E916" s="153"/>
      <c r="F916" s="154"/>
    </row>
    <row r="917" spans="1:6">
      <c r="A917" s="165" t="s">
        <v>1583</v>
      </c>
      <c r="B917" s="166"/>
      <c r="C917" s="166"/>
      <c r="D917" s="166"/>
      <c r="E917" s="166"/>
      <c r="F917" s="167"/>
    </row>
    <row r="918" spans="1:6">
      <c r="A918" s="41" t="s">
        <v>95</v>
      </c>
      <c r="B918" s="54"/>
      <c r="C918" s="55"/>
      <c r="D918" s="55"/>
      <c r="E918" s="55"/>
      <c r="F918" s="56"/>
    </row>
    <row r="919" spans="1:6">
      <c r="A919" s="41" t="s">
        <v>96</v>
      </c>
      <c r="B919" s="152"/>
      <c r="C919" s="153"/>
      <c r="D919" s="153"/>
      <c r="E919" s="153"/>
      <c r="F919" s="154"/>
    </row>
    <row r="920" spans="1:6">
      <c r="A920" s="41" t="s">
        <v>97</v>
      </c>
      <c r="B920" s="152"/>
      <c r="C920" s="153"/>
      <c r="D920" s="153"/>
      <c r="E920" s="153"/>
      <c r="F920" s="154"/>
    </row>
    <row r="921" spans="1:6">
      <c r="A921" s="158" t="s">
        <v>1600</v>
      </c>
      <c r="B921" s="159"/>
      <c r="C921" s="159"/>
      <c r="D921" s="159"/>
      <c r="E921" s="159"/>
      <c r="F921" s="160"/>
    </row>
    <row r="922" spans="1:6">
      <c r="A922" s="165" t="s">
        <v>1585</v>
      </c>
      <c r="B922" s="166"/>
      <c r="C922" s="166"/>
      <c r="D922" s="166"/>
      <c r="E922" s="166"/>
      <c r="F922" s="167"/>
    </row>
    <row r="923" spans="1:6">
      <c r="A923" s="41" t="s">
        <v>95</v>
      </c>
      <c r="B923" s="54"/>
      <c r="C923" s="55"/>
      <c r="D923" s="55"/>
      <c r="E923" s="55"/>
      <c r="F923" s="56"/>
    </row>
    <row r="924" spans="1:6">
      <c r="A924" s="41" t="s">
        <v>96</v>
      </c>
      <c r="B924" s="152"/>
      <c r="C924" s="153"/>
      <c r="D924" s="153"/>
      <c r="E924" s="153"/>
      <c r="F924" s="154"/>
    </row>
    <row r="925" spans="1:6">
      <c r="A925" s="41" t="s">
        <v>97</v>
      </c>
      <c r="B925" s="152"/>
      <c r="C925" s="153"/>
      <c r="D925" s="153"/>
      <c r="E925" s="153"/>
      <c r="F925" s="154"/>
    </row>
    <row r="926" spans="1:6">
      <c r="A926" s="165" t="s">
        <v>1584</v>
      </c>
      <c r="B926" s="166"/>
      <c r="C926" s="166"/>
      <c r="D926" s="166"/>
      <c r="E926" s="166"/>
      <c r="F926" s="167"/>
    </row>
    <row r="927" spans="1:6">
      <c r="A927" s="41" t="s">
        <v>95</v>
      </c>
      <c r="B927" s="54"/>
      <c r="C927" s="55"/>
      <c r="D927" s="55"/>
      <c r="E927" s="55"/>
      <c r="F927" s="56"/>
    </row>
    <row r="928" spans="1:6">
      <c r="A928" s="41" t="s">
        <v>96</v>
      </c>
      <c r="B928" s="152"/>
      <c r="C928" s="153"/>
      <c r="D928" s="153"/>
      <c r="E928" s="153"/>
      <c r="F928" s="154"/>
    </row>
    <row r="929" spans="1:6">
      <c r="A929" s="41" t="s">
        <v>97</v>
      </c>
      <c r="B929" s="152"/>
      <c r="C929" s="153"/>
      <c r="D929" s="153"/>
      <c r="E929" s="153"/>
      <c r="F929" s="154"/>
    </row>
    <row r="930" spans="1:6">
      <c r="A930" s="165" t="s">
        <v>1583</v>
      </c>
      <c r="B930" s="166"/>
      <c r="C930" s="166"/>
      <c r="D930" s="166"/>
      <c r="E930" s="166"/>
      <c r="F930" s="167"/>
    </row>
    <row r="931" spans="1:6">
      <c r="A931" s="41" t="s">
        <v>95</v>
      </c>
      <c r="B931" s="54"/>
      <c r="C931" s="55"/>
      <c r="D931" s="55"/>
      <c r="E931" s="55"/>
      <c r="F931" s="56"/>
    </row>
    <row r="932" spans="1:6">
      <c r="A932" s="41" t="s">
        <v>96</v>
      </c>
      <c r="B932" s="152"/>
      <c r="C932" s="153"/>
      <c r="D932" s="153"/>
      <c r="E932" s="153"/>
      <c r="F932" s="154"/>
    </row>
    <row r="933" spans="1:6">
      <c r="A933" s="41" t="s">
        <v>97</v>
      </c>
      <c r="B933" s="152"/>
      <c r="C933" s="153"/>
      <c r="D933" s="153"/>
      <c r="E933" s="153"/>
      <c r="F933" s="154"/>
    </row>
    <row r="934" spans="1:6">
      <c r="A934" s="158" t="s">
        <v>1599</v>
      </c>
      <c r="B934" s="159"/>
      <c r="C934" s="159"/>
      <c r="D934" s="159"/>
      <c r="E934" s="159"/>
      <c r="F934" s="160"/>
    </row>
    <row r="935" spans="1:6">
      <c r="A935" s="165" t="s">
        <v>1585</v>
      </c>
      <c r="B935" s="166"/>
      <c r="C935" s="166"/>
      <c r="D935" s="166"/>
      <c r="E935" s="166"/>
      <c r="F935" s="167"/>
    </row>
    <row r="936" spans="1:6">
      <c r="A936" s="41" t="s">
        <v>95</v>
      </c>
      <c r="B936" s="54"/>
      <c r="C936" s="55"/>
      <c r="D936" s="55"/>
      <c r="E936" s="55"/>
      <c r="F936" s="56"/>
    </row>
    <row r="937" spans="1:6">
      <c r="A937" s="41" t="s">
        <v>96</v>
      </c>
      <c r="B937" s="152"/>
      <c r="C937" s="153"/>
      <c r="D937" s="153"/>
      <c r="E937" s="153"/>
      <c r="F937" s="154"/>
    </row>
    <row r="938" spans="1:6">
      <c r="A938" s="41" t="s">
        <v>97</v>
      </c>
      <c r="B938" s="152"/>
      <c r="C938" s="153"/>
      <c r="D938" s="153"/>
      <c r="E938" s="153"/>
      <c r="F938" s="154"/>
    </row>
    <row r="939" spans="1:6">
      <c r="A939" s="165" t="s">
        <v>1584</v>
      </c>
      <c r="B939" s="166"/>
      <c r="C939" s="166"/>
      <c r="D939" s="166"/>
      <c r="E939" s="166"/>
      <c r="F939" s="167"/>
    </row>
    <row r="940" spans="1:6">
      <c r="A940" s="41" t="s">
        <v>95</v>
      </c>
      <c r="B940" s="54"/>
      <c r="C940" s="55"/>
      <c r="D940" s="55"/>
      <c r="E940" s="55"/>
      <c r="F940" s="56"/>
    </row>
    <row r="941" spans="1:6">
      <c r="A941" s="41" t="s">
        <v>96</v>
      </c>
      <c r="B941" s="152"/>
      <c r="C941" s="153"/>
      <c r="D941" s="153"/>
      <c r="E941" s="153"/>
      <c r="F941" s="154"/>
    </row>
    <row r="942" spans="1:6">
      <c r="A942" s="41" t="s">
        <v>97</v>
      </c>
      <c r="B942" s="152"/>
      <c r="C942" s="153"/>
      <c r="D942" s="153"/>
      <c r="E942" s="153"/>
      <c r="F942" s="154"/>
    </row>
    <row r="943" spans="1:6">
      <c r="A943" s="165" t="s">
        <v>1583</v>
      </c>
      <c r="B943" s="166"/>
      <c r="C943" s="166"/>
      <c r="D943" s="166"/>
      <c r="E943" s="166"/>
      <c r="F943" s="167"/>
    </row>
    <row r="944" spans="1:6">
      <c r="A944" s="41" t="s">
        <v>95</v>
      </c>
      <c r="B944" s="54"/>
      <c r="C944" s="55"/>
      <c r="D944" s="55"/>
      <c r="E944" s="55"/>
      <c r="F944" s="56"/>
    </row>
    <row r="945" spans="1:6">
      <c r="A945" s="41" t="s">
        <v>96</v>
      </c>
      <c r="B945" s="152"/>
      <c r="C945" s="153"/>
      <c r="D945" s="153"/>
      <c r="E945" s="153"/>
      <c r="F945" s="154"/>
    </row>
    <row r="946" spans="1:6">
      <c r="A946" s="41" t="s">
        <v>97</v>
      </c>
      <c r="B946" s="152"/>
      <c r="C946" s="153"/>
      <c r="D946" s="153"/>
      <c r="E946" s="153"/>
      <c r="F946" s="154"/>
    </row>
    <row r="947" spans="1:6">
      <c r="A947" s="158" t="s">
        <v>1598</v>
      </c>
      <c r="B947" s="159"/>
      <c r="C947" s="159"/>
      <c r="D947" s="159"/>
      <c r="E947" s="159"/>
      <c r="F947" s="160"/>
    </row>
    <row r="948" spans="1:6">
      <c r="A948" s="165" t="s">
        <v>1583</v>
      </c>
      <c r="B948" s="166"/>
      <c r="C948" s="166"/>
      <c r="D948" s="166"/>
      <c r="E948" s="166"/>
      <c r="F948" s="167"/>
    </row>
    <row r="949" spans="1:6">
      <c r="A949" s="41" t="s">
        <v>95</v>
      </c>
      <c r="B949" s="54"/>
      <c r="C949" s="55"/>
      <c r="D949" s="55"/>
      <c r="E949" s="55"/>
      <c r="F949" s="56"/>
    </row>
    <row r="950" spans="1:6">
      <c r="A950" s="41" t="s">
        <v>96</v>
      </c>
      <c r="B950" s="152"/>
      <c r="C950" s="153"/>
      <c r="D950" s="153"/>
      <c r="E950" s="153"/>
      <c r="F950" s="154"/>
    </row>
    <row r="951" spans="1:6">
      <c r="A951" s="41" t="s">
        <v>97</v>
      </c>
      <c r="B951" s="152"/>
      <c r="C951" s="153"/>
      <c r="D951" s="153"/>
      <c r="E951" s="153"/>
      <c r="F951" s="154"/>
    </row>
    <row r="952" spans="1:6">
      <c r="A952" s="165" t="s">
        <v>1584</v>
      </c>
      <c r="B952" s="166"/>
      <c r="C952" s="166"/>
      <c r="D952" s="166"/>
      <c r="E952" s="166"/>
      <c r="F952" s="167"/>
    </row>
    <row r="953" spans="1:6">
      <c r="A953" s="41" t="s">
        <v>95</v>
      </c>
      <c r="B953" s="54"/>
      <c r="C953" s="55"/>
      <c r="D953" s="55"/>
      <c r="E953" s="55"/>
      <c r="F953" s="56"/>
    </row>
    <row r="954" spans="1:6">
      <c r="A954" s="41" t="s">
        <v>96</v>
      </c>
      <c r="B954" s="152"/>
      <c r="C954" s="153"/>
      <c r="D954" s="153"/>
      <c r="E954" s="153"/>
      <c r="F954" s="154"/>
    </row>
    <row r="955" spans="1:6">
      <c r="A955" s="41" t="s">
        <v>97</v>
      </c>
      <c r="B955" s="152"/>
      <c r="C955" s="153"/>
      <c r="D955" s="153"/>
      <c r="E955" s="153"/>
      <c r="F955" s="154"/>
    </row>
    <row r="956" spans="1:6">
      <c r="A956" s="165" t="s">
        <v>1585</v>
      </c>
      <c r="B956" s="166"/>
      <c r="C956" s="166"/>
      <c r="D956" s="166"/>
      <c r="E956" s="166"/>
      <c r="F956" s="167"/>
    </row>
    <row r="957" spans="1:6">
      <c r="A957" s="41" t="s">
        <v>95</v>
      </c>
      <c r="B957" s="54"/>
      <c r="C957" s="55"/>
      <c r="D957" s="55"/>
      <c r="E957" s="55"/>
      <c r="F957" s="56"/>
    </row>
    <row r="958" spans="1:6">
      <c r="A958" s="41" t="s">
        <v>96</v>
      </c>
      <c r="B958" s="152"/>
      <c r="C958" s="153"/>
      <c r="D958" s="153"/>
      <c r="E958" s="153"/>
      <c r="F958" s="154"/>
    </row>
    <row r="959" spans="1:6">
      <c r="A959" s="41" t="s">
        <v>97</v>
      </c>
      <c r="B959" s="152"/>
      <c r="C959" s="153"/>
      <c r="D959" s="153"/>
      <c r="E959" s="153"/>
      <c r="F959" s="154"/>
    </row>
    <row r="960" spans="1:6">
      <c r="A960" s="158" t="s">
        <v>1597</v>
      </c>
      <c r="B960" s="159"/>
      <c r="C960" s="159"/>
      <c r="D960" s="159"/>
      <c r="E960" s="159"/>
      <c r="F960" s="160"/>
    </row>
    <row r="961" spans="1:6">
      <c r="A961" s="165" t="s">
        <v>1585</v>
      </c>
      <c r="B961" s="166"/>
      <c r="C961" s="166"/>
      <c r="D961" s="166"/>
      <c r="E961" s="166"/>
      <c r="F961" s="167"/>
    </row>
    <row r="962" spans="1:6">
      <c r="A962" s="41" t="s">
        <v>95</v>
      </c>
      <c r="B962" s="54"/>
      <c r="C962" s="55"/>
      <c r="D962" s="55"/>
      <c r="E962" s="55"/>
      <c r="F962" s="56"/>
    </row>
    <row r="963" spans="1:6">
      <c r="A963" s="41" t="s">
        <v>96</v>
      </c>
      <c r="B963" s="152"/>
      <c r="C963" s="153"/>
      <c r="D963" s="153"/>
      <c r="E963" s="153"/>
      <c r="F963" s="154"/>
    </row>
    <row r="964" spans="1:6">
      <c r="A964" s="41" t="s">
        <v>97</v>
      </c>
      <c r="B964" s="152"/>
      <c r="C964" s="153"/>
      <c r="D964" s="153"/>
      <c r="E964" s="153"/>
      <c r="F964" s="154"/>
    </row>
    <row r="965" spans="1:6">
      <c r="A965" s="165" t="s">
        <v>1584</v>
      </c>
      <c r="B965" s="166"/>
      <c r="C965" s="166"/>
      <c r="D965" s="166"/>
      <c r="E965" s="166"/>
      <c r="F965" s="167"/>
    </row>
    <row r="966" spans="1:6">
      <c r="A966" s="41" t="s">
        <v>95</v>
      </c>
      <c r="B966" s="54"/>
      <c r="C966" s="55"/>
      <c r="D966" s="55"/>
      <c r="E966" s="55"/>
      <c r="F966" s="56"/>
    </row>
    <row r="967" spans="1:6">
      <c r="A967" s="41" t="s">
        <v>96</v>
      </c>
      <c r="B967" s="152"/>
      <c r="C967" s="153"/>
      <c r="D967" s="153"/>
      <c r="E967" s="153"/>
      <c r="F967" s="154"/>
    </row>
    <row r="968" spans="1:6">
      <c r="A968" s="41" t="s">
        <v>97</v>
      </c>
      <c r="B968" s="152"/>
      <c r="C968" s="153"/>
      <c r="D968" s="153"/>
      <c r="E968" s="153"/>
      <c r="F968" s="154"/>
    </row>
    <row r="969" spans="1:6">
      <c r="A969" s="165" t="s">
        <v>1583</v>
      </c>
      <c r="B969" s="166"/>
      <c r="C969" s="166"/>
      <c r="D969" s="166"/>
      <c r="E969" s="166"/>
      <c r="F969" s="167"/>
    </row>
    <row r="970" spans="1:6">
      <c r="A970" s="41" t="s">
        <v>95</v>
      </c>
      <c r="B970" s="54"/>
      <c r="C970" s="55"/>
      <c r="D970" s="55"/>
      <c r="E970" s="55"/>
      <c r="F970" s="56"/>
    </row>
    <row r="971" spans="1:6">
      <c r="A971" s="41" t="s">
        <v>96</v>
      </c>
      <c r="B971" s="152"/>
      <c r="C971" s="153"/>
      <c r="D971" s="153"/>
      <c r="E971" s="153"/>
      <c r="F971" s="154"/>
    </row>
    <row r="972" spans="1:6">
      <c r="A972" s="41" t="s">
        <v>97</v>
      </c>
      <c r="B972" s="152"/>
      <c r="C972" s="153"/>
      <c r="D972" s="153"/>
      <c r="E972" s="153"/>
      <c r="F972" s="154"/>
    </row>
    <row r="973" spans="1:6">
      <c r="A973" s="158" t="s">
        <v>1596</v>
      </c>
      <c r="B973" s="159"/>
      <c r="C973" s="159"/>
      <c r="D973" s="159"/>
      <c r="E973" s="159"/>
      <c r="F973" s="160"/>
    </row>
    <row r="974" spans="1:6">
      <c r="A974" s="165" t="s">
        <v>1585</v>
      </c>
      <c r="B974" s="166"/>
      <c r="C974" s="166"/>
      <c r="D974" s="166"/>
      <c r="E974" s="166"/>
      <c r="F974" s="167"/>
    </row>
    <row r="975" spans="1:6">
      <c r="A975" s="41" t="s">
        <v>95</v>
      </c>
      <c r="B975" s="54"/>
      <c r="C975" s="55"/>
      <c r="D975" s="55"/>
      <c r="E975" s="55"/>
      <c r="F975" s="56"/>
    </row>
    <row r="976" spans="1:6">
      <c r="A976" s="41" t="s">
        <v>96</v>
      </c>
      <c r="B976" s="152"/>
      <c r="C976" s="153"/>
      <c r="D976" s="153"/>
      <c r="E976" s="153"/>
      <c r="F976" s="154"/>
    </row>
    <row r="977" spans="1:6">
      <c r="A977" s="41" t="s">
        <v>97</v>
      </c>
      <c r="B977" s="152"/>
      <c r="C977" s="153"/>
      <c r="D977" s="153"/>
      <c r="E977" s="153"/>
      <c r="F977" s="154"/>
    </row>
    <row r="978" spans="1:6">
      <c r="A978" s="165" t="s">
        <v>1583</v>
      </c>
      <c r="B978" s="166"/>
      <c r="C978" s="166"/>
      <c r="D978" s="166"/>
      <c r="E978" s="166"/>
      <c r="F978" s="167"/>
    </row>
    <row r="979" spans="1:6">
      <c r="A979" s="41" t="s">
        <v>95</v>
      </c>
      <c r="B979" s="54"/>
      <c r="C979" s="55"/>
      <c r="D979" s="55"/>
      <c r="E979" s="55"/>
      <c r="F979" s="56"/>
    </row>
    <row r="980" spans="1:6">
      <c r="A980" s="41" t="s">
        <v>96</v>
      </c>
      <c r="B980" s="152"/>
      <c r="C980" s="153"/>
      <c r="D980" s="153"/>
      <c r="E980" s="153"/>
      <c r="F980" s="154"/>
    </row>
    <row r="981" spans="1:6">
      <c r="A981" s="41" t="s">
        <v>97</v>
      </c>
      <c r="B981" s="152"/>
      <c r="C981" s="153"/>
      <c r="D981" s="153"/>
      <c r="E981" s="153"/>
      <c r="F981" s="154"/>
    </row>
    <row r="982" spans="1:6">
      <c r="A982" s="165" t="s">
        <v>1584</v>
      </c>
      <c r="B982" s="166"/>
      <c r="C982" s="166"/>
      <c r="D982" s="166"/>
      <c r="E982" s="166"/>
      <c r="F982" s="167"/>
    </row>
    <row r="983" spans="1:6">
      <c r="A983" s="41" t="s">
        <v>95</v>
      </c>
      <c r="B983" s="54"/>
      <c r="C983" s="55"/>
      <c r="D983" s="55"/>
      <c r="E983" s="55"/>
      <c r="F983" s="56"/>
    </row>
    <row r="984" spans="1:6">
      <c r="A984" s="41" t="s">
        <v>96</v>
      </c>
      <c r="B984" s="152"/>
      <c r="C984" s="153"/>
      <c r="D984" s="153"/>
      <c r="E984" s="153"/>
      <c r="F984" s="154"/>
    </row>
    <row r="985" spans="1:6">
      <c r="A985" s="41" t="s">
        <v>97</v>
      </c>
      <c r="B985" s="152"/>
      <c r="C985" s="153"/>
      <c r="D985" s="153"/>
      <c r="E985" s="153"/>
      <c r="F985" s="154"/>
    </row>
    <row r="986" spans="1:6">
      <c r="A986" s="158" t="s">
        <v>1595</v>
      </c>
      <c r="B986" s="159"/>
      <c r="C986" s="159"/>
      <c r="D986" s="159"/>
      <c r="E986" s="159"/>
      <c r="F986" s="160"/>
    </row>
    <row r="987" spans="1:6">
      <c r="A987" s="165" t="s">
        <v>1585</v>
      </c>
      <c r="B987" s="166"/>
      <c r="C987" s="166"/>
      <c r="D987" s="166"/>
      <c r="E987" s="166"/>
      <c r="F987" s="167"/>
    </row>
    <row r="988" spans="1:6">
      <c r="A988" s="41" t="s">
        <v>95</v>
      </c>
      <c r="B988" s="54"/>
      <c r="C988" s="55"/>
      <c r="D988" s="55"/>
      <c r="E988" s="55"/>
      <c r="F988" s="56"/>
    </row>
    <row r="989" spans="1:6">
      <c r="A989" s="41" t="s">
        <v>96</v>
      </c>
      <c r="B989" s="152"/>
      <c r="C989" s="153"/>
      <c r="D989" s="153"/>
      <c r="E989" s="153"/>
      <c r="F989" s="154"/>
    </row>
    <row r="990" spans="1:6">
      <c r="A990" s="41" t="s">
        <v>97</v>
      </c>
      <c r="B990" s="152"/>
      <c r="C990" s="153"/>
      <c r="D990" s="153"/>
      <c r="E990" s="153"/>
      <c r="F990" s="154"/>
    </row>
    <row r="991" spans="1:6">
      <c r="A991" s="165" t="s">
        <v>1584</v>
      </c>
      <c r="B991" s="166"/>
      <c r="C991" s="166"/>
      <c r="D991" s="166"/>
      <c r="E991" s="166"/>
      <c r="F991" s="167"/>
    </row>
    <row r="992" spans="1:6">
      <c r="A992" s="41" t="s">
        <v>95</v>
      </c>
      <c r="B992" s="54"/>
      <c r="C992" s="55"/>
      <c r="D992" s="55"/>
      <c r="E992" s="55"/>
      <c r="F992" s="56"/>
    </row>
    <row r="993" spans="1:6">
      <c r="A993" s="41" t="s">
        <v>96</v>
      </c>
      <c r="B993" s="152"/>
      <c r="C993" s="153"/>
      <c r="D993" s="153"/>
      <c r="E993" s="153"/>
      <c r="F993" s="154"/>
    </row>
    <row r="994" spans="1:6">
      <c r="A994" s="41" t="s">
        <v>97</v>
      </c>
      <c r="B994" s="152"/>
      <c r="C994" s="153"/>
      <c r="D994" s="153"/>
      <c r="E994" s="153"/>
      <c r="F994" s="154"/>
    </row>
    <row r="995" spans="1:6">
      <c r="A995" s="165" t="s">
        <v>1583</v>
      </c>
      <c r="B995" s="166"/>
      <c r="C995" s="166"/>
      <c r="D995" s="166"/>
      <c r="E995" s="166"/>
      <c r="F995" s="167"/>
    </row>
    <row r="996" spans="1:6">
      <c r="A996" s="41" t="s">
        <v>95</v>
      </c>
      <c r="B996" s="54"/>
      <c r="C996" s="55"/>
      <c r="D996" s="55"/>
      <c r="E996" s="55"/>
      <c r="F996" s="56"/>
    </row>
    <row r="997" spans="1:6">
      <c r="A997" s="41" t="s">
        <v>96</v>
      </c>
      <c r="B997" s="152"/>
      <c r="C997" s="153"/>
      <c r="D997" s="153"/>
      <c r="E997" s="153"/>
      <c r="F997" s="154"/>
    </row>
    <row r="998" spans="1:6">
      <c r="A998" s="41" t="s">
        <v>97</v>
      </c>
      <c r="B998" s="152"/>
      <c r="C998" s="153"/>
      <c r="D998" s="153"/>
      <c r="E998" s="153"/>
      <c r="F998" s="154"/>
    </row>
    <row r="999" spans="1:6">
      <c r="A999" s="158" t="s">
        <v>1594</v>
      </c>
      <c r="B999" s="159"/>
      <c r="C999" s="159"/>
      <c r="D999" s="159"/>
      <c r="E999" s="159"/>
      <c r="F999" s="160"/>
    </row>
    <row r="1000" spans="1:6">
      <c r="A1000" s="165" t="s">
        <v>1583</v>
      </c>
      <c r="B1000" s="166"/>
      <c r="C1000" s="166"/>
      <c r="D1000" s="166"/>
      <c r="E1000" s="166"/>
      <c r="F1000" s="167"/>
    </row>
    <row r="1001" spans="1:6">
      <c r="A1001" s="41" t="s">
        <v>95</v>
      </c>
      <c r="B1001" s="54"/>
      <c r="C1001" s="55"/>
      <c r="D1001" s="55"/>
      <c r="E1001" s="55"/>
      <c r="F1001" s="56"/>
    </row>
    <row r="1002" spans="1:6">
      <c r="A1002" s="41" t="s">
        <v>96</v>
      </c>
      <c r="B1002" s="152"/>
      <c r="C1002" s="153"/>
      <c r="D1002" s="153"/>
      <c r="E1002" s="153"/>
      <c r="F1002" s="154"/>
    </row>
    <row r="1003" spans="1:6">
      <c r="A1003" s="41" t="s">
        <v>97</v>
      </c>
      <c r="B1003" s="152"/>
      <c r="C1003" s="153"/>
      <c r="D1003" s="153"/>
      <c r="E1003" s="153"/>
      <c r="F1003" s="154"/>
    </row>
    <row r="1004" spans="1:6">
      <c r="A1004" s="165" t="s">
        <v>1584</v>
      </c>
      <c r="B1004" s="166"/>
      <c r="C1004" s="166"/>
      <c r="D1004" s="166"/>
      <c r="E1004" s="166"/>
      <c r="F1004" s="167"/>
    </row>
    <row r="1005" spans="1:6">
      <c r="A1005" s="41" t="s">
        <v>95</v>
      </c>
      <c r="B1005" s="54"/>
      <c r="C1005" s="55"/>
      <c r="D1005" s="55"/>
      <c r="E1005" s="55"/>
      <c r="F1005" s="56"/>
    </row>
    <row r="1006" spans="1:6">
      <c r="A1006" s="41" t="s">
        <v>96</v>
      </c>
      <c r="B1006" s="152"/>
      <c r="C1006" s="153"/>
      <c r="D1006" s="153"/>
      <c r="E1006" s="153"/>
      <c r="F1006" s="154"/>
    </row>
    <row r="1007" spans="1:6">
      <c r="A1007" s="41" t="s">
        <v>97</v>
      </c>
      <c r="B1007" s="152"/>
      <c r="C1007" s="153"/>
      <c r="D1007" s="153"/>
      <c r="E1007" s="153"/>
      <c r="F1007" s="154"/>
    </row>
    <row r="1008" spans="1:6">
      <c r="A1008" s="165" t="s">
        <v>1585</v>
      </c>
      <c r="B1008" s="166"/>
      <c r="C1008" s="166"/>
      <c r="D1008" s="166"/>
      <c r="E1008" s="166"/>
      <c r="F1008" s="167"/>
    </row>
    <row r="1009" spans="1:6">
      <c r="A1009" s="41" t="s">
        <v>95</v>
      </c>
      <c r="B1009" s="54"/>
      <c r="C1009" s="55"/>
      <c r="D1009" s="55"/>
      <c r="E1009" s="55"/>
      <c r="F1009" s="56"/>
    </row>
    <row r="1010" spans="1:6">
      <c r="A1010" s="41" t="s">
        <v>96</v>
      </c>
      <c r="B1010" s="152"/>
      <c r="C1010" s="153"/>
      <c r="D1010" s="153"/>
      <c r="E1010" s="153"/>
      <c r="F1010" s="154"/>
    </row>
    <row r="1011" spans="1:6">
      <c r="A1011" s="41" t="s">
        <v>97</v>
      </c>
      <c r="B1011" s="152"/>
      <c r="C1011" s="153"/>
      <c r="D1011" s="153"/>
      <c r="E1011" s="153"/>
      <c r="F1011" s="154"/>
    </row>
    <row r="1012" spans="1:6">
      <c r="A1012" s="158" t="s">
        <v>1593</v>
      </c>
      <c r="B1012" s="159"/>
      <c r="C1012" s="159"/>
      <c r="D1012" s="159"/>
      <c r="E1012" s="159"/>
      <c r="F1012" s="160"/>
    </row>
    <row r="1013" spans="1:6">
      <c r="A1013" s="165" t="s">
        <v>1585</v>
      </c>
      <c r="B1013" s="166"/>
      <c r="C1013" s="166"/>
      <c r="D1013" s="166"/>
      <c r="E1013" s="166"/>
      <c r="F1013" s="167"/>
    </row>
    <row r="1014" spans="1:6">
      <c r="A1014" s="41" t="s">
        <v>95</v>
      </c>
      <c r="B1014" s="54"/>
      <c r="C1014" s="55"/>
      <c r="D1014" s="55"/>
      <c r="E1014" s="55"/>
      <c r="F1014" s="56"/>
    </row>
    <row r="1015" spans="1:6">
      <c r="A1015" s="41" t="s">
        <v>96</v>
      </c>
      <c r="B1015" s="152"/>
      <c r="C1015" s="153"/>
      <c r="D1015" s="153"/>
      <c r="E1015" s="153"/>
      <c r="F1015" s="154"/>
    </row>
    <row r="1016" spans="1:6">
      <c r="A1016" s="41" t="s">
        <v>97</v>
      </c>
      <c r="B1016" s="152"/>
      <c r="C1016" s="153"/>
      <c r="D1016" s="153"/>
      <c r="E1016" s="153"/>
      <c r="F1016" s="154"/>
    </row>
    <row r="1017" spans="1:6">
      <c r="A1017" s="165" t="s">
        <v>1583</v>
      </c>
      <c r="B1017" s="166"/>
      <c r="C1017" s="166"/>
      <c r="D1017" s="166"/>
      <c r="E1017" s="166"/>
      <c r="F1017" s="167"/>
    </row>
    <row r="1018" spans="1:6">
      <c r="A1018" s="41" t="s">
        <v>95</v>
      </c>
      <c r="B1018" s="54"/>
      <c r="C1018" s="55"/>
      <c r="D1018" s="55"/>
      <c r="E1018" s="55"/>
      <c r="F1018" s="56"/>
    </row>
    <row r="1019" spans="1:6">
      <c r="A1019" s="41" t="s">
        <v>96</v>
      </c>
      <c r="B1019" s="152"/>
      <c r="C1019" s="153"/>
      <c r="D1019" s="153"/>
      <c r="E1019" s="153"/>
      <c r="F1019" s="154"/>
    </row>
    <row r="1020" spans="1:6">
      <c r="A1020" s="41" t="s">
        <v>97</v>
      </c>
      <c r="B1020" s="152"/>
      <c r="C1020" s="153"/>
      <c r="D1020" s="153"/>
      <c r="E1020" s="153"/>
      <c r="F1020" s="154"/>
    </row>
    <row r="1021" spans="1:6">
      <c r="A1021" s="165" t="s">
        <v>1584</v>
      </c>
      <c r="B1021" s="166"/>
      <c r="C1021" s="166"/>
      <c r="D1021" s="166"/>
      <c r="E1021" s="166"/>
      <c r="F1021" s="167"/>
    </row>
    <row r="1022" spans="1:6">
      <c r="A1022" s="41" t="s">
        <v>95</v>
      </c>
      <c r="B1022" s="54"/>
      <c r="C1022" s="55"/>
      <c r="D1022" s="55"/>
      <c r="E1022" s="55"/>
      <c r="F1022" s="56"/>
    </row>
    <row r="1023" spans="1:6">
      <c r="A1023" s="41" t="s">
        <v>96</v>
      </c>
      <c r="B1023" s="152"/>
      <c r="C1023" s="153"/>
      <c r="D1023" s="153"/>
      <c r="E1023" s="153"/>
      <c r="F1023" s="154"/>
    </row>
    <row r="1024" spans="1:6">
      <c r="A1024" s="41" t="s">
        <v>97</v>
      </c>
      <c r="B1024" s="152"/>
      <c r="C1024" s="153"/>
      <c r="D1024" s="153"/>
      <c r="E1024" s="153"/>
      <c r="F1024" s="154"/>
    </row>
    <row r="1025" spans="1:6">
      <c r="A1025" s="158" t="s">
        <v>1592</v>
      </c>
      <c r="B1025" s="159"/>
      <c r="C1025" s="159"/>
      <c r="D1025" s="159"/>
      <c r="E1025" s="159"/>
      <c r="F1025" s="160"/>
    </row>
    <row r="1026" spans="1:6">
      <c r="A1026" s="165" t="s">
        <v>1585</v>
      </c>
      <c r="B1026" s="166"/>
      <c r="C1026" s="166"/>
      <c r="D1026" s="166"/>
      <c r="E1026" s="166"/>
      <c r="F1026" s="167"/>
    </row>
    <row r="1027" spans="1:6">
      <c r="A1027" s="41" t="s">
        <v>95</v>
      </c>
      <c r="B1027" s="54"/>
      <c r="C1027" s="55"/>
      <c r="D1027" s="55"/>
      <c r="E1027" s="55"/>
      <c r="F1027" s="56"/>
    </row>
    <row r="1028" spans="1:6">
      <c r="A1028" s="41" t="s">
        <v>96</v>
      </c>
      <c r="B1028" s="152"/>
      <c r="C1028" s="153"/>
      <c r="D1028" s="153"/>
      <c r="E1028" s="153"/>
      <c r="F1028" s="154"/>
    </row>
    <row r="1029" spans="1:6">
      <c r="A1029" s="41" t="s">
        <v>97</v>
      </c>
      <c r="B1029" s="152"/>
      <c r="C1029" s="153"/>
      <c r="D1029" s="153"/>
      <c r="E1029" s="153"/>
      <c r="F1029" s="154"/>
    </row>
    <row r="1030" spans="1:6">
      <c r="A1030" s="165" t="s">
        <v>1584</v>
      </c>
      <c r="B1030" s="166"/>
      <c r="C1030" s="166"/>
      <c r="D1030" s="166"/>
      <c r="E1030" s="166"/>
      <c r="F1030" s="167"/>
    </row>
    <row r="1031" spans="1:6">
      <c r="A1031" s="41" t="s">
        <v>95</v>
      </c>
      <c r="B1031" s="54"/>
      <c r="C1031" s="55"/>
      <c r="D1031" s="55"/>
      <c r="E1031" s="55"/>
      <c r="F1031" s="56"/>
    </row>
    <row r="1032" spans="1:6">
      <c r="A1032" s="41" t="s">
        <v>96</v>
      </c>
      <c r="B1032" s="152"/>
      <c r="C1032" s="153"/>
      <c r="D1032" s="153"/>
      <c r="E1032" s="153"/>
      <c r="F1032" s="154"/>
    </row>
    <row r="1033" spans="1:6">
      <c r="A1033" s="41" t="s">
        <v>97</v>
      </c>
      <c r="B1033" s="152"/>
      <c r="C1033" s="153"/>
      <c r="D1033" s="153"/>
      <c r="E1033" s="153"/>
      <c r="F1033" s="154"/>
    </row>
    <row r="1034" spans="1:6">
      <c r="A1034" s="165" t="s">
        <v>1583</v>
      </c>
      <c r="B1034" s="166"/>
      <c r="C1034" s="166"/>
      <c r="D1034" s="166"/>
      <c r="E1034" s="166"/>
      <c r="F1034" s="167"/>
    </row>
    <row r="1035" spans="1:6">
      <c r="A1035" s="41" t="s">
        <v>95</v>
      </c>
      <c r="B1035" s="54"/>
      <c r="C1035" s="55"/>
      <c r="D1035" s="55"/>
      <c r="E1035" s="55"/>
      <c r="F1035" s="56"/>
    </row>
    <row r="1036" spans="1:6">
      <c r="A1036" s="41" t="s">
        <v>96</v>
      </c>
      <c r="B1036" s="152"/>
      <c r="C1036" s="153"/>
      <c r="D1036" s="153"/>
      <c r="E1036" s="153"/>
      <c r="F1036" s="154"/>
    </row>
    <row r="1037" spans="1:6">
      <c r="A1037" s="41" t="s">
        <v>97</v>
      </c>
      <c r="B1037" s="152"/>
      <c r="C1037" s="153"/>
      <c r="D1037" s="153"/>
      <c r="E1037" s="153"/>
      <c r="F1037" s="154"/>
    </row>
    <row r="1038" spans="1:6">
      <c r="A1038" s="158" t="s">
        <v>1591</v>
      </c>
      <c r="B1038" s="159"/>
      <c r="C1038" s="159"/>
      <c r="D1038" s="159"/>
      <c r="E1038" s="159"/>
      <c r="F1038" s="160"/>
    </row>
    <row r="1039" spans="1:6">
      <c r="A1039" s="165" t="s">
        <v>1584</v>
      </c>
      <c r="B1039" s="166"/>
      <c r="C1039" s="166"/>
      <c r="D1039" s="166"/>
      <c r="E1039" s="166"/>
      <c r="F1039" s="167"/>
    </row>
    <row r="1040" spans="1:6">
      <c r="A1040" s="41" t="s">
        <v>95</v>
      </c>
      <c r="B1040" s="54"/>
      <c r="C1040" s="55"/>
      <c r="D1040" s="55"/>
      <c r="E1040" s="55"/>
      <c r="F1040" s="56"/>
    </row>
    <row r="1041" spans="1:6">
      <c r="A1041" s="41" t="s">
        <v>96</v>
      </c>
      <c r="B1041" s="152"/>
      <c r="C1041" s="153"/>
      <c r="D1041" s="153"/>
      <c r="E1041" s="153"/>
      <c r="F1041" s="154"/>
    </row>
    <row r="1042" spans="1:6">
      <c r="A1042" s="41" t="s">
        <v>97</v>
      </c>
      <c r="B1042" s="152"/>
      <c r="C1042" s="153"/>
      <c r="D1042" s="153"/>
      <c r="E1042" s="153"/>
      <c r="F1042" s="154"/>
    </row>
    <row r="1043" spans="1:6">
      <c r="A1043" s="165" t="s">
        <v>1583</v>
      </c>
      <c r="B1043" s="166"/>
      <c r="C1043" s="166"/>
      <c r="D1043" s="166"/>
      <c r="E1043" s="166"/>
      <c r="F1043" s="167"/>
    </row>
    <row r="1044" spans="1:6">
      <c r="A1044" s="41" t="s">
        <v>95</v>
      </c>
      <c r="B1044" s="54"/>
      <c r="C1044" s="55"/>
      <c r="D1044" s="55"/>
      <c r="E1044" s="55"/>
      <c r="F1044" s="56"/>
    </row>
    <row r="1045" spans="1:6">
      <c r="A1045" s="41" t="s">
        <v>96</v>
      </c>
      <c r="B1045" s="152"/>
      <c r="C1045" s="153"/>
      <c r="D1045" s="153"/>
      <c r="E1045" s="153"/>
      <c r="F1045" s="154"/>
    </row>
    <row r="1046" spans="1:6">
      <c r="A1046" s="41" t="s">
        <v>97</v>
      </c>
      <c r="B1046" s="152"/>
      <c r="C1046" s="153"/>
      <c r="D1046" s="153"/>
      <c r="E1046" s="153"/>
      <c r="F1046" s="154"/>
    </row>
    <row r="1047" spans="1:6">
      <c r="A1047" s="165" t="s">
        <v>1585</v>
      </c>
      <c r="B1047" s="166"/>
      <c r="C1047" s="166"/>
      <c r="D1047" s="166"/>
      <c r="E1047" s="166"/>
      <c r="F1047" s="167"/>
    </row>
    <row r="1048" spans="1:6">
      <c r="A1048" s="41" t="s">
        <v>95</v>
      </c>
      <c r="B1048" s="54"/>
      <c r="C1048" s="55"/>
      <c r="D1048" s="55"/>
      <c r="E1048" s="55"/>
      <c r="F1048" s="56"/>
    </row>
    <row r="1049" spans="1:6">
      <c r="A1049" s="41" t="s">
        <v>96</v>
      </c>
      <c r="B1049" s="152"/>
      <c r="C1049" s="153"/>
      <c r="D1049" s="153"/>
      <c r="E1049" s="153"/>
      <c r="F1049" s="154"/>
    </row>
    <row r="1050" spans="1:6">
      <c r="A1050" s="41" t="s">
        <v>97</v>
      </c>
      <c r="B1050" s="152"/>
      <c r="C1050" s="153"/>
      <c r="D1050" s="153"/>
      <c r="E1050" s="153"/>
      <c r="F1050" s="154"/>
    </row>
    <row r="1051" spans="1:6">
      <c r="A1051" s="158" t="s">
        <v>1590</v>
      </c>
      <c r="B1051" s="159"/>
      <c r="C1051" s="159"/>
      <c r="D1051" s="159"/>
      <c r="E1051" s="159"/>
      <c r="F1051" s="160"/>
    </row>
    <row r="1052" spans="1:6">
      <c r="A1052" s="165" t="s">
        <v>1583</v>
      </c>
      <c r="B1052" s="166"/>
      <c r="C1052" s="166"/>
      <c r="D1052" s="166"/>
      <c r="E1052" s="166"/>
      <c r="F1052" s="167"/>
    </row>
    <row r="1053" spans="1:6">
      <c r="A1053" s="41" t="s">
        <v>95</v>
      </c>
      <c r="B1053" s="54"/>
      <c r="C1053" s="55"/>
      <c r="D1053" s="55"/>
      <c r="E1053" s="55"/>
      <c r="F1053" s="56"/>
    </row>
    <row r="1054" spans="1:6">
      <c r="A1054" s="41" t="s">
        <v>96</v>
      </c>
      <c r="B1054" s="152"/>
      <c r="C1054" s="153"/>
      <c r="D1054" s="153"/>
      <c r="E1054" s="153"/>
      <c r="F1054" s="154"/>
    </row>
    <row r="1055" spans="1:6">
      <c r="A1055" s="41" t="s">
        <v>97</v>
      </c>
      <c r="B1055" s="152"/>
      <c r="C1055" s="153"/>
      <c r="D1055" s="153"/>
      <c r="E1055" s="153"/>
      <c r="F1055" s="154"/>
    </row>
    <row r="1056" spans="1:6">
      <c r="A1056" s="165" t="s">
        <v>1584</v>
      </c>
      <c r="B1056" s="166"/>
      <c r="C1056" s="166"/>
      <c r="D1056" s="166"/>
      <c r="E1056" s="166"/>
      <c r="F1056" s="167"/>
    </row>
    <row r="1057" spans="1:6">
      <c r="A1057" s="41" t="s">
        <v>95</v>
      </c>
      <c r="B1057" s="54"/>
      <c r="C1057" s="55"/>
      <c r="D1057" s="55"/>
      <c r="E1057" s="55"/>
      <c r="F1057" s="56"/>
    </row>
    <row r="1058" spans="1:6">
      <c r="A1058" s="41" t="s">
        <v>96</v>
      </c>
      <c r="B1058" s="152"/>
      <c r="C1058" s="153"/>
      <c r="D1058" s="153"/>
      <c r="E1058" s="153"/>
      <c r="F1058" s="154"/>
    </row>
    <row r="1059" spans="1:6">
      <c r="A1059" s="41" t="s">
        <v>97</v>
      </c>
      <c r="B1059" s="152"/>
      <c r="C1059" s="153"/>
      <c r="D1059" s="153"/>
      <c r="E1059" s="153"/>
      <c r="F1059" s="154"/>
    </row>
    <row r="1060" spans="1:6">
      <c r="A1060" s="165" t="s">
        <v>1585</v>
      </c>
      <c r="B1060" s="166"/>
      <c r="C1060" s="166"/>
      <c r="D1060" s="166"/>
      <c r="E1060" s="166"/>
      <c r="F1060" s="167"/>
    </row>
    <row r="1061" spans="1:6">
      <c r="A1061" s="41" t="s">
        <v>95</v>
      </c>
      <c r="B1061" s="54"/>
      <c r="C1061" s="55"/>
      <c r="D1061" s="55"/>
      <c r="E1061" s="55"/>
      <c r="F1061" s="56"/>
    </row>
    <row r="1062" spans="1:6">
      <c r="A1062" s="41" t="s">
        <v>96</v>
      </c>
      <c r="B1062" s="152"/>
      <c r="C1062" s="153"/>
      <c r="D1062" s="153"/>
      <c r="E1062" s="153"/>
      <c r="F1062" s="154"/>
    </row>
    <row r="1063" spans="1:6">
      <c r="A1063" s="41" t="s">
        <v>97</v>
      </c>
      <c r="B1063" s="152"/>
      <c r="C1063" s="153"/>
      <c r="D1063" s="153"/>
      <c r="E1063" s="153"/>
      <c r="F1063" s="154"/>
    </row>
    <row r="1064" spans="1:6">
      <c r="A1064" s="158" t="s">
        <v>1589</v>
      </c>
      <c r="B1064" s="159"/>
      <c r="C1064" s="159"/>
      <c r="D1064" s="159"/>
      <c r="E1064" s="159"/>
      <c r="F1064" s="160"/>
    </row>
    <row r="1065" spans="1:6">
      <c r="A1065" s="165" t="s">
        <v>1584</v>
      </c>
      <c r="B1065" s="166"/>
      <c r="C1065" s="166"/>
      <c r="D1065" s="166"/>
      <c r="E1065" s="166"/>
      <c r="F1065" s="167"/>
    </row>
    <row r="1066" spans="1:6">
      <c r="A1066" s="41" t="s">
        <v>95</v>
      </c>
      <c r="B1066" s="54"/>
      <c r="C1066" s="55"/>
      <c r="D1066" s="55"/>
      <c r="E1066" s="55"/>
      <c r="F1066" s="56"/>
    </row>
    <row r="1067" spans="1:6">
      <c r="A1067" s="41" t="s">
        <v>96</v>
      </c>
      <c r="B1067" s="152"/>
      <c r="C1067" s="153"/>
      <c r="D1067" s="153"/>
      <c r="E1067" s="153"/>
      <c r="F1067" s="154"/>
    </row>
    <row r="1068" spans="1:6">
      <c r="A1068" s="41" t="s">
        <v>97</v>
      </c>
      <c r="B1068" s="152"/>
      <c r="C1068" s="153"/>
      <c r="D1068" s="153"/>
      <c r="E1068" s="153"/>
      <c r="F1068" s="154"/>
    </row>
    <row r="1069" spans="1:6">
      <c r="A1069" s="165" t="s">
        <v>1585</v>
      </c>
      <c r="B1069" s="166"/>
      <c r="C1069" s="166"/>
      <c r="D1069" s="166"/>
      <c r="E1069" s="166"/>
      <c r="F1069" s="167"/>
    </row>
    <row r="1070" spans="1:6">
      <c r="A1070" s="41" t="s">
        <v>95</v>
      </c>
      <c r="B1070" s="54"/>
      <c r="C1070" s="55"/>
      <c r="D1070" s="55"/>
      <c r="E1070" s="55"/>
      <c r="F1070" s="56"/>
    </row>
    <row r="1071" spans="1:6">
      <c r="A1071" s="41" t="s">
        <v>96</v>
      </c>
      <c r="B1071" s="152"/>
      <c r="C1071" s="153"/>
      <c r="D1071" s="153"/>
      <c r="E1071" s="153"/>
      <c r="F1071" s="154"/>
    </row>
    <row r="1072" spans="1:6">
      <c r="A1072" s="41" t="s">
        <v>97</v>
      </c>
      <c r="B1072" s="152"/>
      <c r="C1072" s="153"/>
      <c r="D1072" s="153"/>
      <c r="E1072" s="153"/>
      <c r="F1072" s="154"/>
    </row>
    <row r="1073" spans="1:6">
      <c r="A1073" s="165" t="s">
        <v>1583</v>
      </c>
      <c r="B1073" s="166"/>
      <c r="C1073" s="166"/>
      <c r="D1073" s="166"/>
      <c r="E1073" s="166"/>
      <c r="F1073" s="167"/>
    </row>
    <row r="1074" spans="1:6">
      <c r="A1074" s="41" t="s">
        <v>95</v>
      </c>
      <c r="B1074" s="54"/>
      <c r="C1074" s="55"/>
      <c r="D1074" s="55"/>
      <c r="E1074" s="55"/>
      <c r="F1074" s="56"/>
    </row>
    <row r="1075" spans="1:6">
      <c r="A1075" s="41" t="s">
        <v>96</v>
      </c>
      <c r="B1075" s="152"/>
      <c r="C1075" s="153"/>
      <c r="D1075" s="153"/>
      <c r="E1075" s="153"/>
      <c r="F1075" s="154"/>
    </row>
    <row r="1076" spans="1:6">
      <c r="A1076" s="41" t="s">
        <v>97</v>
      </c>
      <c r="B1076" s="152"/>
      <c r="C1076" s="153"/>
      <c r="D1076" s="153"/>
      <c r="E1076" s="153"/>
      <c r="F1076" s="154"/>
    </row>
    <row r="1077" spans="1:6">
      <c r="A1077" s="158" t="s">
        <v>1588</v>
      </c>
      <c r="B1077" s="159"/>
      <c r="C1077" s="159"/>
      <c r="D1077" s="159"/>
      <c r="E1077" s="159"/>
      <c r="F1077" s="160"/>
    </row>
    <row r="1078" spans="1:6">
      <c r="A1078" s="165" t="s">
        <v>1584</v>
      </c>
      <c r="B1078" s="166"/>
      <c r="C1078" s="166"/>
      <c r="D1078" s="166"/>
      <c r="E1078" s="166"/>
      <c r="F1078" s="167"/>
    </row>
    <row r="1079" spans="1:6">
      <c r="A1079" s="41" t="s">
        <v>95</v>
      </c>
      <c r="B1079" s="54"/>
      <c r="C1079" s="55"/>
      <c r="D1079" s="55"/>
      <c r="E1079" s="55"/>
      <c r="F1079" s="56"/>
    </row>
    <row r="1080" spans="1:6">
      <c r="A1080" s="41" t="s">
        <v>96</v>
      </c>
      <c r="B1080" s="152"/>
      <c r="C1080" s="153"/>
      <c r="D1080" s="153"/>
      <c r="E1080" s="153"/>
      <c r="F1080" s="154"/>
    </row>
    <row r="1081" spans="1:6">
      <c r="A1081" s="41" t="s">
        <v>97</v>
      </c>
      <c r="B1081" s="152"/>
      <c r="C1081" s="153"/>
      <c r="D1081" s="153"/>
      <c r="E1081" s="153"/>
      <c r="F1081" s="154"/>
    </row>
    <row r="1082" spans="1:6">
      <c r="A1082" s="165" t="s">
        <v>1585</v>
      </c>
      <c r="B1082" s="166"/>
      <c r="C1082" s="166"/>
      <c r="D1082" s="166"/>
      <c r="E1082" s="166"/>
      <c r="F1082" s="167"/>
    </row>
    <row r="1083" spans="1:6">
      <c r="A1083" s="41" t="s">
        <v>95</v>
      </c>
      <c r="B1083" s="54"/>
      <c r="C1083" s="55"/>
      <c r="D1083" s="55"/>
      <c r="E1083" s="55"/>
      <c r="F1083" s="56"/>
    </row>
    <row r="1084" spans="1:6">
      <c r="A1084" s="41" t="s">
        <v>96</v>
      </c>
      <c r="B1084" s="152"/>
      <c r="C1084" s="153"/>
      <c r="D1084" s="153"/>
      <c r="E1084" s="153"/>
      <c r="F1084" s="154"/>
    </row>
    <row r="1085" spans="1:6">
      <c r="A1085" s="41" t="s">
        <v>97</v>
      </c>
      <c r="B1085" s="152"/>
      <c r="C1085" s="153"/>
      <c r="D1085" s="153"/>
      <c r="E1085" s="153"/>
      <c r="F1085" s="154"/>
    </row>
    <row r="1086" spans="1:6">
      <c r="A1086" s="165" t="s">
        <v>1583</v>
      </c>
      <c r="B1086" s="166"/>
      <c r="C1086" s="166"/>
      <c r="D1086" s="166"/>
      <c r="E1086" s="166"/>
      <c r="F1086" s="167"/>
    </row>
    <row r="1087" spans="1:6">
      <c r="A1087" s="41" t="s">
        <v>95</v>
      </c>
      <c r="B1087" s="54"/>
      <c r="C1087" s="55"/>
      <c r="D1087" s="55"/>
      <c r="E1087" s="55"/>
      <c r="F1087" s="56"/>
    </row>
    <row r="1088" spans="1:6">
      <c r="A1088" s="41" t="s">
        <v>96</v>
      </c>
      <c r="B1088" s="152"/>
      <c r="C1088" s="153"/>
      <c r="D1088" s="153"/>
      <c r="E1088" s="153"/>
      <c r="F1088" s="154"/>
    </row>
    <row r="1089" spans="1:6">
      <c r="A1089" s="41" t="s">
        <v>97</v>
      </c>
      <c r="B1089" s="152"/>
      <c r="C1089" s="153"/>
      <c r="D1089" s="153"/>
      <c r="E1089" s="153"/>
      <c r="F1089" s="154"/>
    </row>
    <row r="1090" spans="1:6">
      <c r="A1090" s="158" t="s">
        <v>1542</v>
      </c>
      <c r="B1090" s="159"/>
      <c r="C1090" s="159"/>
      <c r="D1090" s="159"/>
      <c r="E1090" s="159"/>
      <c r="F1090" s="160"/>
    </row>
    <row r="1091" spans="1:6">
      <c r="A1091" s="165" t="s">
        <v>1583</v>
      </c>
      <c r="B1091" s="166"/>
      <c r="C1091" s="166"/>
      <c r="D1091" s="166"/>
      <c r="E1091" s="166"/>
      <c r="F1091" s="167"/>
    </row>
    <row r="1092" spans="1:6">
      <c r="A1092" s="41" t="s">
        <v>95</v>
      </c>
      <c r="B1092" s="54"/>
      <c r="C1092" s="55"/>
      <c r="D1092" s="55"/>
      <c r="E1092" s="55"/>
      <c r="F1092" s="56"/>
    </row>
    <row r="1093" spans="1:6">
      <c r="A1093" s="41" t="s">
        <v>96</v>
      </c>
      <c r="B1093" s="152"/>
      <c r="C1093" s="153"/>
      <c r="D1093" s="153"/>
      <c r="E1093" s="153"/>
      <c r="F1093" s="154"/>
    </row>
    <row r="1094" spans="1:6">
      <c r="A1094" s="41" t="s">
        <v>97</v>
      </c>
      <c r="B1094" s="152"/>
      <c r="C1094" s="153"/>
      <c r="D1094" s="153"/>
      <c r="E1094" s="153"/>
      <c r="F1094" s="154"/>
    </row>
    <row r="1095" spans="1:6">
      <c r="A1095" s="165" t="s">
        <v>1585</v>
      </c>
      <c r="B1095" s="166"/>
      <c r="C1095" s="166"/>
      <c r="D1095" s="166"/>
      <c r="E1095" s="166"/>
      <c r="F1095" s="167"/>
    </row>
    <row r="1096" spans="1:6">
      <c r="A1096" s="41" t="s">
        <v>95</v>
      </c>
      <c r="B1096" s="54"/>
      <c r="C1096" s="55"/>
      <c r="D1096" s="55"/>
      <c r="E1096" s="55"/>
      <c r="F1096" s="56"/>
    </row>
    <row r="1097" spans="1:6">
      <c r="A1097" s="41" t="s">
        <v>96</v>
      </c>
      <c r="B1097" s="152"/>
      <c r="C1097" s="153"/>
      <c r="D1097" s="153"/>
      <c r="E1097" s="153"/>
      <c r="F1097" s="154"/>
    </row>
    <row r="1098" spans="1:6">
      <c r="A1098" s="41" t="s">
        <v>97</v>
      </c>
      <c r="B1098" s="152"/>
      <c r="C1098" s="153"/>
      <c r="D1098" s="153"/>
      <c r="E1098" s="153"/>
      <c r="F1098" s="154"/>
    </row>
    <row r="1099" spans="1:6">
      <c r="A1099" s="165" t="s">
        <v>1584</v>
      </c>
      <c r="B1099" s="166"/>
      <c r="C1099" s="166"/>
      <c r="D1099" s="166"/>
      <c r="E1099" s="166"/>
      <c r="F1099" s="167"/>
    </row>
    <row r="1100" spans="1:6">
      <c r="A1100" s="41" t="s">
        <v>95</v>
      </c>
      <c r="B1100" s="54"/>
      <c r="C1100" s="55"/>
      <c r="D1100" s="55"/>
      <c r="E1100" s="55"/>
      <c r="F1100" s="56"/>
    </row>
    <row r="1101" spans="1:6">
      <c r="A1101" s="41" t="s">
        <v>96</v>
      </c>
      <c r="B1101" s="152"/>
      <c r="C1101" s="153"/>
      <c r="D1101" s="153"/>
      <c r="E1101" s="153"/>
      <c r="F1101" s="154"/>
    </row>
    <row r="1102" spans="1:6">
      <c r="A1102" s="41" t="s">
        <v>97</v>
      </c>
      <c r="B1102" s="152"/>
      <c r="C1102" s="153"/>
      <c r="D1102" s="153"/>
      <c r="E1102" s="153"/>
      <c r="F1102" s="154"/>
    </row>
    <row r="1103" spans="1:6">
      <c r="A1103" s="158" t="s">
        <v>1587</v>
      </c>
      <c r="B1103" s="159"/>
      <c r="C1103" s="159"/>
      <c r="D1103" s="159"/>
      <c r="E1103" s="159"/>
      <c r="F1103" s="160"/>
    </row>
    <row r="1104" spans="1:6">
      <c r="A1104" s="165" t="s">
        <v>1585</v>
      </c>
      <c r="B1104" s="166"/>
      <c r="C1104" s="166"/>
      <c r="D1104" s="166"/>
      <c r="E1104" s="166"/>
      <c r="F1104" s="167"/>
    </row>
    <row r="1105" spans="1:6">
      <c r="A1105" s="41" t="s">
        <v>95</v>
      </c>
      <c r="B1105" s="54"/>
      <c r="C1105" s="55"/>
      <c r="D1105" s="55"/>
      <c r="E1105" s="55"/>
      <c r="F1105" s="56"/>
    </row>
    <row r="1106" spans="1:6">
      <c r="A1106" s="41" t="s">
        <v>96</v>
      </c>
      <c r="B1106" s="152"/>
      <c r="C1106" s="153"/>
      <c r="D1106" s="153"/>
      <c r="E1106" s="153"/>
      <c r="F1106" s="154"/>
    </row>
    <row r="1107" spans="1:6">
      <c r="A1107" s="41" t="s">
        <v>97</v>
      </c>
      <c r="B1107" s="152"/>
      <c r="C1107" s="153"/>
      <c r="D1107" s="153"/>
      <c r="E1107" s="153"/>
      <c r="F1107" s="154"/>
    </row>
    <row r="1108" spans="1:6">
      <c r="A1108" s="165" t="s">
        <v>1583</v>
      </c>
      <c r="B1108" s="166"/>
      <c r="C1108" s="166"/>
      <c r="D1108" s="166"/>
      <c r="E1108" s="166"/>
      <c r="F1108" s="167"/>
    </row>
    <row r="1109" spans="1:6">
      <c r="A1109" s="41" t="s">
        <v>95</v>
      </c>
      <c r="B1109" s="54"/>
      <c r="C1109" s="55"/>
      <c r="D1109" s="55"/>
      <c r="E1109" s="55"/>
      <c r="F1109" s="56"/>
    </row>
    <row r="1110" spans="1:6">
      <c r="A1110" s="41" t="s">
        <v>96</v>
      </c>
      <c r="B1110" s="152"/>
      <c r="C1110" s="153"/>
      <c r="D1110" s="153"/>
      <c r="E1110" s="153"/>
      <c r="F1110" s="154"/>
    </row>
    <row r="1111" spans="1:6">
      <c r="A1111" s="41" t="s">
        <v>97</v>
      </c>
      <c r="B1111" s="152"/>
      <c r="C1111" s="153"/>
      <c r="D1111" s="153"/>
      <c r="E1111" s="153"/>
      <c r="F1111" s="154"/>
    </row>
    <row r="1112" spans="1:6">
      <c r="A1112" s="165" t="s">
        <v>1584</v>
      </c>
      <c r="B1112" s="166"/>
      <c r="C1112" s="166"/>
      <c r="D1112" s="166"/>
      <c r="E1112" s="166"/>
      <c r="F1112" s="167"/>
    </row>
    <row r="1113" spans="1:6">
      <c r="A1113" s="41" t="s">
        <v>95</v>
      </c>
      <c r="B1113" s="54"/>
      <c r="C1113" s="55"/>
      <c r="D1113" s="55"/>
      <c r="E1113" s="55"/>
      <c r="F1113" s="56"/>
    </row>
    <row r="1114" spans="1:6">
      <c r="A1114" s="41" t="s">
        <v>96</v>
      </c>
      <c r="B1114" s="152"/>
      <c r="C1114" s="153"/>
      <c r="D1114" s="153"/>
      <c r="E1114" s="153"/>
      <c r="F1114" s="154"/>
    </row>
    <row r="1115" spans="1:6">
      <c r="A1115" s="41" t="s">
        <v>97</v>
      </c>
      <c r="B1115" s="152"/>
      <c r="C1115" s="153"/>
      <c r="D1115" s="153"/>
      <c r="E1115" s="153"/>
      <c r="F1115" s="154"/>
    </row>
    <row r="1116" spans="1:6">
      <c r="A1116" s="158" t="s">
        <v>1586</v>
      </c>
      <c r="B1116" s="159"/>
      <c r="C1116" s="159"/>
      <c r="D1116" s="159"/>
      <c r="E1116" s="159"/>
      <c r="F1116" s="160"/>
    </row>
    <row r="1117" spans="1:6">
      <c r="A1117" s="165" t="s">
        <v>1585</v>
      </c>
      <c r="B1117" s="166"/>
      <c r="C1117" s="166"/>
      <c r="D1117" s="166"/>
      <c r="E1117" s="166"/>
      <c r="F1117" s="167"/>
    </row>
    <row r="1118" spans="1:6">
      <c r="A1118" s="41" t="s">
        <v>95</v>
      </c>
      <c r="B1118" s="54"/>
      <c r="C1118" s="55"/>
      <c r="D1118" s="55"/>
      <c r="E1118" s="55"/>
      <c r="F1118" s="56"/>
    </row>
    <row r="1119" spans="1:6">
      <c r="A1119" s="41" t="s">
        <v>96</v>
      </c>
      <c r="B1119" s="152"/>
      <c r="C1119" s="153"/>
      <c r="D1119" s="153"/>
      <c r="E1119" s="153"/>
      <c r="F1119" s="154"/>
    </row>
    <row r="1120" spans="1:6">
      <c r="A1120" s="41" t="s">
        <v>97</v>
      </c>
      <c r="B1120" s="152"/>
      <c r="C1120" s="153"/>
      <c r="D1120" s="153"/>
      <c r="E1120" s="153"/>
      <c r="F1120" s="154"/>
    </row>
    <row r="1121" spans="1:6">
      <c r="A1121" s="165" t="s">
        <v>1584</v>
      </c>
      <c r="B1121" s="166"/>
      <c r="C1121" s="166"/>
      <c r="D1121" s="166"/>
      <c r="E1121" s="166"/>
      <c r="F1121" s="167"/>
    </row>
    <row r="1122" spans="1:6">
      <c r="A1122" s="41" t="s">
        <v>95</v>
      </c>
      <c r="B1122" s="54"/>
      <c r="C1122" s="55"/>
      <c r="D1122" s="55"/>
      <c r="E1122" s="55"/>
      <c r="F1122" s="56"/>
    </row>
    <row r="1123" spans="1:6">
      <c r="A1123" s="41" t="s">
        <v>96</v>
      </c>
      <c r="B1123" s="152"/>
      <c r="C1123" s="153"/>
      <c r="D1123" s="153"/>
      <c r="E1123" s="153"/>
      <c r="F1123" s="154"/>
    </row>
    <row r="1124" spans="1:6">
      <c r="A1124" s="41" t="s">
        <v>97</v>
      </c>
      <c r="B1124" s="152"/>
      <c r="C1124" s="153"/>
      <c r="D1124" s="153"/>
      <c r="E1124" s="153"/>
      <c r="F1124" s="154"/>
    </row>
    <row r="1125" spans="1:6">
      <c r="A1125" s="165" t="s">
        <v>1583</v>
      </c>
      <c r="B1125" s="166"/>
      <c r="C1125" s="166"/>
      <c r="D1125" s="166"/>
      <c r="E1125" s="166"/>
      <c r="F1125" s="167"/>
    </row>
    <row r="1126" spans="1:6">
      <c r="A1126" s="41" t="s">
        <v>95</v>
      </c>
      <c r="B1126" s="54"/>
      <c r="C1126" s="55"/>
      <c r="D1126" s="55"/>
      <c r="E1126" s="55"/>
      <c r="F1126" s="56"/>
    </row>
    <row r="1127" spans="1:6">
      <c r="A1127" s="41" t="s">
        <v>96</v>
      </c>
      <c r="B1127" s="152"/>
      <c r="C1127" s="153"/>
      <c r="D1127" s="153"/>
      <c r="E1127" s="153"/>
      <c r="F1127" s="154"/>
    </row>
    <row r="1128" spans="1:6">
      <c r="A1128" s="41" t="s">
        <v>97</v>
      </c>
      <c r="B1128" s="152"/>
      <c r="C1128" s="153"/>
      <c r="D1128" s="153"/>
      <c r="E1128" s="153"/>
      <c r="F1128" s="154"/>
    </row>
    <row r="1129" spans="1:6">
      <c r="A1129" s="60"/>
      <c r="B1129" s="61"/>
      <c r="C1129" s="61"/>
      <c r="D1129" s="61"/>
      <c r="E1129" s="61"/>
      <c r="F1129" s="62"/>
    </row>
    <row r="1130" spans="1:6" ht="60" customHeight="1">
      <c r="A1130" s="161" t="s">
        <v>1540</v>
      </c>
      <c r="B1130" s="64"/>
      <c r="C1130" s="64"/>
      <c r="D1130" s="64"/>
      <c r="E1130" s="64"/>
      <c r="F1130" s="64"/>
    </row>
  </sheetData>
  <mergeCells count="1254">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B54:B55"/>
    <mergeCell ref="C54:C55"/>
    <mergeCell ref="D54:D55"/>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88:B89"/>
    <mergeCell ref="C88:C89"/>
    <mergeCell ref="D88:D8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A122:B122"/>
    <mergeCell ref="C122:F122"/>
    <mergeCell ref="A123:D123"/>
    <mergeCell ref="E123:F123"/>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56:A159"/>
    <mergeCell ref="B156:B159"/>
    <mergeCell ref="C156:C159"/>
    <mergeCell ref="D156:D159"/>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90:A193"/>
    <mergeCell ref="B190:B193"/>
    <mergeCell ref="C190:C193"/>
    <mergeCell ref="D190:D193"/>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A184:A187"/>
    <mergeCell ref="B184:B187"/>
    <mergeCell ref="C184:C187"/>
    <mergeCell ref="D184:D187"/>
    <mergeCell ref="B188:B189"/>
    <mergeCell ref="C188:C189"/>
    <mergeCell ref="D188:D189"/>
    <mergeCell ref="A224:A227"/>
    <mergeCell ref="B224:B227"/>
    <mergeCell ref="C224:C227"/>
    <mergeCell ref="D224:D227"/>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B222"/>
    <mergeCell ref="C222:F222"/>
    <mergeCell ref="A223:D223"/>
    <mergeCell ref="E223:F223"/>
    <mergeCell ref="B260:B261"/>
    <mergeCell ref="C260:C261"/>
    <mergeCell ref="D260:D261"/>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A259"/>
    <mergeCell ref="B256:B259"/>
    <mergeCell ref="C256:C259"/>
    <mergeCell ref="D256:D259"/>
    <mergeCell ref="B294:B295"/>
    <mergeCell ref="C294:C295"/>
    <mergeCell ref="D294:D295"/>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B288:B289"/>
    <mergeCell ref="C288:C289"/>
    <mergeCell ref="D288:D289"/>
    <mergeCell ref="A290:A293"/>
    <mergeCell ref="B290:B293"/>
    <mergeCell ref="C290:C293"/>
    <mergeCell ref="D290:D293"/>
    <mergeCell ref="B328:B329"/>
    <mergeCell ref="C328:C329"/>
    <mergeCell ref="D328:D329"/>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22:B322"/>
    <mergeCell ref="C322:F322"/>
    <mergeCell ref="A323:D323"/>
    <mergeCell ref="E323:F323"/>
    <mergeCell ref="A324:A327"/>
    <mergeCell ref="B324:B327"/>
    <mergeCell ref="C324:C327"/>
    <mergeCell ref="D324:D327"/>
    <mergeCell ref="A362:B362"/>
    <mergeCell ref="C362:F362"/>
    <mergeCell ref="A363:D363"/>
    <mergeCell ref="E363:F363"/>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A396:A399"/>
    <mergeCell ref="B396:B399"/>
    <mergeCell ref="C396:C399"/>
    <mergeCell ref="D396:D399"/>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430:A433"/>
    <mergeCell ref="B430:B433"/>
    <mergeCell ref="C430:C433"/>
    <mergeCell ref="D430:D433"/>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B422"/>
    <mergeCell ref="C422:F422"/>
    <mergeCell ref="A423:D423"/>
    <mergeCell ref="E423:F423"/>
    <mergeCell ref="A424:A427"/>
    <mergeCell ref="B424:B427"/>
    <mergeCell ref="C424:C427"/>
    <mergeCell ref="D424:D427"/>
    <mergeCell ref="B428:B429"/>
    <mergeCell ref="C428:C429"/>
    <mergeCell ref="D428:D429"/>
    <mergeCell ref="A464:A467"/>
    <mergeCell ref="B464:B467"/>
    <mergeCell ref="C464:C467"/>
    <mergeCell ref="D464:D467"/>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A462:B462"/>
    <mergeCell ref="C462:F462"/>
    <mergeCell ref="A463:D463"/>
    <mergeCell ref="E463:F463"/>
    <mergeCell ref="B500:B501"/>
    <mergeCell ref="C500:C501"/>
    <mergeCell ref="D500:D501"/>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B482"/>
    <mergeCell ref="C482:F482"/>
    <mergeCell ref="A483:D483"/>
    <mergeCell ref="E483:F48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A499"/>
    <mergeCell ref="B496:B499"/>
    <mergeCell ref="C496:C499"/>
    <mergeCell ref="D496:D499"/>
    <mergeCell ref="B537:F537"/>
    <mergeCell ref="A502:F502"/>
    <mergeCell ref="A503:F503"/>
    <mergeCell ref="A504:F504"/>
    <mergeCell ref="B505:F505"/>
    <mergeCell ref="B506:F506"/>
    <mergeCell ref="B507:F507"/>
    <mergeCell ref="A508:F508"/>
    <mergeCell ref="B509:F509"/>
    <mergeCell ref="B510:F510"/>
    <mergeCell ref="B511:F511"/>
    <mergeCell ref="A512:F512"/>
    <mergeCell ref="B513:F513"/>
    <mergeCell ref="B514:F514"/>
    <mergeCell ref="B515:F515"/>
    <mergeCell ref="A516:F516"/>
    <mergeCell ref="A517:F517"/>
    <mergeCell ref="B518:F518"/>
    <mergeCell ref="B519:F519"/>
    <mergeCell ref="B520:F520"/>
    <mergeCell ref="A521:F521"/>
    <mergeCell ref="B522:F522"/>
    <mergeCell ref="B523:F523"/>
    <mergeCell ref="B524:F524"/>
    <mergeCell ref="A525:F525"/>
    <mergeCell ref="B526:F526"/>
    <mergeCell ref="B527:F527"/>
    <mergeCell ref="B528:F528"/>
    <mergeCell ref="A529:F529"/>
    <mergeCell ref="A530:F530"/>
    <mergeCell ref="B531:F531"/>
    <mergeCell ref="B532:F532"/>
    <mergeCell ref="B533:F533"/>
    <mergeCell ref="A534:F534"/>
    <mergeCell ref="B535:F535"/>
    <mergeCell ref="B536:F536"/>
    <mergeCell ref="A573:F573"/>
    <mergeCell ref="A538:F538"/>
    <mergeCell ref="B539:F539"/>
    <mergeCell ref="B540:F540"/>
    <mergeCell ref="B541:F541"/>
    <mergeCell ref="A542:F542"/>
    <mergeCell ref="A543:F543"/>
    <mergeCell ref="B544:F544"/>
    <mergeCell ref="B545:F545"/>
    <mergeCell ref="B546:F546"/>
    <mergeCell ref="A547:F547"/>
    <mergeCell ref="B548:F548"/>
    <mergeCell ref="B549:F549"/>
    <mergeCell ref="B550:F550"/>
    <mergeCell ref="A551:F551"/>
    <mergeCell ref="B552:F552"/>
    <mergeCell ref="B553:F553"/>
    <mergeCell ref="B554:F554"/>
    <mergeCell ref="A555:F555"/>
    <mergeCell ref="A556:F556"/>
    <mergeCell ref="B557:F557"/>
    <mergeCell ref="B558:F558"/>
    <mergeCell ref="B559:F559"/>
    <mergeCell ref="A560:F560"/>
    <mergeCell ref="B561:F561"/>
    <mergeCell ref="B562:F562"/>
    <mergeCell ref="B563:F563"/>
    <mergeCell ref="A564:F564"/>
    <mergeCell ref="B565:F565"/>
    <mergeCell ref="B566:F566"/>
    <mergeCell ref="B567:F567"/>
    <mergeCell ref="A568:F568"/>
    <mergeCell ref="A569:F569"/>
    <mergeCell ref="B570:F570"/>
    <mergeCell ref="B571:F571"/>
    <mergeCell ref="B572:F572"/>
    <mergeCell ref="B609:F609"/>
    <mergeCell ref="B574:F574"/>
    <mergeCell ref="B575:F575"/>
    <mergeCell ref="B576:F576"/>
    <mergeCell ref="A577:F577"/>
    <mergeCell ref="B578:F578"/>
    <mergeCell ref="B579:F579"/>
    <mergeCell ref="B580:F580"/>
    <mergeCell ref="A581:F581"/>
    <mergeCell ref="A582:F582"/>
    <mergeCell ref="B583:F583"/>
    <mergeCell ref="B584:F584"/>
    <mergeCell ref="B585:F585"/>
    <mergeCell ref="A586:F586"/>
    <mergeCell ref="B587:F587"/>
    <mergeCell ref="B588:F588"/>
    <mergeCell ref="B589:F589"/>
    <mergeCell ref="A590:F590"/>
    <mergeCell ref="B591:F591"/>
    <mergeCell ref="B592:F592"/>
    <mergeCell ref="B593:F593"/>
    <mergeCell ref="A594:F594"/>
    <mergeCell ref="A595:F595"/>
    <mergeCell ref="B596:F596"/>
    <mergeCell ref="B597:F597"/>
    <mergeCell ref="B598:F598"/>
    <mergeCell ref="A599:F599"/>
    <mergeCell ref="B600:F600"/>
    <mergeCell ref="B601:F601"/>
    <mergeCell ref="B602:F602"/>
    <mergeCell ref="A603:F603"/>
    <mergeCell ref="B604:F604"/>
    <mergeCell ref="B605:F605"/>
    <mergeCell ref="B606:F606"/>
    <mergeCell ref="A607:F607"/>
    <mergeCell ref="A608:F608"/>
    <mergeCell ref="B645:F645"/>
    <mergeCell ref="B610:F610"/>
    <mergeCell ref="B611:F611"/>
    <mergeCell ref="A612:F612"/>
    <mergeCell ref="B613:F613"/>
    <mergeCell ref="B614:F614"/>
    <mergeCell ref="B615:F615"/>
    <mergeCell ref="A616:F616"/>
    <mergeCell ref="B617:F617"/>
    <mergeCell ref="B618:F618"/>
    <mergeCell ref="B619:F619"/>
    <mergeCell ref="A620:F620"/>
    <mergeCell ref="A621:F621"/>
    <mergeCell ref="B622:F622"/>
    <mergeCell ref="B623:F623"/>
    <mergeCell ref="B624:F624"/>
    <mergeCell ref="A625:F625"/>
    <mergeCell ref="B626:F626"/>
    <mergeCell ref="B627:F627"/>
    <mergeCell ref="B628:F628"/>
    <mergeCell ref="A629:F629"/>
    <mergeCell ref="B630:F630"/>
    <mergeCell ref="B631:F631"/>
    <mergeCell ref="B632:F632"/>
    <mergeCell ref="A633:F633"/>
    <mergeCell ref="A634:F634"/>
    <mergeCell ref="B635:F635"/>
    <mergeCell ref="B636:F636"/>
    <mergeCell ref="B637:F637"/>
    <mergeCell ref="A638:F638"/>
    <mergeCell ref="B639:F639"/>
    <mergeCell ref="B640:F640"/>
    <mergeCell ref="B641:F641"/>
    <mergeCell ref="A642:F642"/>
    <mergeCell ref="B643:F643"/>
    <mergeCell ref="B644:F644"/>
    <mergeCell ref="A681:F681"/>
    <mergeCell ref="A646:F646"/>
    <mergeCell ref="A647:F647"/>
    <mergeCell ref="B648:F648"/>
    <mergeCell ref="B649:F649"/>
    <mergeCell ref="B650:F650"/>
    <mergeCell ref="A651:F651"/>
    <mergeCell ref="B652:F652"/>
    <mergeCell ref="B653:F653"/>
    <mergeCell ref="B654:F654"/>
    <mergeCell ref="A655:F655"/>
    <mergeCell ref="B656:F656"/>
    <mergeCell ref="B657:F657"/>
    <mergeCell ref="B658:F658"/>
    <mergeCell ref="A659:F659"/>
    <mergeCell ref="A660:F660"/>
    <mergeCell ref="B661:F661"/>
    <mergeCell ref="B662:F662"/>
    <mergeCell ref="B663:F663"/>
    <mergeCell ref="A664:F664"/>
    <mergeCell ref="B665:F665"/>
    <mergeCell ref="B666:F666"/>
    <mergeCell ref="B667:F667"/>
    <mergeCell ref="A668:F668"/>
    <mergeCell ref="B669:F669"/>
    <mergeCell ref="B670:F670"/>
    <mergeCell ref="B671:F671"/>
    <mergeCell ref="A672:F672"/>
    <mergeCell ref="A673:F673"/>
    <mergeCell ref="B674:F674"/>
    <mergeCell ref="B675:F675"/>
    <mergeCell ref="B676:F676"/>
    <mergeCell ref="A677:F677"/>
    <mergeCell ref="B678:F678"/>
    <mergeCell ref="B679:F679"/>
    <mergeCell ref="B680:F680"/>
    <mergeCell ref="B717:F717"/>
    <mergeCell ref="B682:F682"/>
    <mergeCell ref="B683:F683"/>
    <mergeCell ref="B684:F684"/>
    <mergeCell ref="A685:F685"/>
    <mergeCell ref="A686:F686"/>
    <mergeCell ref="B687:F687"/>
    <mergeCell ref="B688:F688"/>
    <mergeCell ref="B689:F689"/>
    <mergeCell ref="A690:F690"/>
    <mergeCell ref="B691:F691"/>
    <mergeCell ref="B692:F692"/>
    <mergeCell ref="B693:F693"/>
    <mergeCell ref="A694:F694"/>
    <mergeCell ref="B695:F695"/>
    <mergeCell ref="B696:F696"/>
    <mergeCell ref="B697:F697"/>
    <mergeCell ref="A698:F698"/>
    <mergeCell ref="A699:F699"/>
    <mergeCell ref="B700:F700"/>
    <mergeCell ref="B701:F701"/>
    <mergeCell ref="B702:F702"/>
    <mergeCell ref="A703:F703"/>
    <mergeCell ref="B704:F704"/>
    <mergeCell ref="B705:F705"/>
    <mergeCell ref="B706:F706"/>
    <mergeCell ref="A707:F707"/>
    <mergeCell ref="B708:F708"/>
    <mergeCell ref="B709:F709"/>
    <mergeCell ref="B710:F710"/>
    <mergeCell ref="A711:F711"/>
    <mergeCell ref="A712:F712"/>
    <mergeCell ref="B713:F713"/>
    <mergeCell ref="B714:F714"/>
    <mergeCell ref="B715:F715"/>
    <mergeCell ref="A716:F716"/>
    <mergeCell ref="B753:F753"/>
    <mergeCell ref="B718:F718"/>
    <mergeCell ref="B719:F719"/>
    <mergeCell ref="A720:F720"/>
    <mergeCell ref="B721:F721"/>
    <mergeCell ref="B722:F722"/>
    <mergeCell ref="B723:F723"/>
    <mergeCell ref="A724:F724"/>
    <mergeCell ref="A725:F725"/>
    <mergeCell ref="B726:F726"/>
    <mergeCell ref="B727:F727"/>
    <mergeCell ref="B728:F728"/>
    <mergeCell ref="A729:F729"/>
    <mergeCell ref="B730:F730"/>
    <mergeCell ref="B731:F731"/>
    <mergeCell ref="B732:F732"/>
    <mergeCell ref="A733:F733"/>
    <mergeCell ref="B734:F734"/>
    <mergeCell ref="B735:F735"/>
    <mergeCell ref="B736:F736"/>
    <mergeCell ref="A737:F737"/>
    <mergeCell ref="A738:F738"/>
    <mergeCell ref="B739:F739"/>
    <mergeCell ref="B740:F740"/>
    <mergeCell ref="B741:F741"/>
    <mergeCell ref="A742:F742"/>
    <mergeCell ref="B743:F743"/>
    <mergeCell ref="B744:F744"/>
    <mergeCell ref="B745:F745"/>
    <mergeCell ref="A746:F746"/>
    <mergeCell ref="B747:F747"/>
    <mergeCell ref="B748:F748"/>
    <mergeCell ref="B749:F749"/>
    <mergeCell ref="A750:F750"/>
    <mergeCell ref="A751:F751"/>
    <mergeCell ref="B752:F752"/>
    <mergeCell ref="A789:F789"/>
    <mergeCell ref="B754:F754"/>
    <mergeCell ref="A755:F755"/>
    <mergeCell ref="B756:F756"/>
    <mergeCell ref="B757:F757"/>
    <mergeCell ref="B758:F758"/>
    <mergeCell ref="A759:F759"/>
    <mergeCell ref="B760:F760"/>
    <mergeCell ref="B761:F761"/>
    <mergeCell ref="B762:F762"/>
    <mergeCell ref="A763:F763"/>
    <mergeCell ref="A764:F764"/>
    <mergeCell ref="B765:F765"/>
    <mergeCell ref="B766:F766"/>
    <mergeCell ref="B767:F767"/>
    <mergeCell ref="A768:F768"/>
    <mergeCell ref="B769:F769"/>
    <mergeCell ref="B770:F770"/>
    <mergeCell ref="B771:F771"/>
    <mergeCell ref="A772:F772"/>
    <mergeCell ref="B773:F773"/>
    <mergeCell ref="B774:F774"/>
    <mergeCell ref="B775:F775"/>
    <mergeCell ref="A776:F776"/>
    <mergeCell ref="A777:F777"/>
    <mergeCell ref="B778:F778"/>
    <mergeCell ref="B779:F779"/>
    <mergeCell ref="B780:F780"/>
    <mergeCell ref="A781:F781"/>
    <mergeCell ref="B782:F782"/>
    <mergeCell ref="B783:F783"/>
    <mergeCell ref="B784:F784"/>
    <mergeCell ref="A785:F785"/>
    <mergeCell ref="B786:F786"/>
    <mergeCell ref="B787:F787"/>
    <mergeCell ref="B788:F788"/>
    <mergeCell ref="B825:F825"/>
    <mergeCell ref="A790:F790"/>
    <mergeCell ref="B791:F791"/>
    <mergeCell ref="B792:F792"/>
    <mergeCell ref="B793:F793"/>
    <mergeCell ref="A794:F794"/>
    <mergeCell ref="B795:F795"/>
    <mergeCell ref="B796:F796"/>
    <mergeCell ref="B797:F797"/>
    <mergeCell ref="A798:F798"/>
    <mergeCell ref="B799:F799"/>
    <mergeCell ref="B800:F800"/>
    <mergeCell ref="B801:F801"/>
    <mergeCell ref="A802:F802"/>
    <mergeCell ref="A803:F803"/>
    <mergeCell ref="B804:F804"/>
    <mergeCell ref="B805:F805"/>
    <mergeCell ref="B806:F806"/>
    <mergeCell ref="A807:F807"/>
    <mergeCell ref="B808:F808"/>
    <mergeCell ref="B809:F809"/>
    <mergeCell ref="B810:F810"/>
    <mergeCell ref="A811:F811"/>
    <mergeCell ref="B812:F812"/>
    <mergeCell ref="B813:F813"/>
    <mergeCell ref="B814:F814"/>
    <mergeCell ref="A815:F815"/>
    <mergeCell ref="A816:F816"/>
    <mergeCell ref="A817:F817"/>
    <mergeCell ref="A818:F818"/>
    <mergeCell ref="B819:F819"/>
    <mergeCell ref="B820:F820"/>
    <mergeCell ref="B821:F821"/>
    <mergeCell ref="A822:F822"/>
    <mergeCell ref="B823:F823"/>
    <mergeCell ref="B824:F824"/>
    <mergeCell ref="A861:F861"/>
    <mergeCell ref="A826:F826"/>
    <mergeCell ref="B827:F827"/>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B897:F897"/>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933:F933"/>
    <mergeCell ref="B898:F898"/>
    <mergeCell ref="B899:F899"/>
    <mergeCell ref="A900:F900"/>
    <mergeCell ref="B901:F901"/>
    <mergeCell ref="B902:F902"/>
    <mergeCell ref="B903:F903"/>
    <mergeCell ref="A904:F904"/>
    <mergeCell ref="B905:F905"/>
    <mergeCell ref="B906:F906"/>
    <mergeCell ref="B907:F907"/>
    <mergeCell ref="A908:F908"/>
    <mergeCell ref="A909:F909"/>
    <mergeCell ref="B910:F910"/>
    <mergeCell ref="B911:F911"/>
    <mergeCell ref="B912:F912"/>
    <mergeCell ref="A913:F913"/>
    <mergeCell ref="B914:F914"/>
    <mergeCell ref="B915:F915"/>
    <mergeCell ref="B916:F916"/>
    <mergeCell ref="A917:F917"/>
    <mergeCell ref="B918:F918"/>
    <mergeCell ref="B919:F919"/>
    <mergeCell ref="B920:F920"/>
    <mergeCell ref="A921:F921"/>
    <mergeCell ref="A922:F922"/>
    <mergeCell ref="B923:F923"/>
    <mergeCell ref="B924:F924"/>
    <mergeCell ref="B925:F925"/>
    <mergeCell ref="A926:F926"/>
    <mergeCell ref="B927:F927"/>
    <mergeCell ref="B928:F928"/>
    <mergeCell ref="B929:F929"/>
    <mergeCell ref="A930:F930"/>
    <mergeCell ref="B931:F931"/>
    <mergeCell ref="B932:F932"/>
    <mergeCell ref="A969:F969"/>
    <mergeCell ref="A934:F934"/>
    <mergeCell ref="A935:F935"/>
    <mergeCell ref="B936:F936"/>
    <mergeCell ref="B937:F937"/>
    <mergeCell ref="B938:F938"/>
    <mergeCell ref="A939:F939"/>
    <mergeCell ref="B940:F940"/>
    <mergeCell ref="B941:F941"/>
    <mergeCell ref="B942:F942"/>
    <mergeCell ref="A943:F943"/>
    <mergeCell ref="B944:F944"/>
    <mergeCell ref="B945:F945"/>
    <mergeCell ref="B946:F946"/>
    <mergeCell ref="A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A961:F961"/>
    <mergeCell ref="B962:F962"/>
    <mergeCell ref="B963:F963"/>
    <mergeCell ref="B964:F964"/>
    <mergeCell ref="A965:F965"/>
    <mergeCell ref="B966:F966"/>
    <mergeCell ref="B967:F967"/>
    <mergeCell ref="B968:F968"/>
    <mergeCell ref="B1005:F1005"/>
    <mergeCell ref="B970:F970"/>
    <mergeCell ref="B971:F971"/>
    <mergeCell ref="B972:F972"/>
    <mergeCell ref="A973:F973"/>
    <mergeCell ref="A974:F974"/>
    <mergeCell ref="B975:F975"/>
    <mergeCell ref="B976:F976"/>
    <mergeCell ref="B977:F977"/>
    <mergeCell ref="A978:F978"/>
    <mergeCell ref="B979:F979"/>
    <mergeCell ref="B980:F980"/>
    <mergeCell ref="B981:F981"/>
    <mergeCell ref="A982:F982"/>
    <mergeCell ref="B983:F983"/>
    <mergeCell ref="B984:F984"/>
    <mergeCell ref="B985:F985"/>
    <mergeCell ref="A986:F986"/>
    <mergeCell ref="A987:F987"/>
    <mergeCell ref="B988:F988"/>
    <mergeCell ref="B989:F989"/>
    <mergeCell ref="B990:F990"/>
    <mergeCell ref="A991:F991"/>
    <mergeCell ref="B992:F992"/>
    <mergeCell ref="B993:F993"/>
    <mergeCell ref="B994:F994"/>
    <mergeCell ref="A995:F995"/>
    <mergeCell ref="B996:F996"/>
    <mergeCell ref="B997:F997"/>
    <mergeCell ref="B998:F998"/>
    <mergeCell ref="A999:F999"/>
    <mergeCell ref="A1000:F1000"/>
    <mergeCell ref="B1001:F1001"/>
    <mergeCell ref="B1002:F1002"/>
    <mergeCell ref="B1003:F1003"/>
    <mergeCell ref="A1004:F1004"/>
    <mergeCell ref="B1041:F1041"/>
    <mergeCell ref="B1006:F1006"/>
    <mergeCell ref="B1007:F1007"/>
    <mergeCell ref="A1008:F1008"/>
    <mergeCell ref="B1009:F1009"/>
    <mergeCell ref="B1010:F1010"/>
    <mergeCell ref="B1011:F1011"/>
    <mergeCell ref="A1012:F1012"/>
    <mergeCell ref="A1013:F1013"/>
    <mergeCell ref="B1014:F1014"/>
    <mergeCell ref="B1015:F1015"/>
    <mergeCell ref="B1016:F1016"/>
    <mergeCell ref="A1017:F1017"/>
    <mergeCell ref="B1018:F1018"/>
    <mergeCell ref="B1019:F1019"/>
    <mergeCell ref="B1020:F1020"/>
    <mergeCell ref="A1021:F1021"/>
    <mergeCell ref="B1022:F1022"/>
    <mergeCell ref="B1023:F1023"/>
    <mergeCell ref="B1024:F1024"/>
    <mergeCell ref="A1025:F1025"/>
    <mergeCell ref="A1026:F1026"/>
    <mergeCell ref="B1027:F1027"/>
    <mergeCell ref="B1028:F1028"/>
    <mergeCell ref="B1029:F1029"/>
    <mergeCell ref="A1030:F1030"/>
    <mergeCell ref="B1031:F1031"/>
    <mergeCell ref="B1032:F1032"/>
    <mergeCell ref="B1033:F1033"/>
    <mergeCell ref="A1034:F1034"/>
    <mergeCell ref="B1035:F1035"/>
    <mergeCell ref="B1036:F1036"/>
    <mergeCell ref="B1037:F1037"/>
    <mergeCell ref="A1038:F1038"/>
    <mergeCell ref="A1039:F1039"/>
    <mergeCell ref="B1040:F1040"/>
    <mergeCell ref="A1077:F1077"/>
    <mergeCell ref="B1042:F1042"/>
    <mergeCell ref="A1043:F1043"/>
    <mergeCell ref="B1044:F1044"/>
    <mergeCell ref="B1045:F1045"/>
    <mergeCell ref="B1046:F1046"/>
    <mergeCell ref="A1047:F1047"/>
    <mergeCell ref="B1048:F1048"/>
    <mergeCell ref="B1049:F1049"/>
    <mergeCell ref="B1050:F1050"/>
    <mergeCell ref="A1051:F1051"/>
    <mergeCell ref="A1052:F1052"/>
    <mergeCell ref="B1053:F1053"/>
    <mergeCell ref="B1054:F1054"/>
    <mergeCell ref="B1055:F1055"/>
    <mergeCell ref="A1056:F1056"/>
    <mergeCell ref="B1057:F1057"/>
    <mergeCell ref="B1058:F1058"/>
    <mergeCell ref="B1059:F1059"/>
    <mergeCell ref="A1060:F1060"/>
    <mergeCell ref="B1061:F1061"/>
    <mergeCell ref="B1062:F1062"/>
    <mergeCell ref="B1063:F1063"/>
    <mergeCell ref="A1064:F1064"/>
    <mergeCell ref="A1065:F1065"/>
    <mergeCell ref="B1066:F1066"/>
    <mergeCell ref="B1067:F1067"/>
    <mergeCell ref="B1068:F1068"/>
    <mergeCell ref="A1069:F1069"/>
    <mergeCell ref="B1070:F1070"/>
    <mergeCell ref="B1071:F1071"/>
    <mergeCell ref="B1072:F1072"/>
    <mergeCell ref="A1073:F1073"/>
    <mergeCell ref="B1074:F1074"/>
    <mergeCell ref="B1075:F1075"/>
    <mergeCell ref="B1076:F1076"/>
    <mergeCell ref="B1113:F1113"/>
    <mergeCell ref="A1078:F1078"/>
    <mergeCell ref="B1079:F1079"/>
    <mergeCell ref="B1080:F1080"/>
    <mergeCell ref="B1081:F1081"/>
    <mergeCell ref="A1082:F1082"/>
    <mergeCell ref="B1083:F1083"/>
    <mergeCell ref="B1084:F1084"/>
    <mergeCell ref="B1085:F1085"/>
    <mergeCell ref="A1086:F1086"/>
    <mergeCell ref="B1087:F1087"/>
    <mergeCell ref="B1088:F1088"/>
    <mergeCell ref="B1089:F1089"/>
    <mergeCell ref="A1090:F1090"/>
    <mergeCell ref="A1091:F1091"/>
    <mergeCell ref="B1092:F1092"/>
    <mergeCell ref="B1093:F1093"/>
    <mergeCell ref="B1094:F1094"/>
    <mergeCell ref="A1095:F1095"/>
    <mergeCell ref="B1096:F1096"/>
    <mergeCell ref="B1097:F1097"/>
    <mergeCell ref="B1098:F1098"/>
    <mergeCell ref="A1099:F1099"/>
    <mergeCell ref="B1100:F1100"/>
    <mergeCell ref="B1101:F1101"/>
    <mergeCell ref="B1102:F1102"/>
    <mergeCell ref="A1103:F1103"/>
    <mergeCell ref="A1104:F1104"/>
    <mergeCell ref="B1105:F1105"/>
    <mergeCell ref="B1106:F1106"/>
    <mergeCell ref="B1107:F1107"/>
    <mergeCell ref="A1108:F1108"/>
    <mergeCell ref="B1109:F1109"/>
    <mergeCell ref="B1110:F1110"/>
    <mergeCell ref="B1111:F1111"/>
    <mergeCell ref="A1112:F1112"/>
    <mergeCell ref="A1125:F1125"/>
    <mergeCell ref="B1114:F1114"/>
    <mergeCell ref="B1115:F1115"/>
    <mergeCell ref="A1116:F1116"/>
    <mergeCell ref="A1117:F1117"/>
    <mergeCell ref="B1118:F1118"/>
    <mergeCell ref="B1119:F1119"/>
    <mergeCell ref="B1126:F1126"/>
    <mergeCell ref="B1127:F1127"/>
    <mergeCell ref="B1128:F1128"/>
    <mergeCell ref="A1129:F1129"/>
    <mergeCell ref="A1130:F1130"/>
    <mergeCell ref="B1120:F1120"/>
    <mergeCell ref="A1121:F1121"/>
    <mergeCell ref="B1122:F1122"/>
    <mergeCell ref="B1123:F1123"/>
    <mergeCell ref="B1124:F112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F47EF-0CB1-4DF0-BC7B-C300C64F66C4}">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1555</v>
      </c>
      <c r="D1" s="210"/>
      <c r="E1" s="210"/>
      <c r="F1" s="210"/>
    </row>
    <row r="2" spans="1:6" ht="15.75" thickTop="1">
      <c r="A2" s="124"/>
      <c r="B2" s="124"/>
      <c r="C2" s="124"/>
      <c r="D2" s="124"/>
      <c r="E2" s="124"/>
      <c r="F2" s="124"/>
    </row>
    <row r="3" spans="1:6">
      <c r="A3" s="200" t="s">
        <v>2</v>
      </c>
      <c r="B3" s="201"/>
      <c r="C3" s="201"/>
      <c r="D3" s="201"/>
      <c r="E3" s="201"/>
      <c r="F3" s="202"/>
    </row>
    <row r="4" spans="1:6">
      <c r="A4" s="211" t="s">
        <v>3</v>
      </c>
      <c r="B4" s="212"/>
      <c r="C4" s="213" t="s">
        <v>1644</v>
      </c>
      <c r="D4" s="214"/>
      <c r="E4" s="214"/>
      <c r="F4" s="215"/>
    </row>
    <row r="5" spans="1:6">
      <c r="A5" s="211" t="s">
        <v>5</v>
      </c>
      <c r="B5" s="212"/>
      <c r="C5" s="213" t="s">
        <v>6</v>
      </c>
      <c r="D5" s="214"/>
      <c r="E5" s="214"/>
      <c r="F5" s="215"/>
    </row>
    <row r="6" spans="1:6" ht="39.950000000000003" customHeight="1">
      <c r="A6" s="211" t="s">
        <v>9</v>
      </c>
      <c r="B6" s="212"/>
      <c r="C6" s="216" t="s">
        <v>1325</v>
      </c>
      <c r="D6" s="217"/>
      <c r="E6" s="217"/>
      <c r="F6" s="218"/>
    </row>
    <row r="7" spans="1:6">
      <c r="A7" s="155" t="s">
        <v>10</v>
      </c>
      <c r="B7" s="156"/>
      <c r="C7" s="156"/>
      <c r="D7" s="156"/>
      <c r="E7" s="156"/>
      <c r="F7" s="157"/>
    </row>
    <row r="8" spans="1:6">
      <c r="A8" s="60"/>
      <c r="B8" s="62"/>
      <c r="C8" s="46" t="s">
        <v>11</v>
      </c>
      <c r="D8" s="46" t="s">
        <v>12</v>
      </c>
      <c r="E8" s="46" t="s">
        <v>13</v>
      </c>
      <c r="F8" s="46" t="s">
        <v>14</v>
      </c>
    </row>
    <row r="9" spans="1:6">
      <c r="A9" s="60"/>
      <c r="B9" s="62"/>
      <c r="C9" s="45" t="s">
        <v>15</v>
      </c>
      <c r="D9" s="45" t="s">
        <v>15</v>
      </c>
      <c r="E9" s="45" t="s">
        <v>15</v>
      </c>
      <c r="F9" s="45" t="s">
        <v>16</v>
      </c>
    </row>
    <row r="10" spans="1:6">
      <c r="A10" s="198" t="s">
        <v>17</v>
      </c>
      <c r="B10" s="199"/>
      <c r="C10" s="44">
        <v>718.91399799999999</v>
      </c>
      <c r="D10" s="44">
        <v>480</v>
      </c>
      <c r="E10" s="44">
        <v>0</v>
      </c>
      <c r="F10" s="44">
        <v>0</v>
      </c>
    </row>
    <row r="11" spans="1:6">
      <c r="A11" s="198" t="s">
        <v>18</v>
      </c>
      <c r="B11" s="199"/>
      <c r="C11" s="44">
        <v>398.09188399999999</v>
      </c>
      <c r="D11" s="44">
        <v>17.724266969999999</v>
      </c>
      <c r="E11" s="44">
        <v>0</v>
      </c>
      <c r="F11" s="44">
        <v>0</v>
      </c>
    </row>
    <row r="12" spans="1:6">
      <c r="A12" s="200" t="s">
        <v>19</v>
      </c>
      <c r="B12" s="201"/>
      <c r="C12" s="201"/>
      <c r="D12" s="201"/>
      <c r="E12" s="201"/>
      <c r="F12" s="202"/>
    </row>
    <row r="13" spans="1:6">
      <c r="A13" s="203" t="s">
        <v>20</v>
      </c>
      <c r="B13" s="204"/>
      <c r="C13" s="204"/>
      <c r="D13" s="204"/>
      <c r="E13" s="204"/>
      <c r="F13" s="205"/>
    </row>
    <row r="14" spans="1:6">
      <c r="A14" s="206" t="s">
        <v>21</v>
      </c>
      <c r="B14" s="207"/>
      <c r="C14" s="207"/>
      <c r="D14" s="207"/>
      <c r="E14" s="207"/>
      <c r="F14" s="208"/>
    </row>
    <row r="15" spans="1:6">
      <c r="A15" s="155" t="s">
        <v>1553</v>
      </c>
      <c r="B15" s="156"/>
      <c r="C15" s="156"/>
      <c r="D15" s="156"/>
      <c r="E15" s="156"/>
      <c r="F15" s="157"/>
    </row>
    <row r="16" spans="1:6">
      <c r="A16" s="173" t="s">
        <v>1552</v>
      </c>
      <c r="B16" s="174"/>
      <c r="C16" s="174"/>
      <c r="D16" s="174"/>
      <c r="E16" s="174"/>
      <c r="F16" s="175"/>
    </row>
    <row r="17" spans="1:6">
      <c r="A17" s="176" t="s">
        <v>24</v>
      </c>
      <c r="B17" s="177"/>
      <c r="C17" s="177"/>
      <c r="D17" s="177"/>
      <c r="E17" s="177"/>
      <c r="F17" s="178"/>
    </row>
    <row r="18" spans="1:6">
      <c r="A18" s="179" t="s">
        <v>1551</v>
      </c>
      <c r="B18" s="180"/>
      <c r="C18" s="180"/>
      <c r="D18" s="180"/>
      <c r="E18" s="180"/>
      <c r="F18" s="181"/>
    </row>
    <row r="19" spans="1:6">
      <c r="A19" s="182" t="s">
        <v>1550</v>
      </c>
      <c r="B19" s="183"/>
      <c r="C19" s="183"/>
      <c r="D19" s="183"/>
      <c r="E19" s="183"/>
      <c r="F19" s="184"/>
    </row>
    <row r="20" spans="1:6">
      <c r="A20" s="195" t="s">
        <v>1549</v>
      </c>
      <c r="B20" s="196"/>
      <c r="C20" s="196"/>
      <c r="D20" s="196"/>
      <c r="E20" s="196"/>
      <c r="F20" s="197"/>
    </row>
    <row r="21" spans="1:6">
      <c r="A21" s="155" t="s">
        <v>37</v>
      </c>
      <c r="B21" s="156"/>
      <c r="C21" s="156"/>
      <c r="D21" s="156"/>
      <c r="E21" s="156"/>
      <c r="F21" s="157"/>
    </row>
    <row r="22" spans="1:6">
      <c r="A22" s="185" t="s">
        <v>1548</v>
      </c>
      <c r="B22" s="186"/>
      <c r="C22" s="187" t="s">
        <v>1615</v>
      </c>
      <c r="D22" s="187"/>
      <c r="E22" s="187"/>
      <c r="F22" s="188"/>
    </row>
    <row r="23" spans="1:6">
      <c r="A23" s="189" t="s">
        <v>39</v>
      </c>
      <c r="B23" s="190"/>
      <c r="C23" s="190"/>
      <c r="D23" s="191"/>
      <c r="E23" s="189" t="s">
        <v>40</v>
      </c>
      <c r="F23" s="191"/>
    </row>
    <row r="24" spans="1:6">
      <c r="A24" s="168" t="s">
        <v>41</v>
      </c>
      <c r="B24" s="168" t="s">
        <v>43</v>
      </c>
      <c r="C24" s="168" t="s">
        <v>44</v>
      </c>
      <c r="D24" s="168" t="s">
        <v>45</v>
      </c>
      <c r="E24" s="42" t="s">
        <v>46</v>
      </c>
      <c r="F24" s="42">
        <v>100</v>
      </c>
    </row>
    <row r="25" spans="1:6">
      <c r="A25" s="169"/>
      <c r="B25" s="169"/>
      <c r="C25" s="169"/>
      <c r="D25" s="169"/>
      <c r="E25" s="42" t="s">
        <v>47</v>
      </c>
      <c r="F25" s="42">
        <v>100</v>
      </c>
    </row>
    <row r="26" spans="1:6">
      <c r="A26" s="169"/>
      <c r="B26" s="169"/>
      <c r="C26" s="169"/>
      <c r="D26" s="169"/>
      <c r="E26" s="42" t="s">
        <v>48</v>
      </c>
      <c r="F26" s="42">
        <v>50</v>
      </c>
    </row>
    <row r="27" spans="1:6">
      <c r="A27" s="170"/>
      <c r="B27" s="170"/>
      <c r="C27" s="170"/>
      <c r="D27" s="170"/>
      <c r="E27" s="42" t="s">
        <v>49</v>
      </c>
      <c r="F27" s="42">
        <v>50</v>
      </c>
    </row>
    <row r="28" spans="1:6">
      <c r="A28" s="5"/>
      <c r="B28" s="171" t="s">
        <v>1643</v>
      </c>
      <c r="C28" s="171" t="s">
        <v>72</v>
      </c>
      <c r="D28" s="171" t="s">
        <v>153</v>
      </c>
      <c r="E28" s="42" t="s">
        <v>54</v>
      </c>
      <c r="F28" s="42">
        <v>69.819999999999993</v>
      </c>
    </row>
    <row r="29" spans="1:6">
      <c r="A29" s="43" t="s">
        <v>1640</v>
      </c>
      <c r="B29" s="172"/>
      <c r="C29" s="172"/>
      <c r="D29" s="172"/>
      <c r="E29" s="42" t="s">
        <v>1545</v>
      </c>
      <c r="F29" s="42">
        <v>139.63999999999999</v>
      </c>
    </row>
    <row r="30" spans="1:6">
      <c r="A30" s="155" t="s">
        <v>84</v>
      </c>
      <c r="B30" s="156"/>
      <c r="C30" s="156"/>
      <c r="D30" s="156"/>
      <c r="E30" s="156"/>
      <c r="F30" s="157"/>
    </row>
    <row r="31" spans="1:6">
      <c r="A31" s="158" t="s">
        <v>1586</v>
      </c>
      <c r="B31" s="159"/>
      <c r="C31" s="159"/>
      <c r="D31" s="159"/>
      <c r="E31" s="159"/>
      <c r="F31" s="160"/>
    </row>
    <row r="32" spans="1:6">
      <c r="A32" s="165" t="s">
        <v>1642</v>
      </c>
      <c r="B32" s="166"/>
      <c r="C32" s="166"/>
      <c r="D32" s="166"/>
      <c r="E32" s="166"/>
      <c r="F32" s="167"/>
    </row>
    <row r="33" spans="1:6" ht="60" customHeight="1">
      <c r="A33" s="41" t="s">
        <v>85</v>
      </c>
      <c r="B33" s="152" t="s">
        <v>1641</v>
      </c>
      <c r="C33" s="153"/>
      <c r="D33" s="153"/>
      <c r="E33" s="153"/>
      <c r="F33" s="154"/>
    </row>
    <row r="34" spans="1:6">
      <c r="A34" s="41" t="s">
        <v>86</v>
      </c>
      <c r="B34" s="54"/>
      <c r="C34" s="55"/>
      <c r="D34" s="55"/>
      <c r="E34" s="55"/>
      <c r="F34" s="56"/>
    </row>
    <row r="35" spans="1:6" ht="60" customHeight="1">
      <c r="A35" s="41" t="s">
        <v>87</v>
      </c>
      <c r="B35" s="162" t="s">
        <v>951</v>
      </c>
      <c r="C35" s="163"/>
      <c r="D35" s="163"/>
      <c r="E35" s="163"/>
      <c r="F35" s="164"/>
    </row>
    <row r="36" spans="1:6">
      <c r="A36" s="60"/>
      <c r="B36" s="61"/>
      <c r="C36" s="61"/>
      <c r="D36" s="61"/>
      <c r="E36" s="61"/>
      <c r="F36" s="62"/>
    </row>
    <row r="37" spans="1:6">
      <c r="A37" s="155" t="s">
        <v>1543</v>
      </c>
      <c r="B37" s="156"/>
      <c r="C37" s="156"/>
      <c r="D37" s="156"/>
      <c r="E37" s="156"/>
      <c r="F37" s="157"/>
    </row>
    <row r="38" spans="1:6">
      <c r="A38" s="158" t="s">
        <v>1586</v>
      </c>
      <c r="B38" s="159"/>
      <c r="C38" s="159"/>
      <c r="D38" s="159"/>
      <c r="E38" s="159"/>
      <c r="F38" s="160"/>
    </row>
    <row r="39" spans="1:6">
      <c r="A39" s="165" t="s">
        <v>1640</v>
      </c>
      <c r="B39" s="166"/>
      <c r="C39" s="166"/>
      <c r="D39" s="166"/>
      <c r="E39" s="166"/>
      <c r="F39" s="167"/>
    </row>
    <row r="40" spans="1:6">
      <c r="A40" s="41" t="s">
        <v>95</v>
      </c>
      <c r="B40" s="54"/>
      <c r="C40" s="55"/>
      <c r="D40" s="55"/>
      <c r="E40" s="55"/>
      <c r="F40" s="56"/>
    </row>
    <row r="41" spans="1:6">
      <c r="A41" s="41" t="s">
        <v>96</v>
      </c>
      <c r="B41" s="152"/>
      <c r="C41" s="153"/>
      <c r="D41" s="153"/>
      <c r="E41" s="153"/>
      <c r="F41" s="154"/>
    </row>
    <row r="42" spans="1:6">
      <c r="A42" s="41" t="s">
        <v>97</v>
      </c>
      <c r="B42" s="152"/>
      <c r="C42" s="153"/>
      <c r="D42" s="153"/>
      <c r="E42" s="153"/>
      <c r="F42" s="154"/>
    </row>
    <row r="43" spans="1:6">
      <c r="A43" s="60"/>
      <c r="B43" s="61"/>
      <c r="C43" s="61"/>
      <c r="D43" s="61"/>
      <c r="E43" s="61"/>
      <c r="F43" s="62"/>
    </row>
    <row r="44" spans="1:6" ht="60" customHeight="1">
      <c r="A44" s="161" t="s">
        <v>1540</v>
      </c>
      <c r="B44" s="64"/>
      <c r="C44" s="64"/>
      <c r="D44" s="64"/>
      <c r="E44" s="64"/>
      <c r="F44" s="64"/>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09</vt:lpstr>
      <vt:lpstr>R9_E003</vt:lpstr>
      <vt:lpstr>R9_E004</vt:lpstr>
      <vt:lpstr>R9_E007</vt:lpstr>
      <vt:lpstr>R9_E008</vt:lpstr>
      <vt:lpstr>R9_E009</vt:lpstr>
      <vt:lpstr>R9_E010</vt:lpstr>
      <vt:lpstr>R9_E012</vt:lpstr>
      <vt:lpstr>R9_E013</vt:lpstr>
      <vt:lpstr>R9_E015</vt:lpstr>
      <vt:lpstr>R9_E026</vt:lpstr>
      <vt:lpstr>R9_E027</vt:lpstr>
      <vt:lpstr>R9_E029</vt:lpstr>
      <vt:lpstr>R9_E031</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R9_U004</vt:lpstr>
      <vt:lpstr>FID 09</vt:lpstr>
      <vt:lpstr>R9_E030</vt:lpstr>
      <vt:lpstr>R9_K039</vt:lpstr>
      <vt:lpstr>R9_K041</vt:lpstr>
      <vt:lpstr>R9_K048</vt:lpstr>
      <vt:lpstr>R9_M001</vt:lpstr>
      <vt:lpstr>R9_O001</vt:lpstr>
      <vt:lpstr>R9_R025</vt:lpstr>
      <vt:lpstr>'Ramo 09'!Área_de_impresión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2021-07-26T18:31:05Z</dcterms:created>
  <dcterms:modified xsi:type="dcterms:W3CDTF">2021-07-28T03:53:42Z</dcterms:modified>
</cp:coreProperties>
</file>