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DELL\Desktop\Julio 2021\Informe Trimestral\7. Revision de reportes\"/>
    </mc:Choice>
  </mc:AlternateContent>
  <xr:revisionPtr revIDLastSave="0" documentId="13_ncr:1_{A3CADAB5-1BD6-4889-9920-F4DFB7513D94}" xr6:coauthVersionLast="47" xr6:coauthVersionMax="47" xr10:uidLastSave="{00000000-0000-0000-0000-000000000000}"/>
  <bookViews>
    <workbookView xWindow="-120" yWindow="-120" windowWidth="25440" windowHeight="15390" xr2:uid="{2C44AD57-7CFE-4A03-9CFB-63BA355D82B8}"/>
  </bookViews>
  <sheets>
    <sheet name="Ramo 08" sheetId="15" r:id="rId1"/>
    <sheet name="R8_B001" sheetId="2" r:id="rId2"/>
    <sheet name="R8_B004" sheetId="3" r:id="rId3"/>
    <sheet name="R8_B005" sheetId="14" r:id="rId4"/>
    <sheet name="R8_E001" sheetId="4" r:id="rId5"/>
    <sheet name="R8_E006" sheetId="5" r:id="rId6"/>
    <sheet name="R8_P001" sheetId="6" r:id="rId7"/>
    <sheet name="R8_S052" sheetId="7" r:id="rId8"/>
    <sheet name="R8_S053" sheetId="8" r:id="rId9"/>
    <sheet name="R8_S263" sheetId="9" r:id="rId10"/>
    <sheet name="R8_S290" sheetId="10" r:id="rId11"/>
    <sheet name="R8_S292" sheetId="11" r:id="rId12"/>
    <sheet name="R8_S293" sheetId="12" r:id="rId13"/>
    <sheet name="R8_S304" sheetId="13" r:id="rId14"/>
    <sheet name="FID 08" sheetId="16" r:id="rId15"/>
    <sheet name="R8_G001" sheetId="17" r:id="rId16"/>
    <sheet name="R8_K027" sheetId="18" r:id="rId17"/>
    <sheet name="R8_M001" sheetId="19" r:id="rId18"/>
    <sheet name="R8_O001" sheetId="20" r:id="rId19"/>
  </sheets>
  <externalReferences>
    <externalReference r:id="rId20"/>
  </externalReferences>
  <definedNames>
    <definedName name="_ftn1_1" localSheetId="14">#REF!</definedName>
    <definedName name="_ftn1_1" localSheetId="0">#REF!</definedName>
    <definedName name="_ftn1_1">#REF!</definedName>
    <definedName name="_ftnref1_1" localSheetId="14">#REF!</definedName>
    <definedName name="_ftnref1_1" localSheetId="0">#REF!</definedName>
    <definedName name="_ftnref1_1">#REF!</definedName>
    <definedName name="_xlnm.Print_Area" localSheetId="0">'Ramo 08'!$B$1:$F$16</definedName>
    <definedName name="cf" localSheetId="14">#REF!</definedName>
    <definedName name="cf" localSheetId="0">#REF!</definedName>
    <definedName name="cf">#REF!</definedName>
    <definedName name="DGAR" localSheetId="14">#REF!</definedName>
    <definedName name="DGAR" localSheetId="0">#REF!</definedName>
    <definedName name="DGAR">#REF!</definedName>
    <definedName name="DGCSP" localSheetId="14">#REF!</definedName>
    <definedName name="DGCSP" localSheetId="0">#REF!</definedName>
    <definedName name="DGCSP">#REF!</definedName>
    <definedName name="DGGAT" localSheetId="14">#REF!</definedName>
    <definedName name="DGGAT" localSheetId="0">#REF!</definedName>
    <definedName name="DGGAT">#REF!</definedName>
    <definedName name="DOS" localSheetId="14">#REF!</definedName>
    <definedName name="DOS" localSheetId="0">#REF!</definedName>
    <definedName name="DOS">#REF!</definedName>
    <definedName name="ds" localSheetId="14">#REF!</definedName>
    <definedName name="ds" localSheetId="0">#REF!</definedName>
    <definedName name="ds">#REF!</definedName>
    <definedName name="ffff" localSheetId="14">#REF!</definedName>
    <definedName name="ffff" localSheetId="0">#REF!</definedName>
    <definedName name="ffff">#REF!</definedName>
    <definedName name="Programas">[1]Programas_PND!$A$2:$A$23</definedName>
    <definedName name="Ramos">[1]Ramos!$A$2:$A$47</definedName>
    <definedName name="rrr" localSheetId="14">#REF!</definedName>
    <definedName name="rrr" localSheetId="0">#REF!</definedName>
    <definedName name="rrr">#REF!</definedName>
    <definedName name="s" localSheetId="14">#REF!</definedName>
    <definedName name="s" localSheetId="0">#REF!</definedName>
    <definedName name="s">#REF!</definedName>
    <definedName name="ssss" localSheetId="14">#REF!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5" l="1"/>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B172" i="15"/>
  <c r="B173" i="15"/>
  <c r="B174" i="15"/>
  <c r="B175" i="15"/>
  <c r="B176" i="15"/>
  <c r="B177" i="15"/>
  <c r="B178" i="15"/>
  <c r="B179" i="15"/>
  <c r="B180" i="15"/>
  <c r="B181" i="15"/>
  <c r="B182" i="15"/>
  <c r="B183" i="15"/>
  <c r="B184" i="15"/>
  <c r="B185" i="15"/>
  <c r="B186" i="15"/>
  <c r="B187" i="15"/>
  <c r="B188" i="15"/>
  <c r="B189" i="15"/>
  <c r="B190" i="15"/>
  <c r="B191" i="15"/>
  <c r="B192" i="15"/>
  <c r="B193" i="15"/>
  <c r="B194" i="15"/>
  <c r="B195" i="15"/>
  <c r="B196" i="15"/>
  <c r="B197" i="15"/>
  <c r="B198" i="15"/>
  <c r="B199" i="15"/>
  <c r="B200" i="15"/>
  <c r="B201" i="15"/>
  <c r="B202" i="15"/>
  <c r="B203" i="15"/>
  <c r="B204" i="15"/>
  <c r="B205" i="15"/>
  <c r="B206" i="15"/>
  <c r="B207" i="15"/>
  <c r="B208" i="15"/>
  <c r="B209" i="15"/>
  <c r="B210" i="15"/>
  <c r="B211" i="15"/>
  <c r="B212" i="15"/>
  <c r="B213" i="15"/>
  <c r="B214" i="15"/>
  <c r="B215" i="15"/>
  <c r="B216" i="15"/>
  <c r="B217" i="15"/>
  <c r="B218" i="15"/>
  <c r="B219" i="15"/>
  <c r="B220" i="15"/>
  <c r="B221" i="15"/>
  <c r="B222" i="15"/>
  <c r="B223" i="15"/>
  <c r="B224" i="15"/>
  <c r="B225" i="15"/>
  <c r="B226" i="15"/>
  <c r="B227" i="15"/>
  <c r="B228" i="15"/>
  <c r="B229" i="15"/>
  <c r="B230" i="15"/>
  <c r="B231" i="15"/>
  <c r="B232" i="15"/>
  <c r="B233" i="15"/>
  <c r="B234" i="15"/>
  <c r="B235" i="15"/>
  <c r="B236" i="15"/>
  <c r="B237" i="15"/>
  <c r="B238" i="15"/>
  <c r="B239" i="15"/>
  <c r="B240" i="15"/>
  <c r="B241" i="15"/>
  <c r="B242" i="15"/>
  <c r="B243" i="15"/>
  <c r="B244" i="15"/>
  <c r="B245" i="15"/>
  <c r="B246" i="15"/>
  <c r="B247" i="15"/>
  <c r="B248" i="15"/>
  <c r="B249" i="15"/>
  <c r="B250" i="15"/>
  <c r="B251" i="15"/>
  <c r="B252" i="15"/>
  <c r="B253" i="15"/>
  <c r="B254" i="15"/>
  <c r="B255" i="15"/>
  <c r="B256" i="15"/>
  <c r="B257" i="15"/>
  <c r="B258" i="15"/>
  <c r="B259" i="15"/>
  <c r="B260" i="15"/>
  <c r="B261" i="15"/>
  <c r="B262" i="15"/>
  <c r="B263" i="15"/>
  <c r="B264" i="15"/>
  <c r="B265" i="15"/>
  <c r="B266" i="15"/>
  <c r="B267" i="15"/>
  <c r="B268" i="15"/>
  <c r="B269" i="15"/>
  <c r="B270" i="15"/>
  <c r="B271" i="15"/>
  <c r="B272" i="15"/>
  <c r="B273" i="15"/>
  <c r="B274" i="15"/>
  <c r="B275" i="15"/>
  <c r="B276" i="15"/>
  <c r="B277" i="15"/>
  <c r="B278" i="15"/>
  <c r="B279" i="15"/>
  <c r="B280" i="15"/>
  <c r="B281" i="15"/>
  <c r="B282" i="15"/>
  <c r="B283" i="15"/>
  <c r="B284" i="15"/>
  <c r="B285" i="15"/>
  <c r="B286" i="15"/>
  <c r="B287" i="15"/>
  <c r="B288" i="15"/>
  <c r="B289" i="15"/>
  <c r="B290" i="15"/>
  <c r="B291" i="15"/>
  <c r="B292" i="15"/>
  <c r="B293" i="15"/>
  <c r="B294" i="15"/>
  <c r="B295" i="15"/>
  <c r="B296" i="15"/>
  <c r="B297" i="15"/>
  <c r="B298" i="15"/>
  <c r="B299" i="15"/>
  <c r="B300" i="15"/>
  <c r="B301" i="15"/>
  <c r="B302" i="15"/>
  <c r="B303" i="15"/>
  <c r="B304" i="15"/>
  <c r="B305" i="15"/>
  <c r="B306" i="15"/>
  <c r="B307" i="15"/>
  <c r="B308" i="15"/>
  <c r="B309" i="15"/>
  <c r="B310" i="15"/>
  <c r="B311" i="15"/>
  <c r="B312" i="15"/>
  <c r="B313" i="15"/>
  <c r="B314" i="15"/>
  <c r="B315" i="15"/>
  <c r="B316" i="15"/>
  <c r="B317" i="15"/>
  <c r="B318" i="15"/>
  <c r="B319" i="15"/>
  <c r="B320" i="15"/>
  <c r="B321" i="15"/>
  <c r="B322" i="15"/>
  <c r="B323" i="15"/>
  <c r="B324" i="15"/>
  <c r="B325" i="15"/>
  <c r="B326" i="15"/>
  <c r="B327" i="15"/>
  <c r="B328" i="15"/>
  <c r="B329" i="15"/>
  <c r="B330" i="15"/>
  <c r="B331" i="15"/>
  <c r="B332" i="15"/>
  <c r="B333" i="15"/>
  <c r="B334" i="15"/>
  <c r="B335" i="15"/>
  <c r="B336" i="15"/>
  <c r="B337" i="15"/>
  <c r="B338" i="15"/>
  <c r="B339" i="15"/>
  <c r="B340" i="15"/>
  <c r="B341" i="15"/>
  <c r="B342" i="15"/>
  <c r="B343" i="15"/>
  <c r="B344" i="15"/>
  <c r="B345" i="15"/>
  <c r="B346" i="15"/>
  <c r="B347" i="15"/>
  <c r="B348" i="15"/>
  <c r="B349" i="15"/>
  <c r="B350" i="15"/>
  <c r="B351" i="15"/>
  <c r="B352" i="15"/>
  <c r="B353" i="15"/>
  <c r="B354" i="15"/>
  <c r="B355" i="15"/>
  <c r="B356" i="15"/>
  <c r="B357" i="15"/>
  <c r="B358" i="15"/>
  <c r="B359" i="15"/>
  <c r="B360" i="15"/>
  <c r="B361" i="15"/>
  <c r="B362" i="15"/>
  <c r="B363" i="15"/>
  <c r="B364" i="15"/>
  <c r="B365" i="15"/>
  <c r="B366" i="15"/>
  <c r="B367" i="15"/>
  <c r="B368" i="15"/>
  <c r="B369" i="15"/>
  <c r="B370" i="15"/>
  <c r="B371" i="15"/>
  <c r="B372" i="15"/>
  <c r="B373" i="15"/>
</calcChain>
</file>

<file path=xl/sharedStrings.xml><?xml version="1.0" encoding="utf-8"?>
<sst xmlns="http://schemas.openxmlformats.org/spreadsheetml/2006/main" count="8443" uniqueCount="1172">
  <si>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</si>
  <si>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</si>
  <si>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</si>
  <si>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</si>
  <si>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B001 Producción y comercialización de Biológicos Veterinarios</t>
  </si>
  <si>
    <t>Ramo</t>
  </si>
  <si>
    <t>8 Agricultura y Desarrollo Rural</t>
  </si>
  <si>
    <t>Unidad responsable*</t>
  </si>
  <si>
    <t>JBK-Productora Nacional de Biológicos Veterinarios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</si>
  <si>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</si>
  <si>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</si>
  <si>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</si>
  <si>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</si>
  <si>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</si>
  <si>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</si>
  <si>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</si>
  <si>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</si>
  <si>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</si>
  <si>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</si>
  <si>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</si>
  <si>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</si>
  <si>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</si>
  <si>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</si>
  <si>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</si>
  <si>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</si>
  <si>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8</t>
    </r>
    <r>
      <rPr>
        <b/>
        <sz val="9"/>
        <color rgb="FF000000"/>
        <rFont val="Montserrat"/>
      </rPr>
      <t xml:space="preserve"> </t>
    </r>
    <r>
      <rPr>
        <sz val="9"/>
        <color rgb="FF000000"/>
        <rFont val="Montserrat"/>
      </rPr>
      <t>Programa Sectorial de Agricultura y Desarrollo Rural 2020-2024</t>
    </r>
  </si>
  <si>
    <r>
      <t xml:space="preserve">                  </t>
    </r>
    <r>
      <rPr>
        <b/>
        <sz val="9"/>
        <color rgb="FF000000"/>
        <rFont val="Montserrat"/>
      </rPr>
      <t>Objetivo Prioritario</t>
    </r>
  </si>
  <si>
    <r>
      <t>1</t>
    </r>
    <r>
      <rPr>
        <b/>
        <sz val="9"/>
        <color rgb="FF000000"/>
        <rFont val="Montserrat"/>
      </rPr>
      <t xml:space="preserve"> </t>
    </r>
    <r>
      <rPr>
        <sz val="9"/>
        <color rgb="FF000000"/>
        <rFont val="Montserrat"/>
      </rPr>
      <t>Lograr la autosuficiencia alimentaria vía el aumento de la producción y la productividad agropecuaria y acuícola pesquera.</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</si>
  <si>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</si>
  <si>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</si>
  <si>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</si>
  <si>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</si>
  <si>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2-Agropecuaria, Silvicultura, Pesca y Caza</t>
  </si>
  <si>
    <t>Subfunción</t>
  </si>
  <si>
    <t>1-Agropecuaria</t>
  </si>
  <si>
    <t>Actividad Institucional</t>
  </si>
  <si>
    <t>226-Producción y comercialización de biológicos veterinarios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</si>
  <si>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</si>
  <si>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</si>
  <si>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</si>
  <si>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</si>
  <si>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</si>
  <si>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</si>
  <si>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</si>
  <si>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</si>
  <si>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</si>
  <si>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</si>
  <si>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</si>
  <si>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</si>
  <si>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</si>
  <si>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índice de conservación de estatus libre del plagas y enfermedades consideradas de alto impacto</t>
  </si>
  <si>
    <t>(((0.50) * (Superficie nacional libre de moscas del Mediterráneo en el año t / Superficie nacional  en el año t))+((0.50)* ((Número de plagas y enfermedades exóticas de los animales consideradas de alto impacto que mantienen el reconocimiento de estatus libreen en el año t  / Número de plagas y enfermedades exóticas de los animales consideradas de alto impacto con reconocimiento de estatus libre en el año t )))</t>
  </si>
  <si>
    <t xml:space="preserve">Índice </t>
  </si>
  <si>
    <t>Estratégico - Eficacia - Anual</t>
  </si>
  <si>
    <t>Realizado al Período:</t>
  </si>
  <si>
    <t>F. Índice de conservación de estatus libre de plagas y enfermedades consideradas de alto impacto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</si>
  <si>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</si>
  <si>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</si>
  <si>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Comités Estatales de Fomento y Protección Pecuaria adquieren los productos Biológicos y Químico-Farmacéuticos comercializados por PRONABIVE</t>
  </si>
  <si>
    <t>(Número de dosis de PPD comercializadas en el año t)/(Total de dosis a comercializar en el año t)*100</t>
  </si>
  <si>
    <t xml:space="preserve">Porcentaje </t>
  </si>
  <si>
    <t>P2. Porcentaje de dosis de PPD (Derivado proteico purificado) comercializadas.</t>
  </si>
  <si>
    <t>(Número de pruebas de diagnóstico de brucelosis comercializadas por PRONABIVE en el año t)/(Total de pruebas  de brucelosis a comercializar en el año t)*100</t>
  </si>
  <si>
    <t>P3. Porcentaje de pruebas de diagnóstico  de brucelosis comercializadas por PRONABIVE</t>
  </si>
  <si>
    <t>(Número de Comités Estatales de Fomento y Protección Pecuaria con productos Biológicos y Químico-Farmacéuticos comercializados por PRONABIVE en el año t / Número de Comités Estatales de Fomento y Protección Pecuaria en el país en el año t)*100</t>
  </si>
  <si>
    <t>P1. Porcentaje de Comités Estatales de Fomento y Protección Pecuaria con productos Biológicos y Químico-Farmacéuticos comercializados por PRONABIVE</t>
  </si>
  <si>
    <r>
      <t>NIVEL:</t>
    </r>
    <r>
      <rPr>
        <sz val="9"/>
        <color rgb="FF000000"/>
        <rFont val="Montserrat"/>
      </rPr>
      <t xml:space="preserve"> </t>
    </r>
    <r>
      <rPr>
        <b/>
        <sz val="9"/>
        <color rgb="FF000000"/>
        <rFont val="Montserrat"/>
      </rPr>
      <t>Componente</t>
    </r>
  </si>
  <si>
    <t>C1. Material biológico veterinario producido</t>
  </si>
  <si>
    <t>(Número de pruebas de diagnóstico producidas al periodo t / Número de pruebas de diagnóstico estimadas a producir en el año t)*100</t>
  </si>
  <si>
    <t>Gestión - Eficacia - Trimestral</t>
  </si>
  <si>
    <t>C1.2 Porcentaje de pruebas de diagnóstico producidas</t>
  </si>
  <si>
    <t xml:space="preserve">(Número de dosis de vacunas producidas al periodo t / Número de dosis de vacunas estimadas a producir en el año t)*100  </t>
  </si>
  <si>
    <t>C1.1 Porcentaje de dosis de vacunas producidas</t>
  </si>
  <si>
    <r>
      <t>NIVEL:</t>
    </r>
    <r>
      <rPr>
        <sz val="9"/>
        <color rgb="FF000000"/>
        <rFont val="Montserrat"/>
      </rPr>
      <t xml:space="preserve"> </t>
    </r>
    <r>
      <rPr>
        <b/>
        <sz val="9"/>
        <color rgb="FF000000"/>
        <rFont val="Montserrat"/>
      </rPr>
      <t>Actividad</t>
    </r>
  </si>
  <si>
    <t>A2. Atención de solicitudes de productos Biológicos y Químico-Farmacéuticos de la entidad realizadas por los Comités Estatales de Fomento y Protección Pecuaria</t>
  </si>
  <si>
    <t>(Número de solicitudes de productos Biológicos y Químico-Farmacéuticos de la entidad atendidas en el periodo t/ Total de solicitudes de productos Biológicos y Químico-Farmacéuticos de la entidad recibidas en el periodo t)*100</t>
  </si>
  <si>
    <t>A2. Porcentaje de solicitudes de productos Biológicos y Químico-Farmacéuticos de la entidad atendidas</t>
  </si>
  <si>
    <t>A1. Producción de lotes producidos conforme a los estándares de calidad requeridos por la autoridad sanitaria</t>
  </si>
  <si>
    <t>(Número de lotes de productos Biológicos y Químico-Farmacéuticos de la entidad producidos conforme a los estándares de calidad requeridos al periodo t)/(Total de lotes de productos Biológicos y Químico-Farmacéuticos de la entidad programados a producir en el año t)*100</t>
  </si>
  <si>
    <t>A1. Porcentaje de productos Biológicos y Químico-Farmacéuticos de la entidad  producidos conforme a los estándares de calidad requeridos por la autoridad sanitaria</t>
  </si>
  <si>
    <t>Justificación de diferencia de avances con respecto a las metas programadas</t>
  </si>
  <si>
    <t>Causa:</t>
  </si>
  <si>
    <t>Efecto:</t>
  </si>
  <si>
    <t>Otros Motivos:</t>
  </si>
  <si>
    <t xml:space="preserve">   </t>
  </si>
  <si>
    <t>Se rebasó la meta debido a que aumentó el consumo de los reactivos de diagnósticos (hubo menor cantidad de estos productos en inventario, por lo que debió fabricarse mayor cantidad de productos en relación a lo programado).</t>
  </si>
  <si>
    <t xml:space="preserve">Se cuenta con un abasto suficiente de productos para cubrir las necesidades de las campañas zoosanitarias implementadas por el SENASICA. </t>
  </si>
  <si>
    <t>Se rebasó la meta  debido a que aumentó el consumo de Derri A y PPD (hubo menor cantidad de estos productos en inventario, por lo que debió fabricarse mayor cantidad de productos en relación a lo programado).</t>
  </si>
  <si>
    <t xml:space="preserve">Si bien la meta alcanzada es menor a lo programado derivado de la demanda por parte de los Comités Estatales de Fomento y Protección Pecuaria, cabe mencionar que se dio atención a la totalidad de las solicitudes de biológicos y químico-farmacéuticos no dejando de atender las necesidades de los mismos. </t>
  </si>
  <si>
    <t xml:space="preserve">No se consideran efectos, ya que se atendieron la totalidad de las solicitudes. </t>
  </si>
  <si>
    <t>No se alcanzó la meta, debido que como parte de los  ajustes del programa de producción, de acuerdo a la demanda se elaboraron productos que implican mayor número de dosis por lote, pero ello da como resultado, un menor número de lotes fabricados de los programados inicialmente.</t>
  </si>
  <si>
    <t xml:space="preserve">Se evita obsolescencia de productos por baja rotación de inventario y se da oportuna atención a los productos que son de  mayor demanda. </t>
  </si>
  <si>
    <t>Justificación de los ajustes a las metas</t>
  </si>
  <si>
    <t>Tipo de ajuste en la Meta anual:</t>
  </si>
  <si>
    <t>Modificación a indicador</t>
  </si>
  <si>
    <t>Trimestres que presentaron ajustes:</t>
  </si>
  <si>
    <t>Justificación de ajustes en la Meta anual:</t>
  </si>
  <si>
    <t xml:space="preserve">Indicador de reciente creación por cambios a la MIR 2021 </t>
  </si>
  <si>
    <t xml:space="preserve">Indicador de reciente creación en la actualización de la MIR 2021 </t>
  </si>
  <si>
    <t xml:space="preserve">Indicador de reciente creación ya que se modificó la MIR </t>
  </si>
  <si>
    <t>2,3 y 4</t>
  </si>
  <si>
    <t xml:space="preserve">Indicador de reciente creación para la MIR 2021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</si>
  <si>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</si>
  <si>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B004 Adquisición de leche nacional</t>
  </si>
  <si>
    <t>VST-Liconsa, S.A. de C.V.</t>
  </si>
  <si>
    <r>
      <t>2</t>
    </r>
    <r>
      <rPr>
        <b/>
        <sz val="9"/>
        <color rgb="FF000000"/>
        <rFont val="Montserrat"/>
      </rPr>
      <t xml:space="preserve"> </t>
    </r>
    <r>
      <rPr>
        <sz val="9"/>
        <color rgb="FF000000"/>
        <rFont val="Montserrat"/>
      </rPr>
      <t>Contribuir al bienestar de la población rural mediante la inclusión de los productores históricamente excluidos en las actividades productivas rurales y costeras, aprovechando el potencial de los territorios y los mercados locales.</t>
    </r>
    <r>
      <rPr>
        <b/>
        <sz val="9"/>
        <color rgb="FF000000"/>
        <rFont val="Montserrat"/>
      </rPr>
      <t xml:space="preserve"> </t>
    </r>
  </si>
  <si>
    <t>10-Apoyo al ingreso, a la salud y a la educación de las familias en pobreza</t>
  </si>
  <si>
    <t>Contribuir a mejorar la autosuficiencia alimentaria del país</t>
  </si>
  <si>
    <t>((Litros de leche totales producidos por los productores preferentemente pequeños y medianos proveedores de Liconsa en el periodo  t / Litros de leche totales producidos por los productores preferentemente pequeños y medianos proveedores de Liconsa en el periodo  t-1)-1)*100</t>
  </si>
  <si>
    <t xml:space="preserve">Tasa de variación </t>
  </si>
  <si>
    <t>Estratégico - Eficacia - Semestral</t>
  </si>
  <si>
    <t>Tasa de variación de la producción de leche de los productores preferentemente pequeños y medianos proveedores de Liconsa</t>
  </si>
  <si>
    <t>Productores de leche nacional preferentemente pequeños y medianos mejoran sus condiciones de comercialización</t>
  </si>
  <si>
    <t>(Número de productores de leche principalmente pequeños y medianos que vendieron su producto a Liconsa en el año t / Número de productores de leche principalmente pequeños y medianos inscritos en el Registro Nacional de Productores de Leche (RNPL) en el año t)*100</t>
  </si>
  <si>
    <t>P2. Porcentaje de productores de leche preferentemente pequeños y medianos que vendieron su producto a LICONSA</t>
  </si>
  <si>
    <t>(Promedio de litros de leche por pequeño y mediano productor vendidos por encima del precio de mercado en año t / Promedio de litros de leche por Pequeño y mediano productor vendidos por encima del precio de mercado  en año t-1)-1*100</t>
  </si>
  <si>
    <t>P3. Tasa de variación del promedio de litros de leche por pequeño y mediano productor vendidos por encima del precio de mercado.</t>
  </si>
  <si>
    <t>((Número de productores preferentemente pequeños y medianos que mejoraron sus condiciones de comercialización en el año t / Número de productores preferentemente pequeños y medianos que mejoraron sus condiciones de comercialización en el año t-1) -1)*100</t>
  </si>
  <si>
    <t>P1. Tasa de variación de productores preferentemente pequeños y medianos que mejoraron sus condiciones de comercialización</t>
  </si>
  <si>
    <t>C2. Volumen de leche adquirido por Liconsa preferentemente a pequeños y medianos productores</t>
  </si>
  <si>
    <t xml:space="preserve">(Volumen de leche adquirido por Liconsa  preferentemente a pequeños y medianos productores al periodo t / Total del volumen de leche adquirido por Liconsa al periodo t)*100 </t>
  </si>
  <si>
    <t>Estratégico - Eficacia - Trimestral</t>
  </si>
  <si>
    <t>C2. Porcentaje de participación de los pequeños y medianos productores en el volumen de leche adquirido por Liconsa</t>
  </si>
  <si>
    <t>C1. Estímulos económicos pagados por la calidad de la leche a productores preferentemente pequeños y medianos</t>
  </si>
  <si>
    <t>(Valor promedio de los estímulos pagados por la calidad de la leche a productores preferentemente pequeños y medianos en el periodo t / Valor máximo de estímulos pagados por la calidad de la leche a productores preferentemente pequeños y medianos en el periodo t) * 100</t>
  </si>
  <si>
    <t>Estratégico - Eficiencia - Trimestral</t>
  </si>
  <si>
    <t xml:space="preserve">C1. Porcentaje del valor promedio de los estímulos pagados por la calidad de la leche a productores preferentemente pequeños y medianos </t>
  </si>
  <si>
    <t>A2.C2 Captación de leche en Centros de acopio, enfriamiento y procesamiento de Liconsa.</t>
  </si>
  <si>
    <t>(Número de litros de leche captados por día de productores preferentemente pequeños y medianos en los Centros de Acopio, enfriamiento y Plantas de procesamiento de Liconsa  en el periodo t/Total de litros de captación diaria de litros de leche en Centros Acopio, enfriamiento y Plantas de procesamiento en el periodo t) * 100</t>
  </si>
  <si>
    <t>Gestión - Eficiencia - Trimestral</t>
  </si>
  <si>
    <t>A2.C2 Porcentaje de capacidad de captación de leche utilizada en Centros de Acopio, enfriamiento y Plantas de procesamiento de Liconsa</t>
  </si>
  <si>
    <t>A1.C1 Verificación del cumplimiento de los estándares de calidad establecidos por LICONSA en la leche adquirida por el programa</t>
  </si>
  <si>
    <t>(Volumen de leche adquirido que cumple con al menos el 80% del máximo grado de calidad en el periodo t / Total del volumen de leche adquirido por Liconsa al periodo t)*100</t>
  </si>
  <si>
    <t>Gestión - Calidad - Trimestral</t>
  </si>
  <si>
    <t>A1.C1 Porcentaje del volumen de leche adquirida que cumple con al menos el 80% del máximo grado de calidad establecido por LICONSA</t>
  </si>
  <si>
    <t>Se ajusta el denominador para hacer congruente con la definición del indicador ya que este hace referencia a la producción captada únicamente a los pequeños y medianos productores en el primer trimestre del 2020. Al realizar el acopio únicamente a pequeños y medianos productores, se observa un incremento en la producción captada por LICONSA para este tipo de productores, derivado de la disminución en las condiciones restrictivas a causa del COVID-19.</t>
  </si>
  <si>
    <t xml:space="preserve">El efecto es positivo ya que se está estimulando la producción que es captada por LICONSA.  </t>
  </si>
  <si>
    <t>El denominador se ajusta, ya que este es dinámico, representa el volumen de leche adquirido por LICONSA en el periodo, el cual esta sujeto a la oferta de los productores y a las necesidades de la Entidad derivadas de la demanda por el consumo de la leche. La meta se superó debido a que la oferta de los pequeños y medianos productores fue adquirida al 100% por LICONSA y esta cubrió el total de las necesidades de LICONSA  Se ajusta la meta para el tercer y cuarto trimestre ya que se implementaron políticas y acciones para que la totalidad de la leche adquirida por LICONSA sea a pequeños y medianos productores</t>
  </si>
  <si>
    <t xml:space="preserve">El efecto es positivo ya que se está estimulando  la inclusión de un número mayor de productores como beneficiarios directos del Programa Precios de Garantía mediante la implementación de la individualización de las asociaciones.  </t>
  </si>
  <si>
    <t xml:space="preserve">La meta se supera ligeramente debido a que la leche de los productores alcanzó en promedio un valor de los estímulos pagados ligeramente mayor al esperado  Lo anterior se debe a que la calidad de la leche entregada por los pequeños y medianos productores fue mejor. </t>
  </si>
  <si>
    <t xml:space="preserve">Sin efecto cuantificable, toda vez que la variación de la meta es mínima.  </t>
  </si>
  <si>
    <t>El denominador se ajusta ya que por las medidas de austeridad y disciplina presupuestaria emitidas por el Ejecutivo Federal se redujo la capacidad instalada ya que la proyección de centros de acopio que se programaron abrir se pospone hasta el ejercicio 2022.    Asimismo, la reducción en la cobertura geográfica al tener un menor numero de centros de acopio en operación provoca que la capacidad instalada utilizada sea menor a lo programado.</t>
  </si>
  <si>
    <t xml:space="preserve">Sin efecto ya que se atiende a todos los productores inscritos en el Registro Nacional de productores de Leche   </t>
  </si>
  <si>
    <t>El denominador se ajusta, ya que este es dinámico, representa el volumen de leche adquirido por LICONSA en el periodo, el cual esta sujeto a la oferta de los productores y a las necesidades de la Entidad derivadas de la demanda por el consumo de la leche. La meta fue superada debido a que la leche entregada por los productores tiene mejor calidad a la esperada.</t>
  </si>
  <si>
    <t xml:space="preserve">El efecto es positivo ya que la leche adquirida por LICONSA es de mejor calidad y esto permite que los productores reciban un mayor precio por su producción de leche  </t>
  </si>
  <si>
    <t>Adecuación presupuestaria</t>
  </si>
  <si>
    <t>3 y 4</t>
  </si>
  <si>
    <t xml:space="preserve">En atención a las medidas de austeridad y disciplina presupuestaria emitidas por el Ejecutivo Federal. </t>
  </si>
  <si>
    <t xml:space="preserve">Nuevo indicador </t>
  </si>
  <si>
    <t>Otros motivos (explicar en el campo de justificación)</t>
  </si>
  <si>
    <t xml:space="preserve">Dado que es un nuevo indicador se debe tener en cuenta que necesitan tener tres mediciones de periodos anteriores y establecer un año base, con los valores del numerador y denominador. </t>
  </si>
  <si>
    <t xml:space="preserve">Incemrento en la calidad del producto </t>
  </si>
  <si>
    <t xml:space="preserve">La apertura de los nuevos centros de acopio se posponen para el ejercicio 2022. </t>
  </si>
  <si>
    <t>Contexto macroeconómico</t>
  </si>
  <si>
    <t xml:space="preserve">Los pequeños y medianos productores entregan leche de calidad. </t>
  </si>
  <si>
    <t>E001 Desarrollo, aplicación de programas educativos e investigación en materia agroalimentaria</t>
  </si>
  <si>
    <t>IZC-Colegio de Postgraduados</t>
  </si>
  <si>
    <t>2 Política Social</t>
  </si>
  <si>
    <t>2-Desarrollo Social</t>
  </si>
  <si>
    <t>5-Educación</t>
  </si>
  <si>
    <t>4-Posgrado</t>
  </si>
  <si>
    <t>5-Educación agropecuaria de posgrado</t>
  </si>
  <si>
    <t>Contribuir a incrementar la capacidad productiva del sector agropecuario</t>
  </si>
  <si>
    <t>((Total de la producción agropecuaria en el año t / Total de la producción agropecuaria en el año t-1)-1)*100</t>
  </si>
  <si>
    <t>F.1 Tasa de variación de la producción agropecuaria</t>
  </si>
  <si>
    <t>Técnicos, profesionales e investigadores del sector agropecuario, acuícola y forestal egresados con calidad educativa</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</si>
  <si>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</si>
  <si>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</si>
  <si>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[(Número de profesionistas egresados de nivel posgrado de la Universidad Autónoma Chapingo en el año t / Número de profesionistas graduados de nivel posgrado de la Universidad Autónoma Chapingo en el año t-1)-1]*100</t>
  </si>
  <si>
    <t>P1.5 Tasa de variación del número de profesionistas graduados de nivel  posgrado de la Universidad Autónoma Chapingo (UACh)</t>
  </si>
  <si>
    <t>[((Total de graduados en los programas de posgrado en el año t / Promedio de graduados en el año a y año b)-1)*100]</t>
  </si>
  <si>
    <t xml:space="preserve">P1.3 Tasa de variación de profesionistas graduados en los sectores agropecuario, acuícola y forestal </t>
  </si>
  <si>
    <t xml:space="preserve">(Número total de estudiantes egresados en el año t / Número total de estudiantes inscritos en el tercer semestre en el año t)*100  </t>
  </si>
  <si>
    <t>P1.4  Porcentaje de eficiencia terminal de la educación media superior y superior en materia agropecuaria.</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</si>
  <si>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</si>
  <si>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</si>
  <si>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C3. Becas otorgadas a los estudiantes de educación media superior y superior del sector agropecuario</t>
  </si>
  <si>
    <t>(Número de estudiantes becados de educación media superior y superior del sector agropecuario en el semestre t contabilizados por primera vez/ Número total de estudiantes de educación media superior y superior del sector agropecuario en el semestre t)*100</t>
  </si>
  <si>
    <t>C3.Porcentaje de estudiantes becados de educación media superior y superior del sector agropecuario</t>
  </si>
  <si>
    <t>C7. Profesores investigadores de la UACh en el Sistema Nacional de Investigadores (SNI)</t>
  </si>
  <si>
    <t>[(Número de profesores investigadores  de la UACh que pertenecen al SNI en el año t / Número de profesores investigadores de la UACh que pertenecen al SNI en el año t-1)-1]*100</t>
  </si>
  <si>
    <t>C7. Tasa de variación del número de profesores investigadores de la UACh que  pertenecen al Sistema Nacional de Investigadores (SNI)</t>
  </si>
  <si>
    <t>C8. Proyectos de Servicio, Vinculación y Transferencia de Tecnología desarrollados con la participación de estudiantes</t>
  </si>
  <si>
    <t>(Número de Proyectos de servicio, vinculación y transferencia de tecnología desarrollados por la Universidad Autónoma Chapingo con participación de estudiantes en el año t / Proyectos de servicio, vinculación y transferencia de tecnología desarrollados por la Universidad Autónoma Chapingo en el año t)*100</t>
  </si>
  <si>
    <t>C8. Porcentaje de los proyectos de servicio, vinculación y transferencia de tecnología desarrollados por la Universidad Autónoma Chapingo con participación de estudiantes</t>
  </si>
  <si>
    <t>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</si>
  <si>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</si>
  <si>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C1 Porcentaje de proyectos de investigación de las LGAC-CP</t>
  </si>
  <si>
    <t>C2. Transferencia de tecnología y/o conocimientos generados en el Colegio de Postgraduados</t>
  </si>
  <si>
    <t>(Número de proyectos de transferencia de tecnología y/o conocimientos ejecutados en el año t / Número de  proyectos de transferencia de tecnología y/o conocimientos programados en el año t) * 100</t>
  </si>
  <si>
    <t>Estratégico - Calidad - Semestral</t>
  </si>
  <si>
    <t>C2. Porcentaje de proyectos de transferencia de tecnología y/o conocimientos ejecutados</t>
  </si>
  <si>
    <t>C5. Prácticas de laboratorio, de campo, viajes de práctica y de estudio, otorgadas a estudiantes de nivel medio superior y superior en materia agropecuaria.</t>
  </si>
  <si>
    <t>(Número de prácticas de laboratorio, de campo, viajes de práctica y de estudio, realizados en el trimestre t/ Número total de prácticas de laboratorio, de campo, viajes de práctica y de estudio, a realizarse en el trimestre t)*100</t>
  </si>
  <si>
    <t>C5. Porcentaje de Prácticas de laboratorio, de campo, viajes de práctica y de estudio, realizadas en el nivel medio superior y superior del sector agropecuario.</t>
  </si>
  <si>
    <t>C6. Proyectos de investigación desarrollados con participación de estudiantes</t>
  </si>
  <si>
    <t>(Número de Proyectos de investigación desarrollados por la Universidad Autónoma Chapingo con participación de estudiantes en el año t / Número de Proyectos de  investigación generados por la Universidad Autónoma Chapingo en el año t)*100</t>
  </si>
  <si>
    <t>C6. Porcentaje de proyectos de investigación desarrollados por la Universidad Autónoma Chapingo con participación de estudiantes</t>
  </si>
  <si>
    <t>C.4 Capacitaciones otorgadas a profesores del nivel medio superior y superior para actualización profesional</t>
  </si>
  <si>
    <t>(Número de profesores de educación media superior y superior capacitados en el año t/ Número total de  profesores del nivel medio superior y superior en el año t)*100</t>
  </si>
  <si>
    <t>C4. Porcentaje de profesores del nivel medio superior y superior capacitados en el año</t>
  </si>
  <si>
    <t>A8.C8 Seguimiento a la participación de Proyectos de servicio universitario en la Convocatoria</t>
  </si>
  <si>
    <t>[(Número de proyectos de servicio universitario, innovación y transferencia de tecnología  participantes en la convocatoria en el año t/Número de proyectos de servicio universitario participantes en la convocatoria en el año t-1)-1]*100</t>
  </si>
  <si>
    <t>Gestión - Eficacia - Anual</t>
  </si>
  <si>
    <t>A8.C8 Tasa de variación anual  del número de proyectos de servicio universitario, innovación y transferencia de tecnología universitario participantes en la Convocatoria</t>
  </si>
  <si>
    <t>A6.C6 Dictaminación de proyectos de investigación</t>
  </si>
  <si>
    <t>(Número de proyectos de investigación dictaminados y aprobados en el año t/Número de proyectos de investigación dictaminados en el año t)*100</t>
  </si>
  <si>
    <t xml:space="preserve">A6.C6 Porcentaje de proyectos de investigación con dictamen aprobatorio </t>
  </si>
  <si>
    <t>A5.C5 Atención a estudiantes regulares del nivel medio superior y superior</t>
  </si>
  <si>
    <t xml:space="preserve">(Número de estudiantes regulares del nivel medio superior y superior inscritos en el semestre t / Número total de estudiantes del nivel medio superior y superior inscritos en el semestre t)*100  </t>
  </si>
  <si>
    <t>Gestión - Eficacia - Semestral</t>
  </si>
  <si>
    <t>A5.C5 Porcentaje de estudiantes regulares del nivel medio superior y superior inscritos por semestre.</t>
  </si>
  <si>
    <t>A3. C3 Selección de estudiantes para el otorgamiento de becas académicas en el nivel medio superior y superior</t>
  </si>
  <si>
    <t>(Número de estudiantes seleccionados para el otorgamiento de becas académicas en el semestre t/ Número total de estudiantes con promedio mínimo de 8.0 en el semestre t)*100</t>
  </si>
  <si>
    <t>A3.C3 Porcentaje de estudiantes seleccionados para el otorgamiento de becas académicas en el nivel medio superior y superior</t>
  </si>
  <si>
    <t>A1.C1. Publicación en revistas con Comité Editorial de Artículos científicos y de divulgación derivados de la investigación.</t>
  </si>
  <si>
    <t>(Artículos de Investigación publicados en revistas con Comité Editorial en el año t / Artículos de Investigación programados para su publicación en revistas con Comité Editorial en el año t)*100</t>
  </si>
  <si>
    <t>A1.C1. Porcentaje de artículos de investigación publicados en revistas con Comité Editorial.</t>
  </si>
  <si>
    <t>A2.C2. Atención a la población que participa en los proyectos de transferencia de tecnología y/o conocimientos</t>
  </si>
  <si>
    <t>(Población atendida en los proyectos de transferencia de tecnología y/o conocimientos ejecutados en el año t / Población programada a ser atendida en los proyectos de transferencia de tecnología y/o conocimientos ejecutados en el año t) * 100</t>
  </si>
  <si>
    <t>Gestión - Calidad - Semestral</t>
  </si>
  <si>
    <t xml:space="preserve">A2.C2 Porcentaje de población atendida en los proyectos de transferencia de tecnología y/o conocimientos ejecutados </t>
  </si>
  <si>
    <t>A7.C7 Seguimiento a las solicitudes de permanencia y reingreso de profesores investigadores al Sistema Nacional de Investigadores (SNI)</t>
  </si>
  <si>
    <t>(Número de Profesores investigadores que reingresan al Sistema Nacional de Investigadores en el año t/Número de Profesores investigadores con solicitud  de reingreso al Sistema Nacional de Investigadores en el año t)*100</t>
  </si>
  <si>
    <t>A7.C7 Porcentaje de aprobación de las solicitudes de reingreso de profesores investigadores al Sistema Nacional de Investigadores</t>
  </si>
  <si>
    <t>A4.C4 Aprobación de solicitudes para capacitación de profesores de educación media superior y superior</t>
  </si>
  <si>
    <t>(Número de solicitudes para capacitación aprobadas de profesores de educación media superior y superior en el año t/Total de solicitudes para capacitación de profesores de educación media superior y superior recibidas en el año t)*100</t>
  </si>
  <si>
    <t xml:space="preserve">A4.C4 Porcentaje de solicitudes para capacitación aprobadas de profesores de educación media superior y superior </t>
  </si>
  <si>
    <t>Derivado de la modificación del reglamento de becas, el cual establece el pago de acuerdo a la disponibilidad del presupuesto, fue posible atender un mayor número de beneficiarios.</t>
  </si>
  <si>
    <t xml:space="preserve">Efecto positivo, ya que se benefició a un mayor número de estudiantes con el programa de becas institucionales. </t>
  </si>
  <si>
    <t>La meta fue superada por 4 proyectos de investigación pertenecientes a una Línea de Generación y/o Aplicación del Conocimiento (LGAC), derivado a las acciones de seguimiento realizadas para la consolidación del registro de los proyectos de investigación en la Matriz de Investigación.</t>
  </si>
  <si>
    <t xml:space="preserve">Incremento en la implementación de proyectos para la generación y aplicación de conocimiento técnico-científico, en pro del fortalecimiento a la atención de las necesidades técnicas del sector Agropecuario, Forestal y Acuícola. </t>
  </si>
  <si>
    <t>Mayor demanda de proyectos de transferencia de tecnología y muy buena disponibilidad de la comunidad académica para atender los requerimientos.</t>
  </si>
  <si>
    <t xml:space="preserve">Mayor transferencia de tecnología y conocimientos, que impacta en un mayor desarrollo de capacidades en la población rural atendida que habita las zonas aledañas de los Campus. </t>
  </si>
  <si>
    <t>La meta no fue alcanzada debido al confinamiento por el Covid-19 y a la falta de implementación de estrategias por algunos de los profesores, para llevar a cabo las actividades de prácticas de laboratorio, de campo, viajes de práctica y de estudio, en otra modalidad.</t>
  </si>
  <si>
    <t xml:space="preserve">Efecto negativo, ya que la formación de los estudiantes es afectada, por no poner en práctica los temas de las clases virtuales. </t>
  </si>
  <si>
    <t>El número de alumnos regulares programados en el semestre, sufrió una reducción, derivado de la situación atípica generada por la pandemia.</t>
  </si>
  <si>
    <t xml:space="preserve">Sin efectos cuantificables, toda vez, que la disminución no es significativa. </t>
  </si>
  <si>
    <t>Se otorgó un recurso mayor para ejercer en el pago de becas académicas, el incremento del presupuesto fue resultado de no haber otorgado otro tipo de becas por la falta de actividades presenciales a causa del Covid-19.</t>
  </si>
  <si>
    <t xml:space="preserve">Efecto positivo, ya que ayuda a que los estudiantes no abandonen sus estudios por problemas económicos, además de que es un incentivo para mejorar académicamente y así poder aspirar a esta beca. </t>
  </si>
  <si>
    <t>La meta fue superada, debido  a 6 artículos extras de investigación publicados en revistas con Comité Editorial , esto derivado de los trabajos de investigación realizados por los académicos y estudiantes de los distintos posgrados.</t>
  </si>
  <si>
    <t xml:space="preserve">Mayor impacto en la divulgación de la investigación científica que se realiza en el Colegio de Postgraduados,  en los ejes Agricultura, Ambiente y Sociedad. </t>
  </si>
  <si>
    <t>La meta es menor a lo programado derivado de las restricciones sanitarias por COVID que aún prevalecen en algunos estados de la República, se logró capacitar a cerca de 96.79% de la población comprometida.</t>
  </si>
  <si>
    <t xml:space="preserve">Menor cantidad de población accedió a los conocimientos y tecnologías que el COLPOS transfiere. Se espera en el tercer trimestre incrementar la cantidad de población atendida en los proyectos de transferencia de tecnología y/o conocimientos ejecutados, ello debido al cambio de semáforo a verde en varios estados del país. </t>
  </si>
  <si>
    <t xml:space="preserve">Para este segundo semestre del ejercicio 2021, se realiza un ajuste en el número de estudiantes egresados de posgrado. Dado el contexto existente en el país por la pandemia por COVID-19, se ha considerado la posibilidad de bajas temporales de estudiantes de aproximadamente el 6%. Lo anterior dada la dificultad de movilidad en trabajos de campo y el acceso a laboratorios y equipo, hecho que les impide o dificulta el desarrollo de sus proyectos de investigación para la obtención del grado. </t>
  </si>
  <si>
    <t xml:space="preserve">Sin modificación a la meta </t>
  </si>
  <si>
    <t xml:space="preserve">El número de proyectos de servicio, vinculación y tranferencia de tecnología desarrollados por la universidad se vió afectado por el fenómeno de la pandemia por COVID-19, dadas la restricciones de movilidad, tanto para profesores-investigadores como para estudiantes. Por lo que en este ejercicio 2021, sólo se llevarán a cabo 55 proyectos de servicio (21.4% menos de los programados). No obstante este hecho sólo afecta en 0.25 puntos porcentuales a la meta establecida, pasando de 45.71 a 45.45%. </t>
  </si>
  <si>
    <t xml:space="preserve">Derivado de la contingencia sanitaria, no ha permitido medir el comportamiento de este nuevo indicador incluido en la Matriz 2020. </t>
  </si>
  <si>
    <t xml:space="preserve">El estado de contingencia por la pendemia COVID-2019 y la semaforización de las entidades federativas, que impedia o dificultaba la movilidad para el desarrollo de investigaciones, en el momento de emisión de la Convocatoria, provocó una dismunición tanto en el número de proyectos desarrollados, como en el número de éstos con participación de estudiantes. Por lo que, para el ejercicio 2021, el número de proyectos de investigación bajó de 360 a 330 y de éstos, sólo 126 cuentan con la participación de estudiantes (63% menos de lo esperados). Este hecho se observó especialmente en aquellos proyectos de investigación con trabajo de campo e interacción con poblaciones objetivo (productores del medio rural y el sector agropecuario). Por lo anterior, la meta se reduce de 55 a 38.18% en la proporción de proyectos de investigación con participación de estudiantes. </t>
  </si>
  <si>
    <t xml:space="preserve">Para el ejercicio 2021, por efectos de la pandemia por COVID-19 y las restricciones de movilidad en el momento de la emisión de la convocatoria, la participación de proyectos de investigación en la convocatoria se vio mermada en un aproximado de 10%. Por lo que los proyectos a dictaminarse bajó de 435 (que eran los esperados) a 391 (por lo que cambia el denominador en el indicador). Con respecto al numerador, dada la disminución en el número de proyectos de investigación participantes en la convocatoria, el número de proyectos con dictámen aprobatorio disminuyó , de 386 a 330 (por lo que el numerador del indicador cambia). Ambos ajustes provocan una modificación en la meta, disminuyendo en 4.34% la meta original planteada. </t>
  </si>
  <si>
    <t>E006 Generación de Proyectos de Investigación</t>
  </si>
  <si>
    <t>JAG-Instituto Nacional de Investigaciones Forestales, Agrícolas y Pecuarias</t>
  </si>
  <si>
    <r>
      <t>3</t>
    </r>
    <r>
      <rPr>
        <b/>
        <sz val="9"/>
        <color rgb="FF000000"/>
        <rFont val="Montserrat"/>
      </rPr>
      <t xml:space="preserve"> </t>
    </r>
    <r>
      <rPr>
        <sz val="9"/>
        <color rgb="FF000000"/>
        <rFont val="Montserrat"/>
      </rPr>
      <t>Incrementar las prácticas de producción sostenible en el sector agropecuario y acuícola-pesquero frente a los riesgos agroclimáticos</t>
    </r>
    <r>
      <rPr>
        <b/>
        <sz val="9"/>
        <color rgb="FF000000"/>
        <rFont val="Montserrat"/>
      </rPr>
      <t xml:space="preserve"> </t>
    </r>
  </si>
  <si>
    <t>8-Ciencia, Tecnología e Innovación</t>
  </si>
  <si>
    <t>3-Servicios Científicos y Tecnológicos</t>
  </si>
  <si>
    <t>7-Tecnificación e innovación de las actividades del sector</t>
  </si>
  <si>
    <t>Contribuir a aumentar la producción de alimentos para la autosuficiencia alimentaria y el bienestar en el sector rural</t>
  </si>
  <si>
    <t>((Valor de la producción de las cadenas agroalimentarias en el año t a precios constantes de 2018) / (Valor de la producción de las cadenas agroalimentarias en el año t-1 a precios constantes de 2018)-1) *100</t>
  </si>
  <si>
    <t xml:space="preserve">F2. Tasa de variación del valor real de la producción de las cadenas agroalimentarias </t>
  </si>
  <si>
    <t>((Promedio del ingreso neto porcentual de las y los productores forestales, agrícolas y pecuarios encuestados en el uso de innovaciones tecnológicas generado por el uso de 10 tecnologías en el año t / (Promedio del Ingreso neto porcentual generado por 10 tecnologías testigo en el año t-1)-1) *100</t>
  </si>
  <si>
    <t xml:space="preserve">Otra-Tasa de cambio </t>
  </si>
  <si>
    <t>F1. Tasa de cambio en el ingreso neto de las y los productores forestales, agrícolas y pecuarios encuestados en el uso de innovaciones tecnológicas en el año t, con respecto de las y los productores que utilizaron tecnologías testigo en el año t-1</t>
  </si>
  <si>
    <t>(Valor de la producción pesquera y acuícola en el año t / Valor de la producción pesquera y acuícola en el año t-1)* 100</t>
  </si>
  <si>
    <t>F3. Porcentaje de variación anual del valor de la producción pesquera y acuícola a nivel nacional</t>
  </si>
  <si>
    <t>Las y los productores forestales, agrícolas, pecuarios, acuícolas y pesqueros incrementan la productividad con enfoque sostenible en sus sistemas productivos.</t>
  </si>
  <si>
    <t>((Promedio de la productividad obtenida por las y los productores agrícolas, pecuarios y forestales encuestados en el uso de soluciones tecnológicas en el año t/ Promedio de la productividad obtenida por las y los productores agrícolas, pecuarios y forestales que utilizaron soluciones tecnológicas testigo en el año t-1) -1) *100</t>
  </si>
  <si>
    <t>Estratégico - Eficiencia - Anual</t>
  </si>
  <si>
    <t>P1.1 Tasa de cambio de la productividad promedio obtenida por las y los productores agrícolas, pecuarios y forestales encuestados en el uso de soluciones tecnológicas en el año t, respecto a las y los productores que utilizaron soluciones tecnológicas testigo en año t-1</t>
  </si>
  <si>
    <t>(Número de instrumentos elaborados para la conservación, restauración, protección y aprovechamiento sustentable de los recursos pesqueros y acuícolas / Número de instrumentos programados para la conservación, restauración, protección y aprovechamiento sustentable de los recursos pesqueros y acuícolas)*100</t>
  </si>
  <si>
    <t>P1.2 Porcentaje de instrumentos elaborados para la conservación, restauración, protección y aprovechamiento sustentable de los recursos pesqueros y acuícolas</t>
  </si>
  <si>
    <t>C.2 Tecnologías transferidas a las y los productores forestales, agrícolas y pecuarios, en los distritos de desarrollo rural en los que se divide el país.</t>
  </si>
  <si>
    <t>(Número de Distritos de Desarrollo Rural en los que se transfieren tecnologías del Instituto Nacional de Investigaciones Forestales, Agrícolas y Pecuarias  en el año t / Número de Distritos de Desarrollo Rural en el país) *100</t>
  </si>
  <si>
    <t>C2.2 Porcentaje de Distritos de Desarrollo Rural en los que se transfieren tecnologías del Instituto Nacional de Investigaciones Forestales, Agrícolas y Pecuarias en el año t</t>
  </si>
  <si>
    <t>C8. Capacitación al sector pesquero y acuícola realizada</t>
  </si>
  <si>
    <t>(Número de capacitaciones realizadas que promueven el desarrollo y la innovación tecnológica al periodo t / Número total de capacitaciones solicitadas que promueven el desarrollo y la innovación tecnológica al periodo t)*100</t>
  </si>
  <si>
    <t>C8. Porcentaje de capacitaciones realizadas que promueven el desarrollo y la innovación tecnológica</t>
  </si>
  <si>
    <t>C4. Red Nacional de Información e Investigación en Pesca y Acuacultura instalada</t>
  </si>
  <si>
    <t>(Número de proyectos de investigación autorizados en la Red Nacional de Información e Investigación en Pesca y Acuacultura al periodo t / Número de propuestas  de Proyectos de Investigación recibidas en la RNIIPA al periodo t)* 100</t>
  </si>
  <si>
    <t>C.4 Porcentaje de proyectos de investigación autorizados en la Red Nacional de Información e Investigación en Pesca y Acuacultura</t>
  </si>
  <si>
    <t>C9. Opiniones y Dictámenes Técnicos emitidos</t>
  </si>
  <si>
    <t>(Número de opiniones y dictámenes técnicos emitidos al periodo t / Número de opiniones y dictámenes técnicos solicitados al periodo t)*100</t>
  </si>
  <si>
    <t xml:space="preserve">C.9 Porcentaje de opiniones y dictámenes técnicos emitidos </t>
  </si>
  <si>
    <t>C.1 Tecnologías adoptadas por las y los productores forestales, agrícolas y pecuarios en sus procesos productivos</t>
  </si>
  <si>
    <t>(Número de tecnologías adoptadas por las y los productores forestales, agrícolas y pecuarios en el año t / Número de tecnologías transferidas por el Instituto Nacional de Investigaciones Forestales, Agrícolas y Pecuarias en el año t-1) *100</t>
  </si>
  <si>
    <t>C1. Porcentaje de tecnologías adoptadas por las y los productores forestales, agrícolas y pecuarios en el año t, con respecto a las tecnologías transferidas por el Instituto Nacional de Investigaciones Forestales, Agrícolas y Pecuarias en el año t-1</t>
  </si>
  <si>
    <t>C.3 Conocimientos científicos difundidos</t>
  </si>
  <si>
    <t>(Número de artículos científicos en revistas arbitradas aceptados y/o publicados en el año t/Número total de investigadores en activo en el año t)</t>
  </si>
  <si>
    <t xml:space="preserve">Promedio </t>
  </si>
  <si>
    <t>C3. Promedio de artículos científicos publicados por investigador en activo en el año t</t>
  </si>
  <si>
    <t>C6. Planes de Manejo Pesquero elaborados</t>
  </si>
  <si>
    <t>(Número de Planes de Manejo Pesquero Concluídos al periodo t /Número de Planes de Manejo Pesquero Comprometidos al periodo t)* 100</t>
  </si>
  <si>
    <t>C.6 Porcentaje de Planes de Manejo concluidos</t>
  </si>
  <si>
    <t>C5. Investigación científica para el desarrollo, innovación y transferencia tecnológica programada</t>
  </si>
  <si>
    <t>(Número de proyectos de investigación elaborados que promueven el desarrollo y la innovación tecnológica en el periodo t /Número Total de proyectos de Investigación en el periodo t)* 100</t>
  </si>
  <si>
    <t>C.5 Porcentaje de proyectos de investigación elaborados que promueven el desarrollo e innovación tecnológica</t>
  </si>
  <si>
    <t>C7. Cartas Nacionales (Pesqueras y Acuícolas) elaboradas</t>
  </si>
  <si>
    <t>(Número de fichas elaboradas tanto de la Carta Nacional Pesquera como de la Carta Nacional Acuícola al periodo t / Número de fichas programadas tanto de la Carta Nacional Pesquera como de la Carta Nacional Acuícola al periodo t)*100</t>
  </si>
  <si>
    <t>C.7 Porcentaje de avance en la elaboración de las Fichas de las Cartas Nacionales (Pesquera y Acuícola)</t>
  </si>
  <si>
    <t>(Número de tecnologías transferidas a las y los productores forestales, agrícolas y pecuarios en el año t/ Número de tecnologías validadas en el año t-1)*100</t>
  </si>
  <si>
    <t>C2.1. Porcentaje de tecnologías transferidas a las y los productores forestales, agrícolas y pecuarios en el año t con respecto de las tecnologías validadas el año t-1</t>
  </si>
  <si>
    <t>A2.C1.C2.2. Impartición de cursos, talleres, eventos demostrativos y foros de divulgación a las y los productores, técnicos, industrializadores, comercializadores y estudiantes vinculados a los subsectores forestal, agrícola y pecuario.</t>
  </si>
  <si>
    <t>(Número de cursos, talleres, eventos demostrativos y foros de divulgación impartidos por investigador en el año t a usuarios vinculados a los subsectores forestales, agrícolas y pecuarios / Número total de investigadores en activo en el año t)</t>
  </si>
  <si>
    <t xml:space="preserve">A2.C1.C2.2 Promedio de cursos, talleres, eventos demostrativos y foros de divulgación impartidos por investigador en activo en el año t a usuarios vinculados a los subsectores forestales, agrícolas y pecuarios </t>
  </si>
  <si>
    <t>A1.C1. Capacitación y formación de profesionistas forestales, agrícolas y pecuarios.</t>
  </si>
  <si>
    <t>(Número de profesionistas forestales, agrícolas y pecuarios atendidos en el año t/Número de investigadores en activo en el año t)</t>
  </si>
  <si>
    <t>A1.C1 Promedio de profesionistas del sector atendidos por investigador en activo en el año t</t>
  </si>
  <si>
    <t>A8.C5 Elaboración de los Informes de Investigaciones Científicas y Técnicas</t>
  </si>
  <si>
    <t>(Número de informes finales elaborados de las Investigaciones Científicas y Técnicas al periodo t / Número total de informes finales comprometidos de las Investigaciones Científicas y Técnicas al periodo t)*100</t>
  </si>
  <si>
    <t>A8.C5 Porcentaje de informes finales elaborados, de las Investigaciones Científicas y Técnicas</t>
  </si>
  <si>
    <t>A6.C2.1 Elaboración de proyectos de investigación que contribuyen a incrementar la productividad</t>
  </si>
  <si>
    <t>(Número de proyectos de investigación aplicada y de transferencia de tecnología en operación que contribuyen a impulsar la productividad de las cadenas agroalimentarias y sistemas forestales en el año t / Número de proyectos de investigación aplicada y de transferencia de tecnología en operación en el año t) *100</t>
  </si>
  <si>
    <t xml:space="preserve">A6.C2.1 Porcentaje de proyectos de investigación en operación por el Instituto Nacional de Investigaciones Forestales, Agrícolas y Pecuarias que contribuyan a impulsar la productividad de las cadenas agroalimentarias y sistemas forestales </t>
  </si>
  <si>
    <t>A7.C4 Ejecución de las sesiones de los Comités de la RNIIPA</t>
  </si>
  <si>
    <t>(Número de sesiones realizadas de los Comités de la RNIIPA al periodo t / Número Total de sesiones programadas de los Comités de la RNIIPA al periodo t)*100</t>
  </si>
  <si>
    <t>A7.C4 Porcentaje de sesiones realizadas de los Comités de la RNIIPA</t>
  </si>
  <si>
    <t>A3.C2 Validación de tecnologías con las y los productores forestales, agrícolas y pecuarios.</t>
  </si>
  <si>
    <t>(Número de tecnologías validadas en el año t/ Número de tecnologías generadas en el año t-1)*100</t>
  </si>
  <si>
    <t>A3.C2.1 Porcentaje de tecnologías validadas en el año t con respecto de las tecnologías generadas el año t-1</t>
  </si>
  <si>
    <t>A5.C3 Generación de tecnologías para las y los productores de los subsectores forestal, agrícola y pecuario.</t>
  </si>
  <si>
    <t>(Número de tecnologías generadas para las y los productores de los subsectores forestal, agrícola y pecuario en el año t/Número de proyectos de investigación aplicada finalizados en el año t-1 y a finalizar en el año t)*100</t>
  </si>
  <si>
    <t>A5.C3 Porcentaje de tecnologías generadas para las y los productores de los subsectores forestal, agrícola y pecuario en el año t, respecto al número de proyectos de investigación aplicada finalizados en el año t-1 y a finalizar en el año t</t>
  </si>
  <si>
    <t>A4.C2.1.C2.2 Elaboración de publicaciones tecnológicas</t>
  </si>
  <si>
    <t>(Número de publicaciones tecnológicas en el año t/Número total de investigadores en activo en el año t)</t>
  </si>
  <si>
    <t>A4.C2.1.C2.2 Promedio de publicaciones tecnológicas por investigador en activo en el año t</t>
  </si>
  <si>
    <t>A9.C6 Ejecución de las actividades de los Programas de los Planes de Manejo Pesquero</t>
  </si>
  <si>
    <t>(Número de actividades concluidas de los programas de los planes de manejo pesquero al periodo t / Número de actividades de los programas de los planes de manejo pesquero comprometidos al periodo t)* 100</t>
  </si>
  <si>
    <t>A9.C6 Porcentaje de avance en la conclusión de las actividades de los programas de los planes de manejo pesquero</t>
  </si>
  <si>
    <t>A10.C7. Ejecución de las actividades de los Programas para elaborar las Fichas de las Cartas Nacionales (Pesquera y Acuícola)</t>
  </si>
  <si>
    <t>(Número de actividades concluidas de los programas de trabajo para la elaboración de las fichas de las Cartas Nacionales (Pesquera y Acuícola) al periodo t / Número de actividades de los programas de trabajo de las fichas de las Cartas Nacionales (Pesquera y Acuícola) comprometidas al periodo t) x 100</t>
  </si>
  <si>
    <t>A10.C7 Porcentaje de avance en la conclusión de las actividades de los programas de las fichas de las Cartas Nacionales (Pesquera y Acuícola)</t>
  </si>
  <si>
    <t>A11.C8 Atención de las solicitudes de capacitación</t>
  </si>
  <si>
    <t>(Número de capacitaciones atendidas al periodo t / Numero de capacitaciones solicitadas al periodo t)*100</t>
  </si>
  <si>
    <t>A11.C8 Porcentaje de avance en la atención a solicitudes de capacitación</t>
  </si>
  <si>
    <t>En el período a reportar, se realizaron más capacitaciones de las programadas, derivado de una reprogramación de las capacitaciones comprometidas</t>
  </si>
  <si>
    <t xml:space="preserve">Se están fortaleciendo las capacidades de los productores derivado de una atención oportuna. </t>
  </si>
  <si>
    <t>La variación de la meta alcanzada versus la programada se explica por lo siguiente: Las propuestas de proyectos de investigación recibidos por la RNIIPA fue mayor a la esperada en un 300%, sin embargo, la meta absoluta se mantiene pues es igual el número de proyectos autorizados por la Red a los programados.</t>
  </si>
  <si>
    <t xml:space="preserve">En términos relativos la meta alcanzada es menor a la planeada, como consecuencia de una demanda mucho mayor a la esperada, lo que representa un porcentaje menor para cada proyecto autorizado. En términos absolutos la meta realizada es igual a lo programado, por lo que no hay un efecto negativo respecto de lo planeado. </t>
  </si>
  <si>
    <t>La meta relativa fue superada  derivado del mayor número de solicitudes recibidas por las Direcciones Generales Adjuntas de Investigación, lo que conlleva beneficios a favor de los solicitantes, toda vez que en su mayoría los dictámenes y opiniones técnicas están asociados a permisos de pesca. Esto permite el aprovechamiento sustentable de los recursos pesqueros y acuícolas.</t>
  </si>
  <si>
    <t xml:space="preserve">Existe un mejor aprovechamiento sustentable de los recursos pesqueros y acuícolas. </t>
  </si>
  <si>
    <t>Derivado de las diversas colaboraciones y compromisos adquiridos por el INIFAP con otras Instituciones y a la información generada por los proyectos, el personal investigador del INIFAP publicó un número mayor de artículos científicos.</t>
  </si>
  <si>
    <t xml:space="preserve">Los usuarios cuentan con una mayor disponibilidad de conocimientos científicos referente a procesos, productos e innovaciones tecnológicas desarrolladas por el personal investigador del INIFAP. </t>
  </si>
  <si>
    <t>La meta no fue cumplida conforme a lo programado derivado de ajustes en la calendarización de las actividades de la totalidad de los planes de manejo en proceso de elaboración, lo que implicó un mayor avance en algunos y retraso en uno de los comprometidos para este período.</t>
  </si>
  <si>
    <t xml:space="preserve">No existe un efecto negativo toda vez que se tiene el avance suficiente y el tiempo necesario para la conclusión de los planes comprometidos. </t>
  </si>
  <si>
    <t>La meta fue cumplida conforme a lo programado.</t>
  </si>
  <si>
    <t xml:space="preserve">La meta fue cumplida conforme a lo programado. </t>
  </si>
  <si>
    <t>El comportamiento de la meta está de acuerdo a lo programado.</t>
  </si>
  <si>
    <t xml:space="preserve">El comportamiento de la meta está de acuerdo a lo programado. </t>
  </si>
  <si>
    <t xml:space="preserve">Derivado de la veda electoral con motivo de las elecciones  en el pais,  se limitó la realización de diversos eventos para evitar  que pudieran ser clasificados como actividades de promoción indirecta de un apoyo a algún partido o coalición política registrada.  </t>
  </si>
  <si>
    <t xml:space="preserve">No se logró la impartición de cursos programados dirigidas a productores, técnicos, extensionistas, estudiantes, académicos, investigadores, comercializadores e industrializadores de los subsectores forestal, agrícola y pecuario, lo que refleja una menor transferencia de conocimientos técnicos y científicos.   </t>
  </si>
  <si>
    <t>Se logro atender un mayor número de profesionistas de manera virtual.</t>
  </si>
  <si>
    <t xml:space="preserve">Se cuenta con un mayor número de profesionistas con información de tecnologías que contribuyen a incrementar la productividad de las unidades de producción forestal, agrícola y pecuaria </t>
  </si>
  <si>
    <t>Se contó con una menor disponibilidad presupuestal para el financiamiento de proyectos de investigación en el primer semestre.</t>
  </si>
  <si>
    <t xml:space="preserve">El efecto es negativo, toda vez que al disminuir el número de proyectos de investigación, impactará en la contribución para impulsar la productividad de las cadenas agroalimentarias y sistemas forestales. </t>
  </si>
  <si>
    <t>En el trimestre se realizaron las 5 sesiones comprometidas con los comités regionales de la Red, pero quedo pendiente la realización de la sesión del comité nacional, la cual fue reprogramada para cumplir con el quorum legal necesario.</t>
  </si>
  <si>
    <t xml:space="preserve">El cambio de fecha de la sesión del Comité Nacional no incide de manera negativa en el seguimiento de las actividades de la Red, ya que la reprogramación fue para el mes inmediato siguiente a lo programado. </t>
  </si>
  <si>
    <t>Una menor suficiencia presupuestal en el primer semestre provoco una disminución en el número de proyectos de investigación, por lo cual no se logró la generación de tecnologías programadas.</t>
  </si>
  <si>
    <t xml:space="preserve">Se generó un menor número de tecnologías necesarias para contribuir a la productividad de los subsectores forestal, agrícola y pecuario </t>
  </si>
  <si>
    <t>La nueva modalidad de los Congresos virtuales permitió a los investigadores presentar y publicar un mayor número de publicaciones tecnológicas</t>
  </si>
  <si>
    <t xml:space="preserve">Los usuarios de los subsectores forestal, agrícola y pecuario, cuentan con una mayor disponibilidad de artículos de carácter técnico generados en el INIFAP </t>
  </si>
  <si>
    <t>El número de actividades de los planes de manejo realizadas superó a las planeadas como consecuencia del avance registrado en las actividades de los planes de manejo que aún se encuentran en proceso de elaboración.</t>
  </si>
  <si>
    <t xml:space="preserve">Con el avance en las actividades se espera lograr oportunamente la conclusión de los planes de manejo pesquero comprometidos lo que implica tener los instrumentos necesarios para mantener la sustentabilidad de los recursos. </t>
  </si>
  <si>
    <t>El número de actividades realizadas superó a lo programado derivado de que pudo obtenerse de manera más ágil la información necesaria para realizar el proceso de actualización de las fichas.</t>
  </si>
  <si>
    <t xml:space="preserve">Se espera concluir conforme a lo programado con la elaboración de las Fichas comprometidas con la finalidad de que estos instrumentos puedan ser utilizados de manera oportuna para la sustentabilidad de los recursos pesqueros y acuícolas. </t>
  </si>
  <si>
    <t>Se atendió una mayor cantidad de solicitudes de capacitación de las que se tenían contempladas para el período, derivado de una solicitud por parte de CONAPESCA para el "Programa de concientización y capacitación en la construcción, instalación y operación eficiente de los dispositivos excluidores de tortugas marinas (DET) y dispositivos excluidores de peces (DEP)", impartida al sector pesquero de camarón, lo cual no se tenía contemplado dentro de la meta planeada.</t>
  </si>
  <si>
    <t xml:space="preserve">Se incide de manera positiva en el desarrollo de capacidades de los pescadores y acuicultores derivado de una atención oportuna a las solicitudes </t>
  </si>
  <si>
    <t xml:space="preserve">Las cifras registradas inicialmente están basadas en las estimaciones que publica el SIAP en las expectativas agroalimentarias, por lo que con el fin de mantener el registro estimado actualizado, mismo que representa una reducción del 4.3%, se realizan los ajustes correspondientes tanto en el numerador como en el denominador. </t>
  </si>
  <si>
    <t xml:space="preserve">Durante el presente ciclo presupuestario se concluirá la elaboración de 5 Planes de Manejo Pesquero que por diversos motivos se habían mantenido sin avance en su elaboración, lo que implica un incremento a 9 Planes de Manejo Pesquero que se concluirán, así como la Carta Nacional Pesquera y la Carta Nacional Acuícola. Dichas acciones atienden recomendaciones de la auditoría 03-2020 del OIC al INAPESCA. </t>
  </si>
  <si>
    <t xml:space="preserve">Al definirse la clasificación de los proyectos, se identificaron los que ofrecerían realizar capacitación, sin embargo el resultado registró 6 capacitaciones menos contra la cifra inicial, la cual era estimada. Se ajusta tanto el numerado como el denominador. </t>
  </si>
  <si>
    <t xml:space="preserve">Se modificá el dato del denominador de 10 a 31 derivado de la demanda, ya que fueron recibidas 31 solicitudes en la RNIIPA y solo se había considerado recibir 10 para efecto de la programación de la meta, de las cuáles fueron aprobados 5 proyectos, razón por la cual la meta relativa queda en 20% en lugar del 50% que se había programado, es decir el porcentaje disminuye por haber aumentado el valor del denominador, sin embargo, en términos absolutos la meta es igual a la meta planeada. </t>
  </si>
  <si>
    <t>2 y 4</t>
  </si>
  <si>
    <t xml:space="preserve">Se registró un incremento de 5 Planes de Manejo Pesquero, adicionales a los 4 comprometidos inicialmente, por lo que es necesario ajustar el numerador y el denominador. Dichas acciones atienden recomendaciones de la auditoría 03-2020 del OIC al INAPESCA. </t>
  </si>
  <si>
    <t xml:space="preserve">Al definir las Direcciones Generales Adjuntas de Investigación los proyectos autorizados a desarrollarse en el presente ciclo presupuestal, y su clasificación, se presenta un incremento de 6 proyectos en total y una disminución de 10 proyectos en la clasificación que promueven el desarrollo e innovación tecnológica. Los programas que se incrementaron se clasificaron en investigación cientifica. Se realiza el ajuste tanto en el numerador como el denominador. </t>
  </si>
  <si>
    <t xml:space="preserve">Las Direcciones Generales Adjuntas de Investigación definieron las Fichas de ambas Cartas Nacionales que se elaborarán durante el presente ciclo presupuestal, cifra que refleja una disminución de 28 fichas contra lo registrado inicialmente, dato que era estimado.Se ajusta tanto el numerador como el denominador. </t>
  </si>
  <si>
    <t xml:space="preserve">Al definirse el total de proyectos autorizados a desarrollarse en el presente ciclo presupuestal, se identificaron aquellos que deben contar con un informe final y cuales no. El resultado difirió de lo registrado inicialmente por 7 informes, por lo que se ajusta tanto el numerado como el denominador. </t>
  </si>
  <si>
    <t xml:space="preserve">Se definió el calendario de sesiones a realizar durante el año, por cada Comité. Se incrementan las sesiones vs lo registrado inicialmente, ello implica modificar el numerador y el denominador. </t>
  </si>
  <si>
    <t xml:space="preserve">La integración de 5 planes de manejo pesquero adicionales a los programados, implica incremento en las actividades a realizar y po lo tanto el ajuste en el numerador y en el denominador. </t>
  </si>
  <si>
    <t xml:space="preserve">La definición tanto del numero de fichas a realizarse, como del numero de actividades que integra cada una de ellas para su elaboración, presentan diferencias contra las cifras registradas inicialmente, por lo que se realiza el ajuste del numerador y denominador. </t>
  </si>
  <si>
    <t xml:space="preserve">Derivado de la definición mayor del numero de capacitaciones a realizarse, se presentan diferencias con las cifras registradas inicialmente, por lo que se realiza el ajuste del numerador y denominador. </t>
  </si>
  <si>
    <t>P001 Diseño y Aplicación de la Política Agropecuaria</t>
  </si>
  <si>
    <t>510-Dirección General de Programación, Presupuesto y Finanzas</t>
  </si>
  <si>
    <t>9-Impulso a la reconversión productiva en materia agrícola, pecuaria y pesquera</t>
  </si>
  <si>
    <t>Contribuir al cumplimiento de los objetivos del Programa Sectorial de Agricultura y Desarrollo Rural 2020-2024</t>
  </si>
  <si>
    <t xml:space="preserve">(Número de indicadores del sector agropecuario, pesquero y acuícola que obtienen un porcentaje de cumplimiento de sus metas mayor al 60% en el periodo t/ Número de indicadores del sector agropecuario, pesquero y acuícola en el periodo t)*100 </t>
  </si>
  <si>
    <t>Porcentaje de indicadores del sector agropecuario, pesquero y acuícola con cumplimento satisfactorio</t>
  </si>
  <si>
    <t>Estrategias prioritarias del Programa Sectorial de Agricultura y Desarrollo Rural 2020-2024 implementadas</t>
  </si>
  <si>
    <t xml:space="preserve">(Número de Estrategias prioritarias del Programa Sectorial de Agricultura y Desarrollo Rural 2020-2024 implementadas por de la Secretaria en el periodo t / Número de Estrategias prioritarias establecidas en el Programa Sectorial de Agricultura y Desarrollo Rural 2020-2024)*100 </t>
  </si>
  <si>
    <t xml:space="preserve">P1. Porcentaje de Estrategias prioritarias del Programa Sectorial de Agricultura y Desarrollo Rural 2020-2024 implementadas </t>
  </si>
  <si>
    <t>C2. Estrategias de los Programas Institucionales y/o especiales implemetadas</t>
  </si>
  <si>
    <t>(Número de estrategias de los programas institucionales y/o especiales implementadas en el periodo t/ Total de estrategias establecidas en los programas institucionales y/o especiales en el periodo t)*100</t>
  </si>
  <si>
    <t>C2. Porcentaje de estrategias de los programas institucionales y/o especiales implementadas</t>
  </si>
  <si>
    <t>C1. Programas inlcuidos en la estructura programática de la Secretaría de Agricultura y Desarrollo Rural alineados con el Programa Sectorial 2020-2024</t>
  </si>
  <si>
    <t>(Número de programas presupuestarios incluidos en la estructura programática de la Secretaria de Agricultura y Desarrollo alineados con el Programa Sectorial 2020-2024 en el periodo t) / (Total de programas presupuestarios incluidos en la estructura programática de la Secretaria de Agricultura y Desarrollo rural en el periodo t)*100</t>
  </si>
  <si>
    <t>C1. Porcentaje de Programas incluidos en la estructura programática de la Secretaría de Agricultura y Desarrollo Rural alineados con el Programa Sectorial del Sector</t>
  </si>
  <si>
    <t>A2.C1 Alineación de las Reglas de Operación de los programas presupuestarios de la Secretaría de Agricultura y Desarrollo Rural con el Programa Sectorial 2020-2024 y MIR</t>
  </si>
  <si>
    <t>(Número de Reglas de Operación y Lineamientos de los Programas presupuestarios de la Secretaría de Agricultura y Desarrollo Rural alineados con el Programa Sectorial 2020-2024 y MIR en el año t/ Total de Reglas de Operación y Lineamientos Programas presupuestarios en el año t)*100</t>
  </si>
  <si>
    <t>A2.C1 Porcentaje de Reglas de Operación de los programas presupuestarios de la Secretaría de Agricultura y Desarrollo Rural alineados con el Programa Sectorial 2020-2024 y MIR</t>
  </si>
  <si>
    <t>A1.C1 Actualización de la Matrices de Indicadores para Resultados de la Secretaría de Agricultura y Desarrollo Rural</t>
  </si>
  <si>
    <t>(Número de Matrices de Indicadores para Resultados de la Secretaría de Agricultura y Desarrollo Rural actualizadas al periodo t/ Número de Matrices de Indicadores para Resultados de la Secretaría de Agricultura y Desarrollo Rural al periodo t)*100</t>
  </si>
  <si>
    <t>A1.C1. Porcentaje de Matrices de Indicadores para Resultados de la Secretaría de Agricultura y Desarrollo Rural actualizadas</t>
  </si>
  <si>
    <t>A1.C2 Elaboración de planes anuales de trabajo alineados a los programas institucionales y especiales</t>
  </si>
  <si>
    <t>(Número de planes de trabajo anuales elaborados en el año t/ Total de planes de trabajo programados a elaborar en el año t)*100</t>
  </si>
  <si>
    <t>A1.C2 Porcentaje de planes anuales de trabajo alineados a los programas institucionales y/o especiales elaborados</t>
  </si>
  <si>
    <t>El incumplimiento de la meta se debe a que el programa S293 Producción para el Bienestar aún esta en el proceso de actualización de su diagnóstico e indicadores por lo que no les fue posible hacer los cambios en este periodo.</t>
  </si>
  <si>
    <t xml:space="preserve">Sin efectos relevantes toda vez la actualización de la MIR que falta se realizará para el siguiente periodo. </t>
  </si>
  <si>
    <t xml:space="preserve">Indicador nuevo para la actualización de la MIR 2021 </t>
  </si>
  <si>
    <t xml:space="preserve">Indicador de reciente creación en la actualización de la MIR. </t>
  </si>
  <si>
    <t>S052 Programa de Abasto Social de Leche a cargo de Liconsa, S.A. de C.V.</t>
  </si>
  <si>
    <t>9-Otras Industrias y Otros Asuntos Económicos</t>
  </si>
  <si>
    <t>1-Comercio, Distribución, Almacenamiento y Depósito</t>
  </si>
  <si>
    <t>11-Atención de la población urbana y rural en pobreza</t>
  </si>
  <si>
    <t>Contribuir a disminuir la carencia por acceso a la alimentación en el país</t>
  </si>
  <si>
    <t>(Población con inseguridad alimentaria moderada y severa / Población total del país) * 100</t>
  </si>
  <si>
    <t>Estratégico - Eficacia - Bienal</t>
  </si>
  <si>
    <t>F1. Porcentaje de la población con inseguridad alimentaria moderada y severa</t>
  </si>
  <si>
    <t>Las personas integrantes de los grupos con características específicas determinadas en las Reglas de Operación del Programa mejoran su acceso a la alimentación.</t>
  </si>
  <si>
    <t>((Precio comercial promedio por litro de leche equivalente a la leche distribuida por Liconsa en el trimestre - Precio promedio por litro de leche Liconsa en el trimestre) / Precio comercial promedio por litro de leche equivalente a la leche distribuida por Liconsa en el trimestre) *100</t>
  </si>
  <si>
    <t>P2. Margen de ahorro monetario por litro de leche Liconsa de las personas beneficiarias del programa.</t>
  </si>
  <si>
    <t>((Promedio de la población atendida en el año t / población objetivo en el año t)*100</t>
  </si>
  <si>
    <t>P1. Porcentaje de cumplimiento de atención a la población objetivo</t>
  </si>
  <si>
    <t>C1. Leche fortificada de bajo precio distribuida por Liconsa</t>
  </si>
  <si>
    <t>(Número promedio de mujeres atendidas por el programa en el trimestre / Número promedio de beneficiarios en el trimestre) *100</t>
  </si>
  <si>
    <t xml:space="preserve">C1.2 Porcentaje promedio de mujeres atendidas por el programa en el trimestre </t>
  </si>
  <si>
    <t>Promedio de litros de leche distribuidos en el periodo / Promedio de beneficiarios atendidos en el periodo</t>
  </si>
  <si>
    <t xml:space="preserve">Litro </t>
  </si>
  <si>
    <t>C1.1 Promedio de litros de leche Liconsa distribuidos por beneficiario en el periodo</t>
  </si>
  <si>
    <t>C2. Utilidades generadas con la venta de leche comercial</t>
  </si>
  <si>
    <t>(Utilidad de operación / Ventas netas)*100</t>
  </si>
  <si>
    <t>Estratégico - Economía - Anual</t>
  </si>
  <si>
    <t>C.2 Porcentaje de utilidad en la venta de leche comercial</t>
  </si>
  <si>
    <t>A1.C2 Producción de leche comercial</t>
  </si>
  <si>
    <t>(Total de litros de leche producidos para el Programa de Comercialización de Productos Lácteos en el periodo t / Total de litros de leche producida en el año t)*100</t>
  </si>
  <si>
    <t>A1.2.C2 Porcentaje de litros de leche producidos para el Programa de Comercialización de Productos Lácteos</t>
  </si>
  <si>
    <t>((Total de litros vendidos de leche comercial a nivel nacional en el periodo t/ Total de litros vendidos de leche comercial a nivel nacional en el periodo t-1)-1)*100</t>
  </si>
  <si>
    <t>A1.1.C2 Tasa de variación de litros de leche comercial vendidos a nivel nacional</t>
  </si>
  <si>
    <t>A1.C1 Producción y fortificación de leche</t>
  </si>
  <si>
    <t>(Número de litros producidos de leche fluida Liconsa en el periodo / Número de litros de leche producidos por Liconsa en el periodo) *100</t>
  </si>
  <si>
    <t>A1.1.C1 Porcentaje de producción de leche fluida Liconsa al trimestre</t>
  </si>
  <si>
    <t>(Litros de leche Liconsa producidos al trimestre / Litros de leche Liconsa programados a producir al trimestre)*100</t>
  </si>
  <si>
    <t>A1.6.C1 Porcentaje de cumplimiento de la producción para el Programa de Abasto Social de Leche</t>
  </si>
  <si>
    <t>(Costo promedio de producción por litro de leche Liconsa en el periodo + Costo promedio de operación por litro de leche Liconsa)</t>
  </si>
  <si>
    <t xml:space="preserve">Pesos </t>
  </si>
  <si>
    <t>A1.5.C1 Costo promedio integrado por litro de leche Liconsa</t>
  </si>
  <si>
    <t>(Contenido promedio de hierro en la leche fortificada Liconsa / Contenido de hierro declarado en la etiqueta del envase) * 100</t>
  </si>
  <si>
    <t>A1.3.C1 Porcentaje de cumplimiento del contenido de hierro en la leche fortificada Liconsa</t>
  </si>
  <si>
    <t>(Contenido promedio de proteínas en la leche fortificada Liconsa / Contenido de proteínas establecido en la NOM-155-SCFI-2012)*100</t>
  </si>
  <si>
    <t>A1.4.C1 Porcentaje de cumplimiento del contenido de proteínas en la leche fortificada Liconsa</t>
  </si>
  <si>
    <t>A2.C1 Actualización del padrón de beneficiarios del Programa</t>
  </si>
  <si>
    <t>((Número promedio de beneficiarios atendidos en el año tn / Número promedio de beneficiarios atendidos en el año tn-1)-1)*100</t>
  </si>
  <si>
    <t>A2.C1 Tasa de variación del número promedio de beneficiarios que conforman el padrón del programa</t>
  </si>
  <si>
    <t>A3.C1 Distribución de leche fortificada Liconsa</t>
  </si>
  <si>
    <t>(Litros de leche en polvo distribuidos por el Programa de Abasto Social de Leche  en el periodo/ Total de litros distribuidos por el Programa de Abasto Social de Leche en el  periodo)*100</t>
  </si>
  <si>
    <t>A3.2.C1 Porcentaje de participación que representa la leche fluida distribuida  por el Programa de Abasto Social de Leche</t>
  </si>
  <si>
    <t>(Litros de leche en polvo distribuidos por el Programa de Abasto Social de Leche en el periodo / Total de litros distribuidos por el Programa de Abasto Social de Leche en el periodo)*100</t>
  </si>
  <si>
    <t>A3.3.C1 Porcentaje de participación que representa la leche en polvo distribuida por el Programa de Abasto Social</t>
  </si>
  <si>
    <t>(Número de litros de leche Liconsa distribuidos en el periodo  / Número de litros de leche Liconsa programados a distribuir en el periodo)*100</t>
  </si>
  <si>
    <t>A3.1.C1 Porcentaje de cumplimiento del Programa de Distribución</t>
  </si>
  <si>
    <t>(Contenido promedio de ácido fólico en la leche fortificada Liconsa / Contenido de ácido fólico declarado en la etiqueta del envase) * 100</t>
  </si>
  <si>
    <t>A1.2.C1 Porcentaje de cumplimiento del contenido de ácido fólico en la leche fortificada Liconsa</t>
  </si>
  <si>
    <t xml:space="preserve">El denominador se ajusta ya que el precio promedio de la leche comercial equivalente fue superior al estimado, lo cual depende del mercado y no es controlable por el Programa. Por otra parte el precio promedio ponderado de la Leche LICONSA fue menor al estimado debido al incremento proporcional en la demanda de las leches a precio preferencial, de $4.50/L en los estados de Chiapas, Guerrero y Oaxaca, así como de $2.50/L en los 549 municipios de pobreza extrema. Lo anterior se refleja un incremento del margen de ahorro monetario por litro.   </t>
  </si>
  <si>
    <t xml:space="preserve">El efecto es positivo, ya que las familias beneficiarias además de contar con leche fortificada de la mejor calidad a precios preferenciales, tienen un ahorro de 15.16 pesos por cada litro de leche que adquieren del Programa de Abasto Social en comparación con el litro de leche comercial.   </t>
  </si>
  <si>
    <t xml:space="preserve">El denominador se ajusta en función del promedio real de beneficiarios atendidos, asimismo, el ingreso al padrón no es controlable por tipo de  beneficiario, por lo que los movimientos se dan de manera natural. De esta manera, hubo un incremento proporcional en el número de mujeres atendidas respecto del total del padrón </t>
  </si>
  <si>
    <t xml:space="preserve">La participación de este grupo con respecto al padrón total es superior con respecto a la meta considerada para el periodo, lo que representa una adecuada atención de este grupo.  </t>
  </si>
  <si>
    <t xml:space="preserve">El denominador se ajusta en función del promedio real de beneficiarios atendidos, asimismo, se hace el ajuste de meta correspondiente para los siguientes periodos. Por otra parte el promedio de litros por beneficiario fue menor a lo programado debido a que existió una disminución en la producción de leche en polvo por la baja disponibilidad de materia prima.  </t>
  </si>
  <si>
    <t xml:space="preserve">Los beneficiarios consumen una menor cantidad de leche.   </t>
  </si>
  <si>
    <t>Se modifica el denominador ya que hace referencia al total de litros producidos en el año (701,208,050). La reducción en la producción de leche comercial se debe a la precaria situación financiera que presenta Liconsa, ya que no se cuenta con los insumos necesarios para llevar a cabo la producción para el Programa Comercial</t>
  </si>
  <si>
    <t xml:space="preserve">El efecto inmediato es un incumplimiento de la meta, sin embargo no se pone en riesgo la producción de la  leche comercial ya que se cumple con la demanda solicitada. </t>
  </si>
  <si>
    <t xml:space="preserve">La reducción en las ventas de leche comercial se debe a la precaria situación financiera que presenta Liconsa, ya que no se cuenta con producto comercial desde el último trimestre del 2020, porque se carece de insumos, esto se agrava con la Contingencia Sanitaria que ha afectado la situación económica del país.  </t>
  </si>
  <si>
    <t xml:space="preserve">Esta situación ha ocasionado, perdida de clientes y dificultad para celebrar nuevos  contratos. Sin embargo no tiene efecto para los beneficiarios del PASL ya que la producción de leche se prioriza para atenderlos  </t>
  </si>
  <si>
    <t xml:space="preserve">En términos relativos  la meta fue superada, sin embargo en absolutos se observa una disminución con respecto a lo programado, toda vez que en el periodo Enero - Junio la producción de leche fluida Liconsa al trimestre fue menor a la esperada, aunado a ello, el denominador se ajusta  para atender el número de litros de leche producidos por Liconsa al trimestre.  Dicho comportamiento en los valores absolutos fue derivado de la baja  demanda, para los siguiente periodos se ajustó de acuerdo a las cantidades solicitadas por el Programa de Abasto.  </t>
  </si>
  <si>
    <t xml:space="preserve">La demanda total global para el PASL se decremento, no se tienen efectos ya que la demanda de leche se ajusto de acuerdo a las cantidades solicitadas por el Programa de Abasto.  </t>
  </si>
  <si>
    <t xml:space="preserve">La producción realizada de enero a Junio de 2021, presento un cumplimiento por debajo de la meta, ya que hubo un decremento en la demanda real respecto a lo programado para este periodo.  </t>
  </si>
  <si>
    <t xml:space="preserve">El incumplimiento de la meta programada, es sin efectos cuantificables toda vez que la producción de leche obedece a la demanda de los beneficiarios. Se ajusta la meta para el siguiente periodo  </t>
  </si>
  <si>
    <t xml:space="preserve">No se logro la meta ya que se tuvo un Incremento en los costos de operación de la Entidad.  </t>
  </si>
  <si>
    <t xml:space="preserve">El incremento reportado en los costos de producción y operación de la leche del Programa de Abasto Social, no impacta en la población beneficiaria.  </t>
  </si>
  <si>
    <t xml:space="preserve">El valor promedio excede la meta en un 22.42% derivado de las variaciones analíticas, así como de la etapa de fortificación en el proceso productivo, asimismo, el valor promedio representa el 86.4% de la ingesta diaria sugerida para la población mexicana indicada en la NOM-051-SCFI/SSA1-2010. Cabe señalar, que este valor promedio, corresponde a los resultados de los análisis de hierro obtenidos de las producciones efectuadas en el período; estas pueden presentar variaciones derivadas del nivel de contenido de hierro de la materia prima, así como de las variaciones del proceso de fortificación y de las determinaciones analíticas. </t>
  </si>
  <si>
    <t xml:space="preserve">El Hierro excedente representa un beneficio para el consumidor al incrementarse el aporte nutricional del producto, sin que esto represente un costo adicional para Liconsa.  </t>
  </si>
  <si>
    <t xml:space="preserve">El valor promedio excede la meta en un 3.60% derivado de las variaciones analíticas, así como de la etapa de fortificación en el proceso productivo, sin que esto represente un incumplimiento a la norma NOM-155-SCFI-2012. Cabe señalar, que este valor promedio, corresponde a los resultados de los análisis de proteínas obtenidos de las producciones efectuadas en el período; estas pueden presentar variaciones derivadas del contenido de proteínas de la materia prima, así como de las variaciones del proceso productivo y de las determinaciones analíticas.  </t>
  </si>
  <si>
    <t xml:space="preserve">La Proteína excedente representa un beneficio para el consumidor al incrementarse el aporte nutricional del producto, sin que esto represente un costo adicional para Liconsa.  </t>
  </si>
  <si>
    <t xml:space="preserve">Existe un error de carga en cuanto al método de calculo del indicador y en el valor del numerador programado, ya que por definición la participación de la leche fluida mas la participación de la leche en polvo debe sumar el 100% de la leche distribuida.  Por tal motivo el valor del numerador para el periodo abril - junio en la meta debiera ser (213,045,762.67) y con ello la meta relativa debiera ser 91.7% (213,045,762.67/232,244,978*100) Considerando lo anterior, el denominador se ajusta indicando el total de litros reales distribuidos en el periodo (150,067,318) que presentan en términos absolutos una reducción del 35.38% respecto de la distribución programada para el periodo, por lo cual en términos relativos el indicador tuvo un avance de 91.09%. La reducción en la distribución se debe principalmente a la baja en la demanda de los beneficiarios.  Adicionalmente se ajusta el denominador ya que este hace referencia al total de litros distribuidos en el periodo y se realiza el ajuste de la meta para los siguientes periodos.                             </t>
  </si>
  <si>
    <t xml:space="preserve">Sin efectos cuantificables debido a que se cubre la demanda de este tipo de leche. </t>
  </si>
  <si>
    <t xml:space="preserve">Se ajusta el denominador ya que este hace referencia al total de litros distribuidos en el periodo (150,067,318) con lo cual la meta relativa es superior a lo programado sin embargo en términos absolutos la leche en polvo distribuida fue menor en 5.82 millones de litros. debido a una baja en la demanda de los beneficiarios. Adicionalmente se ajusta la meta en función del comportamiento de la demanda y la capacidad de producción, para los siguientes periodos. </t>
  </si>
  <si>
    <t>La distribución realizada de abril a Junio de 2021, presento un cumplimiento por debajo de la meta, ya que hubo un decremento en la demanda real respecto a lo programado para este periodo, así como una baja en la producción de leche en polvo.</t>
  </si>
  <si>
    <t xml:space="preserve">Sin efectos cuantificables debido a que se cubre la demanda de este tipo de leche.  </t>
  </si>
  <si>
    <t>El valor promedio excede la meta en un 99.18% derivado de las variaciones analíticas, así como de la etapa de fortificación en el proceso productivo, asimismo, el valor promedio representa el 38.8% de la ingesta diaria sugerida para la población mexicana indicada en la NOM-051-SCFI/SSA1-2010. Cabe señalar, que este valor promedio, corresponde a los resultados de los análisis de ácido fólico obtenidos de las producciones efectuadas en el período; estas pueden presentar variaciones derivadas del nivel de contenido de ácido fólico de la materia prima, así como de las variaciones del proceso de fortificación y de las determinaciones analíticas.</t>
  </si>
  <si>
    <t xml:space="preserve">El Ácido Fólico excedente representa un beneficio para el consumidor al incrementarse el aporte nutricional del producto, sin que esto represente un costo adicional para Liconsa.  </t>
  </si>
  <si>
    <t xml:space="preserve">Comportamiento de la demanda </t>
  </si>
  <si>
    <t xml:space="preserve">Adecuación presupuestaria </t>
  </si>
  <si>
    <t xml:space="preserve">Se plasmo el presupuesto autorizado </t>
  </si>
  <si>
    <t xml:space="preserve">Los ajustes se realizarón con base al oficio emitido por la Dirección de Producción No. DP/GP/BFS/340/2021 en donde especifica la situación en la que se encuentra la producción de producto comercial </t>
  </si>
  <si>
    <t xml:space="preserve">Se ajusta meta para ser congruente con el sentido del indicador </t>
  </si>
  <si>
    <t>S053 Programa de Abasto Rural a cargo de Diconsa, S.A. de C.V. (DICONSA)</t>
  </si>
  <si>
    <t>VSS-Diconsa, S.A. de C.V.</t>
  </si>
  <si>
    <t>12-Oferta de productos básicos a precios competitivos</t>
  </si>
  <si>
    <t>F1. Contribuir al bienestar económico de la población de localidades de alta y muy alta marginación mediante la mejora de su seguridad alimentaria.</t>
  </si>
  <si>
    <t>(Total de personas con seguridad alimentaria/Total de personas a nivel nacional)*100</t>
  </si>
  <si>
    <t>Porcentaje de la población con seguridad alimentaria</t>
  </si>
  <si>
    <t>P1. La población de localidades de alta y muy alta marginación de entre 200 y 14,999 habitantes con cobertura de tienda DICONSA mejora su seguridad alimentaria.</t>
  </si>
  <si>
    <t>(Total de personas encuestadas con seguridad alimentaria en hogares ubicados dentro de un radio de 2.5 km de una tienda DICONSA en localidades de alta y muy alta marginación de entre 200 y 14,999 habitantes) / (Total de personas encuestadas en hogares ubicados dentro de un radio de 2.5 km de una tienda DICONSA, en localidades de alta y muy alta marginación de entre 200 y 14,999 habitantes) x 100</t>
  </si>
  <si>
    <t>P1. Porcentaje de la población con seguridad alimentaria en hogares ubicados en el radio de influencia de 2.5 km de una tienda DICONSA</t>
  </si>
  <si>
    <t>C1. Productos de la Canasta DICONSA disponibles en tiendas DICONSA a menor precio de venta que las opciones privadas de abasto.</t>
  </si>
  <si>
    <t xml:space="preserve">((Precio promedio de la canasta básica en el mercado local en el periodo t / Precio promedio de la canasta básica en las tiendas DICONSA en el periodo t )-1)*100  </t>
  </si>
  <si>
    <t>C1.3 Margen de ahorro generado a las personas beneficiarias con la Canasta DICONSA</t>
  </si>
  <si>
    <t>(Localidades objetivo con tienda Diconsa en el periodo t/ Total de localidades objetivo del año t)*100</t>
  </si>
  <si>
    <t xml:space="preserve">C1.1 Porcentaje de cobertura de localidades con tiendas DICONSA </t>
  </si>
  <si>
    <t xml:space="preserve">(Total de productos de la Canasta DICONSA  encontrados en las tiendas encuestadas / Total de productos de la Canasta  DICONSA que deberían estar en las tiendas verificadas en muestra)*100  </t>
  </si>
  <si>
    <t>C1.2 Disponibilidad física de los productos de la Canasta DICONSA</t>
  </si>
  <si>
    <t>A4. Venta de productos por las tiendas DICONSA</t>
  </si>
  <si>
    <t xml:space="preserve">Monto acumulado de las ventas totales a de las tiendas DICONSA en el periodo t / Número total de tiendas DICONSA en operación en el periodo t  </t>
  </si>
  <si>
    <t>A4. Promedio del monto de venta por las tiendas DICONSA</t>
  </si>
  <si>
    <t>A3. Surtimiento de tiendas Diconsa por parte de los almacenes rurales</t>
  </si>
  <si>
    <t>(Piezas totales surtidas por los almacenes rurales a las tiendas DICONSA al periodo t / Piezas totales pedidas por las tiendas DICONSA a los almacenes rurales al periodo t)*100</t>
  </si>
  <si>
    <t>A3. Porcentaje de surtimiento de las tiendas DICONSA por parte de los almacenes rurales en cada periodo.</t>
  </si>
  <si>
    <t>A6. Capacitación a los miembros de la Red Social</t>
  </si>
  <si>
    <t>(Número de miembros de la Red Social capacitados / Total de miembros de la Red Social programados para capacitar en el año t)* 100</t>
  </si>
  <si>
    <t>A6. Porcentaje de miembros de la red social capacitados.</t>
  </si>
  <si>
    <t>A1. Atención de localidades objetivo con tienda fija o tienda móvil</t>
  </si>
  <si>
    <t xml:space="preserve">(Apertura de tiendas DICONSA en localidades objetivo en el periodo t / Total de tiendas DICONSA apertura programadas para apertura en localidades objetivo en el periodo t)*100  </t>
  </si>
  <si>
    <t>A1. Porcentaje de aperturas de tiendas DICONSA en localidades objetivo respecto a las programadas.</t>
  </si>
  <si>
    <t>A2. Adquisición de bienes para comercializar en las tiendas DICONSA</t>
  </si>
  <si>
    <t>(Monto acumulado de productos alimenticios de la Canasta DICONSA en el periodo t / Monto acumulado de Compra de productos alimenticios adquiridos por DICONSA en el año t)*100</t>
  </si>
  <si>
    <t xml:space="preserve">A2. Porcentaje de compra de productos alimenticios de la Canasta  DICONSA  </t>
  </si>
  <si>
    <t>A5. Supervisión de la operación de la tiendas DICONSA</t>
  </si>
  <si>
    <t xml:space="preserve">(Número de tiendas que tienen actividades de supervisión conforme al parámetro de supervisiones que les corresponden en el periodo t/ Número de tiendas con actividades de supervisión registradas en la BIES en el periodo t)* 100  </t>
  </si>
  <si>
    <t xml:space="preserve">A5. Porcentaje de tiendas con actividades de supervisión de las y registradas en la Bitácora Electrónica para personal de Supervisión (BIES) </t>
  </si>
  <si>
    <t xml:space="preserve">El Margen de Ahorro fue superior ya que como se observa, el precio de la canasta Básica DICONSA (Denominador) fue mayor al programado ya que se realizan acciones para mantener precios bajos y accesibles para la población de las localidades de alta y muy alta marginación en su red de tiendas a nivel nacional. </t>
  </si>
  <si>
    <t xml:space="preserve">Con estas acciones emprendidas por DICONSA se beneficia a los habitantes de las localidades de alta y muy alta marginación para que puedan adquirir una mayor cantidad de productos de la canasta básica Diconsa, contribuyendo a mejorar la seguridad alimentaria de la población.   </t>
  </si>
  <si>
    <t xml:space="preserve">Derivado de la depuración de tiendas comunitarias realizada por las Unidades Operativas, se cerraron tiendas en localidades objetivo, que no cumplían con el objetivo social de Diconsa, o que no respetaban los lineamientos establecidos para su operación. </t>
  </si>
  <si>
    <t xml:space="preserve">Se atiende a un menor número de localidades objetivo.  </t>
  </si>
  <si>
    <t xml:space="preserve">El denominador de este indicador es dinámico ya que representa el total de tiendas en operación durante el periodo, las cuales pueden variar derivado de la incorporación y/o cierre de tiendas; por otra parte las ventas fueron ligeramente menores a lo proyectado, debido a una baja en la demanda de los productos de la canasta básica.  </t>
  </si>
  <si>
    <t xml:space="preserve">Sin efecto, ya que la población es atendida en su totalidad  </t>
  </si>
  <si>
    <t xml:space="preserve">En términos relativos la meta quedo por debajo de lo esperado ya que se modifica el valor del denominador (Piezas totales pedidas por las tiendas DICONSA) ya que la demanda de maíz por parte de las tiendas fue superior a lo programado, sin embargo en términos absolutos se surtieron a las tiendas 487,751,438 piezas adicionales a lo programado, lo que representa el 421.85% respecto de lo programado (151,544,760) derivado de un incremento en la demanda.   </t>
  </si>
  <si>
    <t xml:space="preserve">Derivado que en términos absolutos superaron la meta, los efectos son positivos toda vez, que existe un mayor número de piezas totales surtidas por los almacenes rurales a las tiendas DICONSA.   </t>
  </si>
  <si>
    <t xml:space="preserve">La realización de las sesiones de capacitación se ha visto afectada por la imposibilidad de reunir grupos debido a la contingencia sanitaria. Lo anterior ha impedido que las reuniones se hayan llevado a cabo de manera regular.  </t>
  </si>
  <si>
    <t xml:space="preserve">No se realiza el plan de capacitación de manera normal. Se buscará compensar las sesiones no impartidas durante el segundo semestre del año.  </t>
  </si>
  <si>
    <t xml:space="preserve">Al concluir los tiempos establecido por el blindaje electoral, se reanudaron las actividades de promoción y apertura de tiendas logrando así superar la meta establecida para el periodo </t>
  </si>
  <si>
    <t xml:space="preserve">Se compensa el cierre de tiendas para minimizar la reducción de localidades que se atienden con tienda fija.  </t>
  </si>
  <si>
    <t xml:space="preserve">Debido a una reducción en la demanda de los productos alimenticios por parte de la población beneficiaria, se redujo la compra de estos productos. </t>
  </si>
  <si>
    <t xml:space="preserve">Sin efecto ya que se atiende la totalidad de la demanda de la población.   </t>
  </si>
  <si>
    <t xml:space="preserve">El denominador se ajusta ya que este es dinámico y hace referencia al número de tiendas en las que se programaron actividades de supervisión y estas fueron registradas en la BIES para el periodo. La meta se superó ligeramente, debido que la frecuencia de las actividades de supervisión se están normalizando, por la disminución en el riesgo por COVID-19. </t>
  </si>
  <si>
    <t xml:space="preserve">Al tener acciones de supervisión suficientes se favorece la adecuada aplicación del programa y consecuentemente la atención de los beneficiarios  </t>
  </si>
  <si>
    <t xml:space="preserve">Error de registro </t>
  </si>
  <si>
    <t xml:space="preserve">Se disminuye el número de personal a capacitar, debido a la emergencia sanitaria por COVID-19 que afecta al país, que impide reunir grupos de personas para la realización de las sesiones de capacitación. </t>
  </si>
  <si>
    <t>S263 Sanidad e Inocuidad Agroalimentaria</t>
  </si>
  <si>
    <t>B00-Servicio Nacional de Sanidad, Inocuidad y Calidad Agroalimentaria</t>
  </si>
  <si>
    <t>6-Elevar el ingreso de los productores y el empleo rural</t>
  </si>
  <si>
    <t>Contribuir a mejorar la capacidad productiva de la actividad agropecuaria</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</si>
  <si>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</si>
  <si>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F2. Tasa variación de unidades de producción agrícolas, pecuarias, acuícolas y pesqueras con implementación de sistemas de reducción de riesgos de contaminación y buenas prácticas.</t>
  </si>
  <si>
    <t>((Índice de producción agropecuaria, acuícola y pesquera en las zonas o regiones que mantienen el estatus libre en el año t / Índice de producción agropecuaria, acuícola y pesquera en las zonas o regiones que mantienen el estatus libre en el año t-1)-1)*100</t>
  </si>
  <si>
    <t>F1. Tasa de variación del Índice de producción agropecuaria, acuícola y pesquera en zonas o regiones que mantienen el estatus libre de plagas y enfermedades</t>
  </si>
  <si>
    <t>El patrimonio fitozoosanitario y de inocuidad agroalimentaria, acuícola y pesquera en las zonas o regiones del país se mantiene o mejora</t>
  </si>
  <si>
    <t>P.3  Índice de conservación de estatus libre de plagas y enfermedades consideradas de alto impacto</t>
  </si>
  <si>
    <t>(Número de unidades de producción agrícolas, pecuarias, acuícolas y pesqueras que implementaron sistemas de reducción de riesgos de contaminación y buenas prácticas en el año t /Número de unidades de producción agrícolas, pecuarias y acuícolas que forman parte del patrimonio  de inocuidad agroalimentaria, acuícola y pesquera en las zonas o regiones del país en el año t )*100</t>
  </si>
  <si>
    <t xml:space="preserve">P2. Porcentaje de cobertura en la implementación de sistemas de reducción de riesgos de contaminación y buenas prácticas en unidades  de producción agrícolas, pecuarias, acuícolas y pesqueras  </t>
  </si>
  <si>
    <t>(((0.52)* (Número de estatus fitosanitarios que se mejoran en el año t/Número de estatus fitosanitario actual susceptibles de mejora en el año t))+((0.36)*(Número de estatus zoosanitario que se mejoran en el año t/Número de estatus zoosanitario actual susceptible de mejora  en el año t))+((.06) * (Número de estatus fitosanitarios que se mantienen en el año t/Número de estatus fitosanitario actual   año t))+((0.06)*(Número de estatus zoosanitario que se mantienen  en el año t/Número de estatus zoosanitario actual año t)))</t>
  </si>
  <si>
    <t>P.1 Índice de conservación y mejora del estatus fitozoosanitario nacional</t>
  </si>
  <si>
    <t>(Sumatoria de la cobertura del programa por proyecto operado en el año t / Total de proyectos operados en el año t)</t>
  </si>
  <si>
    <t>P.4 Cobertura promedio de atención a la población objetivo del programa</t>
  </si>
  <si>
    <t>C.1. Sistema de vigilancia epidemiológica de plagas y enfermedades fitozoosanitarias operado.</t>
  </si>
  <si>
    <t>((0.53)*(Número de incursiones de plagas reglamentadas en el año t/ Número de plagas bajo vigilancia en el año t))+((0.47)*(Número de estrategias de vigilancia zoosanitaria aplicadas para la detección de plagas y enfermedades zoosanitarias en el periodo t/ Número de estrategias de vigilancia zoosanitaria programadas para la detección de plagas y enfermedades zoosanitarias en el periodo t ))</t>
  </si>
  <si>
    <t>C1. Índice de vigilancia para la detección de plagas y enfermedades fitozoosanitarias</t>
  </si>
  <si>
    <t>C.4. Sistema de soporte a la sanidad e inocuidad operado</t>
  </si>
  <si>
    <t>(((0.33)* (Número de entradas de moscas del Mediterráneo atendidas al periodo t / Número de entradas de moscas del Mediterráneo presentadas al periodo t))+((0.33)* (Número de técnicas diagnósticas de plagas y enfermedades, derivadas de la notificación, realizadas en tiempo al periodo t / Número de técnicas diagnósticas de plagas y enfermedades realizadas a las muestras derivadas de la notificación  al periodo t))+ ((0.17)*(Número de cargamentos de importación de mercancías agropecuarias, acuícolas y pesqueras con presencia de plagas y/o enfermedades fitozoosanitarias  al periodo t / Número de cargamentos de importación de mercancías agropecuarias, acuícolas y pesqueras inspeccionados  al periodo t)) + ((0.17))* ((Número de cargamentos de Alto Riesgo Sanitario detectados en Sitios de Inspección Federal  al periodo t / Número de cargamentos inspeccionados en los Sitios de Inspección Federal  al periodo t)))</t>
  </si>
  <si>
    <t>C.4.1  Índice de acciones estratégica para la prevención y fortalecimiento de las actividades de sanidad</t>
  </si>
  <si>
    <t>(((0.33)* (Número de casos o servicios entregados en tiempo por los laboratorios de sanidad vegetal  en el periodo t/ Número de caso o servicios solicitados ingresados a los laboratorios de sanidad vegetal  en el periodo t))+ ((0.34)*(Número de casos, servicios o muestras entregados en tiempo por los laboratorios de salud animal  en el periodo t /Número de casos, servicios o muestras ingresados a los laboratorios de salud animal  en el periodo t))+ ((0.33)*(Número de informes de resultados emitidos en los tiempos establecidos para el análisis de plaguicidas, microorganismos patógenos, organismos genéticamente modificados y secuenciación de ADN  en el periodo t / Número total de informes emitidos para el análisis de plaguicidas microorganismos patógenos, organismos genéticamente modificados y para la secuenciación de ADN  en el periodo t)))</t>
  </si>
  <si>
    <t>C.4.2 Índice de informes de resultados de laboratorios de diagnóstico emitidos oportunamente</t>
  </si>
  <si>
    <t>C.3. Sistemas de reducción de riesgos de contaminación y buenas prácticas, en operación</t>
  </si>
  <si>
    <t>(Número de unidades de producción del sector agroalimentario, acuícola y pesquero apoyadas por el Programa al periodo t /Número de unidades de producción del sector agroalimentario, acuícola y pesquero que implementaron sistemas de reducción de riesgos al periodo t )*100</t>
  </si>
  <si>
    <t>C3. Porcentaje de unidades de producción del sector agroalimentario, acuícola y pesquero que implementaron sistemas de reducción de riesgos de contaminación y buenas prácticas</t>
  </si>
  <si>
    <t>C.2. Campañas fitozoosanitarias operadas.</t>
  </si>
  <si>
    <t>(Número de programas de trabajo fitozoosanitarios y acuícolas implementados conforme a las estrategias establecidas al periodo t/Número de programas de trabajo fitozoosanitarios y acuícolas autorizados al periodo t) *100</t>
  </si>
  <si>
    <t>C2. Porcentaje de programas de trabajo fitozoosanitarios y acuícolas implementados conforme a las estrategias establecidas</t>
  </si>
  <si>
    <t>A4.1 Fortalecimiento de la capacidad técnico operativa en materia fitozoosanitarias y de inspección</t>
  </si>
  <si>
    <t>((Número de revisiones de trampas de mosca del Mediterráneo revisadas en el periodo t / Número de revisiones de trampas de mosca del Mediterráneo programadas en el periodo t) * 100</t>
  </si>
  <si>
    <t>A4.1.1 Porcentaje de revisión de trampas de mosca del Mediterráneo revisadas</t>
  </si>
  <si>
    <t>A2.5 Operación de los sitios de inspección fitozoosanitarios y zoosanitarios</t>
  </si>
  <si>
    <t>(Número de sitios de inspección fitosanitarios y zoosanitarios con evidencia de operación al  periodo t /Número de sitios de inspección fitosanitarios y zoosanitarios al periodo t) *100</t>
  </si>
  <si>
    <t>A2.5 Porcentaje de sitios de inspección fitosanitarios y zoosanitarios con evidencia de operación</t>
  </si>
  <si>
    <t>(Número de actividades de prevención zoosanitaria aplicadas al periodo t/ Número de actividades de prevención zoosanitaria necesarias al periodo t)*100</t>
  </si>
  <si>
    <t>A4.1.2 Porcentaje de actividades de prevención zoosanitaria aplicadas.</t>
  </si>
  <si>
    <t>(Número de focos de plagas y enfermedades exóticas de los animales atendidos con medidas contra epidémicas en el periodo t/ Número de focos de plagas y enfermedades exóticas de los animales detectados en el periodo t)*100</t>
  </si>
  <si>
    <t>A4.1.3 Porcentaje de focos de plagas y enfermedades exóticas de los animales atendidos con medidas contra-epidémicas.</t>
  </si>
  <si>
    <t>(Número de cargamentos agrícolas y pecuarios de movilización nacional de alto riesgo sanitario con medidas cuarentenarias aplicadas en Sitios de Inspección Federal en el periodo t / Número de cargamentos agrícolas y pecuarios de movilización nacional de alto riesgo sanitario detectados en Sitios de Inspección Federal en el periodo t)*100</t>
  </si>
  <si>
    <t>A4.1.5 Porcentaje de cargamentos agrícolas y pecuarios de movilización nacional de alto riesgo sanitario detectados a los que se les aplican medidas cuarentenarias en Sitios de Inpección Federal.</t>
  </si>
  <si>
    <t>A2.2 Implementación de acciones para el manejo fitosanitario en la producción de cultivos básicos</t>
  </si>
  <si>
    <t>(Superficie de cultivos básicos en las que se realiza el manejo fitosanitario de plagas de importancia económica al periodo t / Total de superficie de cultivos básicos programada a atender al periodo t  )*100</t>
  </si>
  <si>
    <t xml:space="preserve">A2.2  Porcentaje de superficie atendida de los cultivos básicos (maíz, frijol, trigo panificable y arroz) a través de acciones para el manejo fitosanitario de plagas de importancia económica </t>
  </si>
  <si>
    <t>A4.3 Aplicación de incentivos para el pago a organismos internacionales o nacionales</t>
  </si>
  <si>
    <t>(Número de cuotas pagadas a organismos internacionales o nacionales para mecanismos de cooperación regional, nacional o internacional al periodo t  / Número de cuotas programadas a pagar a organismos internacionales o nacionales para mecanismos de cooperación regional, nacional o internacional al periodo t )*100</t>
  </si>
  <si>
    <t>A4.3 Porcentaje de cuotas pagadas a organismos internacionales o nacionales, para mecanismos de cooperación regional, nacional o internacional</t>
  </si>
  <si>
    <t>A4.2 Fortalecimiento de la capacidad técnico, operativa en materia de diagnóstico</t>
  </si>
  <si>
    <t>((Número de reportes de acciones de innovación tecnológica para el análisis de plaguicidas, detección de microorganismos patógenos, detección de organismos genéticamente modificados y para la secuenciación de ADN realizados al periodo t  / Número de reportes de acciones de innovación tecnológica para el análisis de plaguicidas, detección de microorganismos patógenos, detección de organismos genéticamente modificados y para la secuenciación de ADN programados al periodo t )*100</t>
  </si>
  <si>
    <t>A4.2.3 Porcentaje de reportes de acciones de innovación tecnológica para el análisis de plaguicidas, detección de microorganismos patógenos, detección de organismos genéticamente modificados y para la secuenciación de ADN realizados</t>
  </si>
  <si>
    <t>((Número de procesos de desarrollo, estandarización o validación de métodos de diagnóstico fitosanitario realizados en el periodo t + Número de técnicas de laboratorio estandarizadas o implementadas en materia de salud animal realizadas  en el periodo t) / (Número de procesos de desarrollo, estandarización o validación de métodos de diagnóstico fitosanitario programados en el periodo t + Número de técnicas de laboratorio estandarizadas o implementadas en materia de salud animal programadas en el periodo t))*100</t>
  </si>
  <si>
    <t>A4.2.2 Porcentaje de procesos de desarrollo, estandarización o validación de métodos de diagnóstico fitosanitario realizados, y técnicas de laboratorio estandarizadas o implementadas realizadas en materia de salud animal</t>
  </si>
  <si>
    <t>((Número de diagnósticos fitosanitarios realizados en el periodo t  + Número de muestras para diagnósticos zoosanitarios realizados en el periodo t ) / (Número de diagnósticos fitosanitarios programados en el periodo t  + Número de muestras ingresadas aptas para diagnóstico zoosanitarios en el periodo t )) *100</t>
  </si>
  <si>
    <t>A4.2.1  Porcentaje de diagnósticos fitozoosanitarios y muestras para diagnósticos zoosanitarios realizados</t>
  </si>
  <si>
    <t>A4.5 Otorgamiento del incentivo para estimular el aporte y mérito científico en materia fitozoosanitaria</t>
  </si>
  <si>
    <t>(Número de apoyos al aporte y mérito científico entregados al periodo t  / Número de apoyos al aporte y mérito científico programados al periodo t )*100</t>
  </si>
  <si>
    <t>A4.5 Porcentaje de apoyos entregados al aporte y mérito científico</t>
  </si>
  <si>
    <t>A1.1 Aplicación de encuestas de campo para la detección oportuna en sitios de riesgo de introducción de plagas fitosanitaras</t>
  </si>
  <si>
    <t>(Número de encuestas de campo realizadas aplicadas para la detección oportuna de plagas reglamentadas al periodo t/Número de encuestas de campo programadas para la detección de plagas reglamentadas al periodo t)*100</t>
  </si>
  <si>
    <t>A1.1 Porcentaje de encuestas de campo aplicadas para la detección oportuna de plagas reglamentadas</t>
  </si>
  <si>
    <t>A1.2 Aplicación de estrategias de vigilancia epidemiológica de riesgos zoosanitarios.</t>
  </si>
  <si>
    <t>(Número de sitios de riesgo con acciones de vigilancia epidemiológica zoosanitaria al periodo t  / Número de sitios de riesgo que requieren acciones de vigilancia epidemiológica zoosanitaria al periodo t )*100</t>
  </si>
  <si>
    <t>A1.2 Porcentaje de cobertura de sitios de riesgo con acciones de vigilancia epidemiológica zoosanitaria.</t>
  </si>
  <si>
    <t>A3.1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</si>
  <si>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entre el 76 y 100% al periodo t/ Número de unidades de producción del sector agroalimentario, acuícola y pesquero atendidas en el Programa de Trabajo al periodo t)*100</t>
  </si>
  <si>
    <t>A3.1.2. Porcentaje de unidades de producción del sector agroalimentario, acuícola y pesquero que implementan sistemas de reducción de riesgos entre el 76 y 100%.</t>
  </si>
  <si>
    <t>(Número de unidades de producción de cultivos prioritarios reconocidas por la implementación del Buen Uso y Manejo de Plaguicidas que recibieron apoyo al periodo t /Número total de unidades de producción reconocidas por la implementación del Buen Uso y Manejo de Plaguicidas al periodo t)* 100</t>
  </si>
  <si>
    <t>A3.1.1. Porcentaje de unidades de producción de cultivos prioritarios reconocidas por la implementación del Buen Uso y Manejo de Plaguicidas BUMP,  atendidas a través de los organismos auxiliares.</t>
  </si>
  <si>
    <t>A4.4 Otorgamiento de apoyos a consejos consultivos en materia de sanidad vegetal y salud animal</t>
  </si>
  <si>
    <t>(Número de apoyos a consejos consultivos  en materia de salud vegetal y salud animal en el entregados al periodo t  / Número de apoyos a consejos consultivos  en materia de salud vegetal y salud animal programados al periodo t )*100</t>
  </si>
  <si>
    <t>A4.4 Porcentaje de apoyos entregados a consejos consultivos en materia de sanidad vegetal y salud animal</t>
  </si>
  <si>
    <t>A2.4 Implementación de acciones para el control o erradicación de plagas y enfermedades zoosanitarias reglamentadas.</t>
  </si>
  <si>
    <t>(Número de acciones aplicadas para el control o erradicación de plagas y enfermedades zoosanitarias reglamentadas al periodo t  / Número de acciones necesarias para el control o erradicación de plagas y enfermedades zoosanitarias reglamentadas al periodo t )*100</t>
  </si>
  <si>
    <t>A2.4. Porcentaje de acciones aplicadas para el control y/o erradicación de plagas y enfermedades zoosanitarias reglamentadas.</t>
  </si>
  <si>
    <t>A2.3 Implementación de acciones para la prevención, control o erradicación de plagas fitosanitarias reglamentadas.</t>
  </si>
  <si>
    <t>((Número de acciones implementadas para la prevención, control o erradicación de plagas fitosanitarias reglamentadas al periodo t / Número de acciones necesarias para la prevención, control o erradicación de plagas fitosanitarias reglamentadas al periodo t )*100</t>
  </si>
  <si>
    <t>A2.3. Porcentaje de acciones implementadas para la prevención,  control o erradicación de plagas fitosanitarias reglamentadas</t>
  </si>
  <si>
    <t>A2.1 Implementación de acciones para la prevención o control de enfermedades acuícolas.</t>
  </si>
  <si>
    <t>(Número de unidades de producción acuícola atendidas con acciones para la prevención o control de enfermedades acuícolas al periodo t/ Número de unidades de producción acuícola que requieren acciones para la prevención o control de enfermedades acuícolas al periodo t)*100</t>
  </si>
  <si>
    <t>A2.1. Porcentaje de Unidades de Producción Acuícola con acciones para la prevención o control de enfermedades acuícolas</t>
  </si>
  <si>
    <t>(Número de cargamentos agrícolas y pecuarios de importación comercial de alto riesgo sanitario con medidas cuarentenarias aplicadas en el periodo t / Número de cargamentos agrícolas y pecuarios de importación comercial de alto riesgo sanitario detectados en el periodo t)*100</t>
  </si>
  <si>
    <t>A4.1.4 Porcentaje de cargamentos agrícolas y pecuarios de importación comercial, de alto riesgo sanitario detectados a los que se les aplican medidas cuarentenarias.</t>
  </si>
  <si>
    <t>El comportamiento de la meta está por debajo de lo programado debido a que, el número de cargamentos de importación de mercancías agropecuarias, acuícolas y pesqueras inspeccionados y con presencia de plagas y/o enfermedades fue menor al estimado, debido al flujo comercial de este periodo.</t>
  </si>
  <si>
    <t xml:space="preserve">El efecto es positivo toda vez que, sin importar el número de cargamentos inspeccionados, se identificaron los productos con presencia de plaga o enfermedad y se han realizado las acciones necesarias para evitar su ingreso al país. </t>
  </si>
  <si>
    <t>La meta está por arriba de lo programado, debido a que hubo un incremento en la incorporación de unidades de producción atendidas por el Programa, el cual es voluntario, por ser a solicitud del productor. Por lo anterior, en este periodo el número de unidades de producción que implementaron los sistemas de reducción de riesgos de contaminación y buenas prácticas fue mayor al estimado.</t>
  </si>
  <si>
    <t xml:space="preserve">El efecto es positivo, ya que se cuenta con un mayor número de unidades de producción que implementan Sistemas de Reducción de Riesgos de Contaminación, lo cual contribuye a producir alimentos inocuos. </t>
  </si>
  <si>
    <t>El comportamiento de la meta está por arriba de lo programado debido a que, las acciones de 27 programas de trabajo fitosanitarios, no estimados para este periodo, se ejecutaron en tiempo para el cumplimiento de los objetivos.</t>
  </si>
  <si>
    <t xml:space="preserve">El efecto es positivo toda vez que se realizan las acciones de acuerdo a lo autorizado en los programas de trabajo y en cumplimiento a los objetivos planteados. </t>
  </si>
  <si>
    <t>La meta está ligeramente por arriba de lo programado debido a que se revisaron 1,207 trampas más de lo programado en apoyo a la detección de moscas del Mediterráneo presentada en el estado de Colima.</t>
  </si>
  <si>
    <t xml:space="preserve">Sin efectos cuantificables toda vez que la variación no es significativa. </t>
  </si>
  <si>
    <t xml:space="preserve">La meta está por arriba de lo programado debido a que, se está priorizando la promoción de la notificación, es decir que los productores y público en general reporten cualquier situación que pudiera representar un riesgo a la salud animal. Asimismo, debido a la activación del Dispositivo Nacional de Emergencia en Salud Animal, por la presencia de la enfermedad hemorrágica viral de los conejos tipo 2, que se ha expandido a la zona centro del país, se ha instruido al personal de campo priorice la promoción y concientización sobre la importancia de notificar inmediatamente cualquier sospecha de esta enfermedad, tanto a los estados afectados así como en los estados donde aún no se hace presente. </t>
  </si>
  <si>
    <t xml:space="preserve">El efecto es positivo ya que se sigue fortaleciendo  la promoción de actividades de prevención zoosanitaria en el país. </t>
  </si>
  <si>
    <t>El comportamiento de la meta está de acuerdo a lo programado, sin embargo, el numerador y denominador están por arriba de lo estimado en la programación, debido a que se presentaron más eventos de los esperados, cumpliendo con el objetivo, de atender oportunamente la totalidad de los eventos detectados.</t>
  </si>
  <si>
    <t xml:space="preserve">El efecto es positivo ya que se atendieron en tiempo la totalidad de los eventos sanitarios y se  mantiene la condición zoosanitaria. </t>
  </si>
  <si>
    <t>El comportamiento de la meta está de acuerdo a lo programado, sin embargo, los valores de numerador y denominador está por arriba de lo estimado en la programación, debido a que, el establecimiento del Dispositivo Nacional de Emergencia para controlar y erradicar el brote de Mosca del Mediterráneo Ceratitis capitata, en algunos municipios del estado de Chiapas, donde se integran Sitios de Inspección Federal para reforzar las medidas de control y vigilancia fitosanitaria de productos hospedantes de la plaga, se realizaron acciones de retención y destrucción de mercancías que no estén amparados con un Certificado Fitosanitario de Movilización Nacional. Es importante mencionar que la aplicación de medidas cuarentenarias que impidan el ingreso a zonas con mejor estatus a cargamentos de alto riesgo sanitario, depende del flujo comercial que transita por los Sitios de Verificación e Inspección Federal, así como del cumplimiento de los requisitos para ser movilizados, las circunstancias en que se presentan y el riesgo que representan, por lo que no es una variable que se pueda determinar previamente.</t>
  </si>
  <si>
    <t xml:space="preserve">El efecto es positivo dado que se aplicó una medida cuarentenaria al 100% de los cargamentos de alto riesgo sanitario detectados, se contribuye a reducir el riesgo de diseminación de plagas y enfermedades, así como a mantener los estatus sanitarios. </t>
  </si>
  <si>
    <t>El avance de la meta está por debajo de lo programado, debido a que, se presentó un retraso en las siembras a nivel nacional debido a sequía. Por otra parte, el Comité Estatal de Sanidad Vegetal de Colima no realizó las acciones programadas debido a que los técnicos se encuentran apoyando a la campaña de moscas de la fruta por contingencia ante la presencia de mosca del Mediterráneo, además, en el cultivo de trigo se presentó una menor incidencia en plagas como pulgón verde de los cereales, roya del trigo y roya amarilla.</t>
  </si>
  <si>
    <t xml:space="preserve">El efecto es negativo, debido a que no se está dando seguimiento a los cultivos de maíz y arroz en el estado de Colima. </t>
  </si>
  <si>
    <t>El comportamiento de la meta está de acuerdo a lo programado, en virtud de que no se programó avance para este trimestre.</t>
  </si>
  <si>
    <t xml:space="preserve">Sin efectos dado que no se programó avance para este trimestre., por lo que el comportamiento de la meta está de acuerdo a lo programado. </t>
  </si>
  <si>
    <t>El comportamiento de la meta está por arriba de lo programado debido a que, por necesidades del servicio se anticipó el cumplimiento de las validaciones para la determinación de Glifosato en tortilla y maíz programadas para el tercer trimestre 2021.</t>
  </si>
  <si>
    <t xml:space="preserve">El efecto es positivo toda vez que se incrementó la oferta analítica de este Servicio Nacional para la determinación de plaguicidas y contaminantes y por lo tanto se fortalecerá la vigilancia de los productos nacionales y de importación. </t>
  </si>
  <si>
    <t>La meta está por debajo de lo programado debido a que, hubo retraso en la implementación de una técnica de laboratorio en materia de salud animal por la contingencia sanitaria de la COVID-19.</t>
  </si>
  <si>
    <t xml:space="preserve">Sin efectos cuantificables toda vez que aún con las limitantes por la contingencia sanitaria, el catálogo de servicios se sigue ampliando. </t>
  </si>
  <si>
    <t>La meta está por arriba de lo programado debido a que en este trimestre aumentaron los envíos de muestras de los programas de exportación, campañas fitosanitarias e importaciones, así como al incremento de muestras para el diagnóstico zoosanitario; razón por la cual tanto el numerador como denominador muestran un comportamiento ascendente.</t>
  </si>
  <si>
    <t xml:space="preserve">El  efecto es positivo toda vez que se diagnostican muestras vegetales para prevenir la introducción y dispersión de plagas reglamentadas, en protección de la agricultura mexicana. </t>
  </si>
  <si>
    <t>La meta está por arriba toda vez que en las últimas ocho semanas, se ajustó la frecuencia de revisión para moscas exóticas de la fruta (De 14 días a 8 días su inspección), en la región del Pacífico Mexicano, considerando que el 6 de abril de 2021 se detectó una incursión de mosca del Mediterráneo en el Estado de Colima.</t>
  </si>
  <si>
    <t xml:space="preserve">El efecto es positivo en la prevención y atención de riesgos fitosanitarios. </t>
  </si>
  <si>
    <t>El comportamiento de la meta está por arriba de lo programado, en virtud de que se realizaron actividades de vigilancia, aun cuando no se habían radicado los recursos federales.</t>
  </si>
  <si>
    <t xml:space="preserve">El efeto es positivo, debido a que se reforzó la vigilancia epidemiológica en el territorio nacional. </t>
  </si>
  <si>
    <t>La meta está por debajo de lo programado, debido a que la atención a unidades de producción se realiza a través del Programa, el cual es voluntario, por lo que es a solicitud del productor, de ahí la variación en el denominador. En este periodo el avance de implementación fue menor al estimado debido a la dinámica de los productores y a la situación de la contingencia sanitaria nacional.</t>
  </si>
  <si>
    <t>La meta no se cumple debido a que, al cierre de este periodo, se han reconocido 357 unidades (denominador), sin embargo, ninguna es de cultivos prioritarios. Es importante precisar que se atienden a 2 mil 439 unidades de producción primaria de pequeños y medianos productores de cultivos prioritarios, de las cuales 123 tienen un avance mayor al 75% en la implementación  del Buen Uso y Manejo de Plaguicidas (BUMP), por lo que  presentan potencial de incremento para llegar al reconocimiento del SENASICA, en corto plazo.   El Programa continúa apoyando a pequeños y medianos productores de cultivos prioritarios para que lleven a cabo la implementación del Buen Uso y Manejo de Plaguicidas.</t>
  </si>
  <si>
    <t xml:space="preserve">El efecto es negativo, toda vez que en el segundo trimestre, no se han emitido Reconocimientos por la implementación del Buen Uso y Manejo de Plaguicidas en cultivos prioritarios, sin embargo, sí se emitieron reconocimientos de otros cultivos, lo cual contribuye a  la prevención del riesgo de contaminación durante la producción primaria de vegetales.  </t>
  </si>
  <si>
    <t>El comportamiento de la meta está de acuerdo a lo programado, se otorgaron los apoyos al Consejo Nacional Consultivo Fitosanitario y al Consejo Técnico Consultivo Nacional de Sanidad Animal.</t>
  </si>
  <si>
    <t xml:space="preserve">La meta está por arriba de lo programado debido a que, las acciones prioritarias como el trampeo, monitoreo, muestre, control biológico, químico, cultural, así como el control de focos de infestación para las plagas fitosanitarias reglamentadas, se ejecutaron oportunamente en los proyectos fitosanitarios operados por los Organismos Auxiliares de Sanidad Vegetal. </t>
  </si>
  <si>
    <t xml:space="preserve">El efecto es positivo debido a que se tiene un mayor impacto en la prevención, control o erradicación de plagas fitosanitarias.  </t>
  </si>
  <si>
    <t>La meta se encuentra por arriba de lo programado debido a la dinámica de los ciclos de cultivo, así como la disponibilidad del insumo biológico. Se ajusta la meta para los trimestres subsecuentes, de acuerdo a las unidades de producción activas.</t>
  </si>
  <si>
    <t xml:space="preserve">El efecto es positivo al haber una mejoría en los cultivos acuáticos, que permite la prevención de enfermedades. </t>
  </si>
  <si>
    <t xml:space="preserve">La meta está por debajo de lo programado debido a que, el número de cargamentos de alto riesgo sanitario detectados (denominador) no es una variable predecible pues depende del flujo comercial, asimismo, al cierre de este periodo existen 85 cargamentos que están pendiente de aplicar la medida cuarentenaria y están pendientes de la decisión del importador sobre la medida a aplicar (retorno, destrucción o acondicionamiento), facultad otorgada por las leyes aplicables.  </t>
  </si>
  <si>
    <t xml:space="preserve">Sin efectos cuantificables toda vez que, en tanto se concreta el procedimiento, los productos permanecen en las instalaciones de los puntos de inspección autorizados o en los almacenes fiscales, bajo resguardo de los puntos de inspección y bajo la supervisión del personal de la OISA correspondiente, evitando su ingreso al país y con ello el riesgo de diseminación de la plaga. </t>
  </si>
  <si>
    <t xml:space="preserve">Se ajusta la meta de acuerdo al cierre 2020. </t>
  </si>
  <si>
    <t xml:space="preserve">Se ajusta l a meta de acuerdo al cierre de 2020 y a la estrategia operativa 2021 </t>
  </si>
  <si>
    <t>Recomendación de instancias facultadas para emitir opinión</t>
  </si>
  <si>
    <t xml:space="preserve">Indicador nuevo </t>
  </si>
  <si>
    <t xml:space="preserve">Se ajusta la meta de acuerdo a las plagas bajo vigilancia para el presente ejercicio </t>
  </si>
  <si>
    <t xml:space="preserve">Se ajusta la meta debido al incremento en la oportunidad de emisión de informes de los laboratorios de sanidad vegetal y de inocuidad. </t>
  </si>
  <si>
    <t xml:space="preserve">Se ajusta la meta de acuerdo al cierre de 2020. </t>
  </si>
  <si>
    <t xml:space="preserve">Se ajusta la meta de acuerdo a los programas autorizados </t>
  </si>
  <si>
    <t xml:space="preserve">La meta se ajusta debido a que, el periodo de revisión del trampeo instalado dentro de bloques de liberación de moscas estériles y en el área de delimitación de entradas transitorias, es más corto, se revisa cada 7 días en lugar de cada 14 días, por lo cual, se incrementa el número de revisiones de trampas de mosca del Mediterráneo </t>
  </si>
  <si>
    <t xml:space="preserve">Nuevo Indicador </t>
  </si>
  <si>
    <t xml:space="preserve">Se ajusta la meta de acuerdo al flujo comercial que transita por los Sitios de Inspección Federal, así como del cumplimiento de los requisitos para ser movilizados, las circunstancias en que se presentan y el riesgo que representan, así como al comportamiento del indicador en el primer trimestre. </t>
  </si>
  <si>
    <t xml:space="preserve">Se ajusta la meta de acuerdo al presupuesto otorgado y conforme a Estrategias Operativas 2021, y en función al número de entidades federativas a atender con los cultivos basicos (maíz, frijol, trigo y arroz), asi como a la presencia y/o incremento de las plagas objetivo. </t>
  </si>
  <si>
    <t xml:space="preserve">Se ajusta con base al comportamiento del indicador en 2021 y primer trimestre de 2021 </t>
  </si>
  <si>
    <t xml:space="preserve">Se ajusta la meta de acuerdo al presupuesto asignado y al contexto nacional. </t>
  </si>
  <si>
    <t xml:space="preserve">Se mantiene la meta igual </t>
  </si>
  <si>
    <t xml:space="preserve">Se ajusta la meta , debido a que en el segundo trimestre se identifica una tendencia a la alza en la incorporación de unidades al Programa. </t>
  </si>
  <si>
    <t xml:space="preserve">Se ajusta la meta de acuerdo al comportamiento del indicador en el primer trimestre </t>
  </si>
  <si>
    <t xml:space="preserve">Se ajusta la meta debido a la incoporación de los programas de trabajo de "operación de Puntos de Verificación Interna en materia Zoosanitaria". </t>
  </si>
  <si>
    <t xml:space="preserve">Se ajusta la meta de acuerdo al comportamiento del indicador en el primer semestre </t>
  </si>
  <si>
    <t xml:space="preserve">Se ajusta conforme a los padrones autorizados para el ejercicio 2021 </t>
  </si>
  <si>
    <t xml:space="preserve">Se ajusta la meta con base en el comportamiento de los cargamentos de mercancías de alto riesgo sanitario de importación que ingresaron al país en el 2020 y el primer trimestre del presente, determinando reducir el total de cargamentos esperados durante el 2021, con el propósito de evitar una variación significativa respecto a la meta programada. </t>
  </si>
  <si>
    <t>S290 Precios de Garantía a Productos Alimentarios Básicos</t>
  </si>
  <si>
    <t>JBP-Seguridad Alimentaria Mexicana</t>
  </si>
  <si>
    <t>Contribuir a incrementar la autosuficiencia alimentaria del país</t>
  </si>
  <si>
    <t xml:space="preserve">(Volumen en litros producidos por los pequeños y medianos productores de leche que reciben precio de garantía por su producción de leche / Volumen en litros de consumo nacional de leche) * 100 </t>
  </si>
  <si>
    <t>F5. Participación porcentual de la producción de los  medianos productores de leche que reciben estímulos por su producción de leche en el consumo nacional de leche</t>
  </si>
  <si>
    <t xml:space="preserve">(Volumen en toneladas producido por los pequeños y medianos productores de trigo panificable y cristalino que reciben precio de garantía por sus cosechas de trigo panificable y cristalino / Volumen en toneladas de consumo nacional de trigo panificable y cristalino) * 100 </t>
  </si>
  <si>
    <t>F4. Participación porcentual de la producción de los pequeños y medianos productores de trigo panificable y cristalino que reciben estímulos por su cosecha de trigo panificable y cristalino en el consumo nacional de trigo panificable y cristalino</t>
  </si>
  <si>
    <t xml:space="preserve">(Volumen en toneladas producido por los pequeños y medianos productores de arroz que reciben precio de garantía por sus cosechas de arroz / Volumen en toneladas de consumo nacional de arroz) * 100 </t>
  </si>
  <si>
    <t>F3. Participación porcentual de la producción de los pequeños y medianos productores de arroz que reciben estímulos por su cosecha de arroz en el consumo nacional de arroz.</t>
  </si>
  <si>
    <t xml:space="preserve">(Volumen en toneladas producido por los pequeños y medianos productores de frijol que reciben precio de garantía por sus cosechas de frijol / Volumen en toneladas de consumo nacional de Frijol) * 100 </t>
  </si>
  <si>
    <t>F2. Participación porcentual de la producción de los pequeños y medianos productores de frijol que reciben precio de garantía por su cosecha de frijol en el consumo nacional de  frijol.</t>
  </si>
  <si>
    <t xml:space="preserve">(Volumen en toneladas producido por los pequeños productores de maíz que reciben precio de garantía por sus cosechas de maíz / Volumen en toneladas de consumo nacional de maíz) * 100 </t>
  </si>
  <si>
    <t>F1. Participación porcentual de la producción de los pequeños productores de maíz que reciben precio de garantía por su cosecha de maíz en el consumo nacional de  maíz.</t>
  </si>
  <si>
    <t xml:space="preserve">(Volumen en toneladas producido por los medianos productores de maíz que reciben estímulos por sus cosechas de maíz / Volumen en toneladas de consumo nacional de maíz) * 100 </t>
  </si>
  <si>
    <t>F6. Participación porcentual de la producción de los  medianos productores de maíz que reciben estímulos por su cosecha de maíz en el consumo nacional de maíz</t>
  </si>
  <si>
    <t>Los pequeños y medianos productores de maíz, frijol, arroz, trigo panificable y cristalino y leche a nivel nacional mejoran sus ingresos provenientes de la venta de sus productos a precios de garantía.</t>
  </si>
  <si>
    <t>[(Ingresos por venta a precios de garantía de pequeños y medianos productores de trigo cristalino, en el año t / Ingresos que recibirían por la venta de sus productos a precios de mercado en el año t) - 1] * 100</t>
  </si>
  <si>
    <t>P6. Porcentaje de variación entre el ingreso de pequeños y medianos productores de trigo panificable por la venta de sus productos su producción de trigo cristalino a precios de garantía y el ingreso que recibirían por la venta de sus productos su producción de trigo cristalino a precios de mercado.</t>
  </si>
  <si>
    <t>(Pequeños y medianos productores de maíz, frijol, arroz, trigo panificable y cristalino y leche que reciben precios de garantía a nivel nacional en el año t / Número total estimado de pequeños y medianos productores de maíz, frijol, arroz, trigo panificable y cristalino y leche, de conformidad con lo establecido en las ROP vigentes del programa) * 100</t>
  </si>
  <si>
    <t>P8. Porcentaje de cobertura de la población objetivo del programa</t>
  </si>
  <si>
    <t>[(Ingresos por venta a precios de garantía de pequeños  productores de maíz, en el año t / Ingresos que recibirían por la venta de sus productos a precios de mercado en el año t) - 1] * 100</t>
  </si>
  <si>
    <t>P1. Porcentaje de variación entre el ingreso de pequeños  productores de maíz por la venta de producción de maíz a precios de garantía y el ingreso que recibirían por la venta de su producción de maíz  a precios de mercado.</t>
  </si>
  <si>
    <t>[(Ingresos por venta a precios de garantía de pequeños y medianos productores de leche en el al año t / Ingresos que recibirían por la venta de sus productos a precios de mercado en el año t) - 1] * 100</t>
  </si>
  <si>
    <t>P3. Porcentaje de variación entre el ingreso de pequeños y medianos productores de leche por la venta de su producción de leche a precios de garantía y el ingreso que recibirían por la venta de su producción de leche precios de mercado.</t>
  </si>
  <si>
    <t>[(Ingresos por venta a precios de garantía de pequeños y medianos productores de trigo panificable, en el año t / Ingresos que recibirían por la venta de sus productos a precios de mercado en el año t) - 1] * 100</t>
  </si>
  <si>
    <t>P4. Porcentaje de variación entre el ingreso de pequeños y medianos productores de trigo panificable por la venta de  su producción de trigo panificable a precios de garantía y el ingreso que recibirían por la venta de su producción de trigo panificable a precios de mercado.</t>
  </si>
  <si>
    <t>[(Ingresos por venta a precios de garantía de pequeños y medianos productores de arroz, en el año t / Ingresos que recibirían por la venta de sus productos a precios de mercado en el año t) - 1] * 100</t>
  </si>
  <si>
    <t>P5. Porcentaje de variación entre el ingreso de pequeños y medianos productores de arroz por la venta de  su producción de arroz a precios de garantía y el ingreso que recibirían por la venta de  su producción de arroz a precios de mercado.</t>
  </si>
  <si>
    <t>[(Ingresos por venta a precios de garantía de pequeños y medianos productores de frijol, en el año t / Ingresos que recibirían por la venta de sus productos a precios de mercado en el año t) - 1] * 100</t>
  </si>
  <si>
    <t>P2. Porcentaje de variación entre el ingreso de pequeños y medianos productores de frijol por la venta de su producción de frijol  a precios de garantía y el ingreso que recibirían por la venta de producción de frijol  a precios de mercado.</t>
  </si>
  <si>
    <t xml:space="preserve">[(Ingresos por venta a precios de garantía de medianos productores de maíz comercial, en el año t / Ingresos que recibirían por la venta de sus productos a precios de mercado en el año t) - 1] * 100    </t>
  </si>
  <si>
    <t xml:space="preserve">P7. Porcentaje de variación entre el ingreso de medianos productores de maíz comercial por la venta de  su cosecha de maíz comercial a  precios de garantía y el ingreso que recibirían por la venta de su producción de maíz comercial a precios de mercado </t>
  </si>
  <si>
    <t>C1. Precio de garantía pagado a pequeños y medianos productores de maíz, frijol y leche, que venden sus productos a Seguridad Alimentaria Mexicana (SEGALMEX)</t>
  </si>
  <si>
    <t>(Número de pequeños y medianos productores de maíz que reciben precio de garantía por la venta de sus productos a SEGALMEX / Total de pequeños y medianos productores de maíz de la población objetivo) * 100</t>
  </si>
  <si>
    <t>C1.1 Porcentaje de pequeños y medianos productores de maíz que reciben precios de garantía por la venta de sus productos a SEGALMEX.</t>
  </si>
  <si>
    <t xml:space="preserve">(Número de pequeños y medianos productores de leche que reciben precio de garantía por la venta de sus productos a SEGALMEX en el perido t / Total de pequeños y medianos productores de leche de la población objetivo en el perido t) * 100    </t>
  </si>
  <si>
    <t>C1.3 Porcentaje de pequeños y medianos productores de leche que reciben precios de garantía por la venta de sus productos a SEGALMEX.</t>
  </si>
  <si>
    <t xml:space="preserve">(Número de pequeños y medianos productores de frijol que reciben precio de garantía por la venta de sus productos a SEGALMEX en el periodo t / Total de pequeños y medianos productores de frijol de la población objetivo en el periodo t) * 100    </t>
  </si>
  <si>
    <t>C1.2 Porcentaje de pequeños y medianos productores de frijol que reciben precios de garantía por la venta de sus productos a SEGALMEX.</t>
  </si>
  <si>
    <t>C2. Precio de garantía pagado a pequeños y medianos productores de trigo panificable y arroz, que venden sus productos en el canal de comercialización productor - industrial.</t>
  </si>
  <si>
    <t>(Número de pequeños y medianos productores de trigo panificable y cristalino que reciben precio de garantía por la venta de sus productos en el canal de comercialización productor-industrial / Total de pequeños y medianos productores de trigo panificable y cristalino de la población objetivo) * 100</t>
  </si>
  <si>
    <t>C2.1 Porcentaje de pequeños y medianos productores de trigo panificable y cristalino que reciben precios de garantía por la venta de sus productos en el canal de comercialización productor-industrial.</t>
  </si>
  <si>
    <t>(Número de pequeños y medianos productores de arroz que recibieron precio de garantía por la venta de sus productos en el canal de comercialización productor-industrial / Total de pequeños y medianos productores de arroz de la población objetivo) * 100</t>
  </si>
  <si>
    <t>C2.2 Porcentaje de pequeños y medianos productores de arroz que reciben precios de garantía por la venta de sus productos en el canal de comercialización productor-industrial.</t>
  </si>
  <si>
    <t xml:space="preserve">(Número de medianos productores de maíz comercial que recibieron precio de garantía por la venta de sus productos en el canal de comercialización productor-industrial / Total de medianos productores de maíz comercial de la población objetivo) * 100    </t>
  </si>
  <si>
    <t xml:space="preserve">C2.3 Porcentaje de medianos productores de maíz comercial que reciben precios de garantía por la venta de sus productos en el canal de comercialización productor-industrial.    </t>
  </si>
  <si>
    <t>A1.C1 Atención de pequeños y medianos productores en centros de acopio para maíz, frijol y leche en las zonas de producción.</t>
  </si>
  <si>
    <t>(Número de pequeños y medianos productores de maíz atendidos por centro de acopio a no más de 50 km de distancia al periodo t/ Número de pequeños y medianos productores de maíz atendidos por centro de acopio al periodo t)*100</t>
  </si>
  <si>
    <t>Gestión - Eficiencia - Semestral</t>
  </si>
  <si>
    <t>A1.C1.1 Porcentaje de atención de pequeños y medianos productores de maíz por un centro de acopio a no más de 50 km de distancia</t>
  </si>
  <si>
    <t xml:space="preserve">(Número de pequeños y medianos productores de frijol atendidos por un centro de acopio a no más de 50 km de distancia al periodo t / Número total de productores de frijol elegibles de la población objetivo al periodo t)*100    </t>
  </si>
  <si>
    <t>A1.C1.2 Porcentaje de atención de pequeños y medianos productores de frijol por un centro de acopio a no más de 50 km de distancia.</t>
  </si>
  <si>
    <t>A4.C1. Compra a precios de garantía de la producción de maíz, frijol y leche de pequeños y medianos productores</t>
  </si>
  <si>
    <t xml:space="preserve">Total de producción de maíz comprada a precios de garantía al periodo / Número total de pequeños y medianos productores de maíz que reciben precio de garantía al periodo    </t>
  </si>
  <si>
    <t>A4.C1.1 Promedio de la producción de maíz comprada a precios de garantía a pequeños y medianos productores.</t>
  </si>
  <si>
    <t xml:space="preserve">Total de producción de frijol comprada a precios de garantía al periodo / Número total de pequeños y medianos productores de frijol que reciben precio de garantía al periodo    </t>
  </si>
  <si>
    <t>A4.C1.2 Promedio de la producción de frijol comprada a precios de garantía pequeños y medianos productores.</t>
  </si>
  <si>
    <t>Total de producción de leche comprada al año a precios de garantía al periodo / Número total de pequeños y medianos productores de leche que reciben precio de garantía al periodo.</t>
  </si>
  <si>
    <t>A4.C1.3 Promedio de la producción de litros de leche por año comprada a precios de garantía a pequeños y medianos productores.</t>
  </si>
  <si>
    <t>A3.C1. Pago oportuno de la producción comprada a precios de garantía a pequeños y medianos poductores de granos básicos y de leche.</t>
  </si>
  <si>
    <t xml:space="preserve">(Producción pagada a precios de garantía a pequeños y medianos productores de granos básicos en un periodo máximo de 10 días posteriores a la compra al periodo t / Producción total comprada a pequeños y medianos productores de granos básicos al periodo t)*100    </t>
  </si>
  <si>
    <t>A3.C1.1 Porcentaje de producción pagada oportunamente a precios de garantía a pequeños y medianos productores de granos básicos.</t>
  </si>
  <si>
    <t xml:space="preserve">(Producción pagada a precios de garantía a pequeños y medianos productores de leche en un periodo máximo de 10 días posteriores a la compra al periodo / Producción total comprada a pequeños y medianos productores de leche en el periodo al periodo)*100    </t>
  </si>
  <si>
    <t>A3.C1.2 Porcentaje de producción pagada oportunamente a precios de garantía a pequeños y medianos productores de leche.</t>
  </si>
  <si>
    <t>A2.C2 Supervisión de los mecanismos de pago a productores de trigo panificable y arroz.</t>
  </si>
  <si>
    <t>((Tiempo promedio de pago a pequeños y medianos productores de arroz y trigo panificable y cristalino con los nuevos mecanismos/Tiempo promedio de pago a pequeños y medianos productores de arroz  y trigo panificable y cristalino con los mecanismos existentes) - 1)*100</t>
  </si>
  <si>
    <t>A2.C2 Variación en la eficiencia de los nuevos mecanismos de pago a pequeños y medianos productores de arroz y trigo panificable y cristalino.</t>
  </si>
  <si>
    <t>A2.C1 Registro de pequeños y medianos productores de maíz, frijol y leche en el padrón de beneficiarios del programa</t>
  </si>
  <si>
    <t xml:space="preserve">(Número de pequeños y medianos productores de maíz, frijol y leche registrados en el padrón de beneficiarios del programa al periodo t/ Total de de pequeños y medianos productores de maíz, frijol y leche que solicitan el apoyo al periodo t)*100    </t>
  </si>
  <si>
    <t>A2.C1 Porcentaje de pequeños y medianos productores de maíz, frijol y leche registrados en el padrón de beneficiarios del programa</t>
  </si>
  <si>
    <t>A1.C2 Registro de productores de trigo panificable y arroz en el Sistema de SEGALMEX</t>
  </si>
  <si>
    <t xml:space="preserve">(Número de productores de arroz y  trigo panificable y cristalino  con información y documentación completa en el Sistema de Registro de SEGALMEX/Total de productores de arroz y trigo panificable y cristalino que solicitaron su inscripción)*100 </t>
  </si>
  <si>
    <t>A1.C2 Porcentaje de productores de arroz y trigo panificable y cristalino con información y documentación completa en el Sistema de Registro de SEGALMEX.</t>
  </si>
  <si>
    <t xml:space="preserve">(Número de pequeños y medianos productores de leche atendidos por centro de acopio a no más de 50 km de distancia al periodo t/ Número de pequeños y medianos productores de leche atendidos por centro de acopio al periodo t)*100    </t>
  </si>
  <si>
    <t>A1.C1.3 Porcentaje de atención de pequeños y medianos productores de leche por un centro de acopio a no más de 50 km de distancia</t>
  </si>
  <si>
    <t xml:space="preserve">Se ajusta el denominador, toda vez que la población objetivo son aquellos productores que solicitan el apoyo y cumplen con los criterios de elegibilidad. Adicionalmente no fue posible atender a la totalidad de la población objetivo debido al cierre anticipado del programa de acopio, debido a la veda electoral </t>
  </si>
  <si>
    <t xml:space="preserve">Disminución en la captación de acopio  </t>
  </si>
  <si>
    <t xml:space="preserve">Se ajusta el denominador, toda vez que la población objetivo son aquellos productores que solicitan el apoyo y cumplen con los criterios de elegibilidad. Asimismo la disminución en el número de productores de leche apoyados, se debió a las restricciones presupuestales que prevalecieron para LICONSA, lo anterior debido a que es esta empresa quien acopia la Leche mientras que el programa únicamente aporta el diferencial entre el precio de mercado y el precio de garantía. </t>
  </si>
  <si>
    <t xml:space="preserve">Sin efecto para la operación del programa, toda vez que se esta atendiendo a todos los productores de leche que demandan el apoyo del programa, y que forman parte del padrón de LICONSA de acuerdo a como lo establecen las ROP 2021 del Programa.   </t>
  </si>
  <si>
    <t xml:space="preserve">Se ajusta el denominador, toda vez que la población objetivo son aquellos productores que solicitan el apoyo y cumplen con los criterios de elegibilidad. Adicionalmente no fue posible atender a la totalidad de la población objetivo debido a la veda electoral  en acato a las disposiciones normativas se suspendieron los pagos a productores, hasta el 07 de junio que se reanudaron los pagos. </t>
  </si>
  <si>
    <t xml:space="preserve">Los pagos serán efectuados en el tercer trimestre.  </t>
  </si>
  <si>
    <t xml:space="preserve">Se supero la meta ya que se realizaron acciones de promoción del Programa con los productores de arroz a través del Sistema Producto arroz </t>
  </si>
  <si>
    <t xml:space="preserve">El efecto es positivo ya que se apoya a un mayor numero de productores, incentivando así la producción de arroz.  </t>
  </si>
  <si>
    <t xml:space="preserve">Se ajusta el denominador, toda vez que la población objetivo son aquellos productores que solicitan el apoyo y cumplen con los criterios de elegibilidad. Adicionalmente no fue posible atender a la totalidad de la población objetivo debido a la veda electoral  en acato a las disposiciones normativas se suspendieron los pagos a productores, hasta el 07 de junio que se reanudaron los pagos.  </t>
  </si>
  <si>
    <t xml:space="preserve">Se ajusta el denominador, toda vez que los productores pertenecientes a la población objetivo son aquellos productores que solicitan el apoyo y cumplen con los criterios de elegibilidad, los cuales fueron en promedio 140 por Centro de acopio. Adicionalmente no fue posible atender a la totalidad de la población objetivo debido al cierre anticipado del programa de acopio, debido a la veda electoral  </t>
  </si>
  <si>
    <t xml:space="preserve">Sin efectos cuantificables  </t>
  </si>
  <si>
    <t xml:space="preserve">Se ajusta el denominador, toda vez que los productores pertenecientes a la población objetivo son aquellos productores que solicitan el apoyo y cumplen con los criterios de elegibilidad, los cuales fueron en promedio 8 por Centro de acopio. El número de productores de frijol apoyados por centro de acopio en un radio menor a 50km fue menor a lo esperado debido a que por las condiciones de sequía que se presentaron en 2020, la producción de frijol fue baja y por tanto el precio comercial superó al precio de garantía en la mayoría de los casos, por tanto la demanda fue menor a la programada.  </t>
  </si>
  <si>
    <t xml:space="preserve">Ninguno, toda vez que se atendieron a todos los productores en un radio menor a 50km que solicitaron comercializar su producto a SEGALMEX.  </t>
  </si>
  <si>
    <t xml:space="preserve">Se ajusta el denominador ya que este hace referencia al numero total de productores apoyados, aún y cuando el número de beneficiarios fue menor, el promedio de la producción de maíz comprada a precios de garantía a estos fue mayor en 1.09 puntos porcentuales a lo programado  </t>
  </si>
  <si>
    <t xml:space="preserve">El efecto es positivo ya que los productores reciben un mayor ingreso   </t>
  </si>
  <si>
    <t xml:space="preserve">Se ajusta el denominador ya que este es el numero real de productores apoyados. La producción promedio de frijol comprada fue menor a la programada debido a que la producción se vio afectada por las condiciones climatológicas adversas que prevalecieron. </t>
  </si>
  <si>
    <t xml:space="preserve">Sin efecto ya que se adquirió la totalidad de producción a los productores que acudieron a vender su producto en los Centros de Acopio  </t>
  </si>
  <si>
    <t xml:space="preserve">Se ajusta el denominador ya que este es el numero real de productores apoyados. La producción promedio de leche comprada a precio de garantía es menor debido a las restricciones de adquisición de Leche establecidas por LICONSA debido a las restricciones presupuestales de la Entidad </t>
  </si>
  <si>
    <t xml:space="preserve">Se adquiere una menor cantidad de leche a los pequeños y medianos productores   </t>
  </si>
  <si>
    <t xml:space="preserve">Se ajusta el denominador, toda vez que se plasma el volumen real de  toneladas compradas a los pequeños y medianos productores de granos básicos en el periodo. Logrando superar así la meta en términos relativos ya que los procedimientos de dispersión de recursos y pago se han agilizado. En términos absolutos se observa una disminución en las variables derivado de que la oferta de granos básicos fue inferior a lo programado.   </t>
  </si>
  <si>
    <t xml:space="preserve">El efecto es positivo ya que los productores reciben su pago con oportunidad  </t>
  </si>
  <si>
    <t xml:space="preserve">Se ajusta el denominador ya que en el primer semestre solamente se realizaron solicitudes de pago por 128 millones de litros. En términos relativos se presenta un cumplimento de la meta, sin embargo en absolutos las variables presentan una tendencia descendente, derivado de que solamente se realizaron solicitudes de pago por 128 millones de litros.  </t>
  </si>
  <si>
    <t xml:space="preserve">Sin efectos ya que se pago oportunamente el total de pagos solicitados  </t>
  </si>
  <si>
    <t xml:space="preserve">El indicador es descendente por lo que la meta fue superada, debido a que el tiempo de pago se redujo al incrementar la eficiencia en los mecanismos y procesos para la ejecución de los pagos </t>
  </si>
  <si>
    <t xml:space="preserve">El efecto es positivo ya que los productores reciben su pago con mayor oportunidad  </t>
  </si>
  <si>
    <t xml:space="preserve">Se ajusta el denominador, toda vez que se plasma el numero real de productores que solicitaron el apoyo en el periodo.  Asimismo, la totalidad de los productores que solicitaron el apoyo fue debidamente registrado en el padrón de beneficiarios del programa </t>
  </si>
  <si>
    <t xml:space="preserve">Sin efectos ya que se atiende a la totalidad de productores que cumplen con los requisitos de elegibilidad.  </t>
  </si>
  <si>
    <t xml:space="preserve">Se ajusta el denominador, toda vez que se plasma el numero real de productores que solicitaron su inscripción en el periodo.  Asimismo, el avance fue menor al programado ya que los productores no presentaron su documentación completa </t>
  </si>
  <si>
    <t>El número de productores de leche apoyados por centro de acopio fue menor debido a las restricciones presupuestales que prevalecieron para LICONSA, lo anterior debido a que es esta empresa quien acopia la Leche mientras que el programa únicamente aporta el diferencial entre el precio de mercado y el precio de garantía.</t>
  </si>
  <si>
    <t xml:space="preserve">Sin efecto para la operación del programa, toda vez que se esta atendiendo a todos los productores de leche que demandan el apoyo del programa.  </t>
  </si>
  <si>
    <t xml:space="preserve">Se mantienen los indicadores en términos de producción ya que la contribución que puede realizar el programa esta en términos del incremento de la producción como componente de la autosuficiencia alimentaria, los factores como el consumo y las importaciones quedan fuera del ámbito del programa y corresponde a la SADER su medición tal como se especifica en el indicador que mide el objetivo 1 del Programa sectorial. </t>
  </si>
  <si>
    <t xml:space="preserve">Se agrega trigo cristalino para cubrir la totalidad de productos apoyados por el programa </t>
  </si>
  <si>
    <t xml:space="preserve">Se realiza el ajuste en la meta debido a que dadas las condiciones históricas, el número de productores de maíz queque reciben precios de garantía por la venta de sus productos a SEGALMEX es del orden de 110,000 </t>
  </si>
  <si>
    <t xml:space="preserve">Derivado de las restricciones presupuestarias de LICONSA se ha reducido el numero de productores a los que se capta leche </t>
  </si>
  <si>
    <t xml:space="preserve">Se realiza el ajuste en la meta debido a que dadas las condiciones históricas, el número de productores de frijol que reciben precios de garantía por la venta de sus productos a SEGALMEX es del orden de 15.000 </t>
  </si>
  <si>
    <t xml:space="preserve">Se realiza el ajuste en la meta debido a que dadas las condiciones históricas, el número de productores de trigo panificable y cristalino que solicitan el apoyo y cumplen con los criterios de elegibilidad es del orden de 14.000 </t>
  </si>
  <si>
    <t xml:space="preserve">Se realiza el ajuste en la meta debido a que dadas las condiciones históricas, el número de productores de trigo panificable y cristalino que solicitan el apoyo y cumplen con los criterios de elegibilidad es del orden de 30.000 </t>
  </si>
  <si>
    <t xml:space="preserve">Se realiza el ajuste en la meta debido a que dadas las condiciones históricas, el número de productores de maíz que solicitan el apoyo y cumplen con los criterios de elegibilidad es del orden de 110,000 </t>
  </si>
  <si>
    <t xml:space="preserve">El número de productores de frijol apoyados por centro de acopio en un radio menor a 50km fue menor a lo esperado debido a que por las condiciones de sequía que se presentaron en 2020, la producción de frijol fue baja y por tanto el precio comercial superó al precio de garantía en la mayoría de los casos, por tanto la demanda fue menor a la programada. </t>
  </si>
  <si>
    <t xml:space="preserve">Se realiza el ajuste en la meta debido a que dadas las condiciones históricas, el número de pequeños y medianos productores de maíz, frijol y leche que solicitan su registro es del orden de 130,000 </t>
  </si>
  <si>
    <t xml:space="preserve">Se realiza el ajuste en la meta debido a que dadas las condiciones históricas, el número de productores de arroz, trigo pamificable y cristalino que solicitan su registro es del orden de 30,000 </t>
  </si>
  <si>
    <t>S292 Fertilizantes</t>
  </si>
  <si>
    <t>311-Dirección General de Suelos y Agua</t>
  </si>
  <si>
    <t>F. Contribuir a incrementar la productividad agrícola en el estado de Guerrero y zonas de atención estratégica de los estados de Morelos, Puebla y Tlaxcala.</t>
  </si>
  <si>
    <t>[(Rendimiento por hectárea de cultivos prioritarios en el estado de Guerrero y zonas de atención estratégica de los estados de Morelos, Puebla y Tlaxcala en el año t / Rendimiento por hectárea de cultivos prioritarios en el estado de Guerrero y zonas de atención estratégica de los estados de Morelos, Puebla y Tlaxcala en el año t-1)-1]*100</t>
  </si>
  <si>
    <t>F. Tasa de variación del rendimiento de cultivos prioritarios en el estado de Guerrero y zonas de atención estratégica de los estados de Morelos, Puebla y Tlaxcala.</t>
  </si>
  <si>
    <t>P. Los productores de pequeña escala de cultivos prioritarios del estado de Guerrero y zonas de atención estratégica de los estados de Morelos, Puebla y Tlaxcala, incrementan su producción</t>
  </si>
  <si>
    <t>(Número de Productores de pequeña escala de cultivos prioritarios en el estado de Guerrero y zonas de atención estratégica de Morelos, Puebla y Tlaxcala apoyados con fertilizantes al periodo t/ Población objetivo del programa al periodo t)*100</t>
  </si>
  <si>
    <t>P2. Porcentaje de Productores de pequeña escala de cultivos prioritarios en el estado de Guerrero y zonas de atención estratégica de los estados de Morelos, Puebla y Tlaxcala apoyados con fertilizantes.</t>
  </si>
  <si>
    <t>((Número de toneladas cosechadas de cultivos prioritarios de productores de pequeña escala en el estado de Guerrero y zonas de atención estratégica de Morelos, Puebla y Tlaxcala en el año t /Número de Toneladas cosechadas de cultivos prioritarios de productores de pequeña escala en el estado de Guerrero y zonas de atención estratégica de Morelos, Puebla y Tlaxcala en el año t-1)-1)*100</t>
  </si>
  <si>
    <t>P1. Tasa de variación de la producción de cultivos prioritarios de los productores de pequeña escala en el estado de Guerrero y zonas de atención estratégica de los estados de Morelos, Puebla y Tlaxcala.</t>
  </si>
  <si>
    <t>C1. Fertilizantes entregados a productores de pequeña escala del estado de Guerrero y zonas de atención estratégica de Morelos, Puebla y Tlaxcala</t>
  </si>
  <si>
    <t>(Número de hectáreas de cultivos prioritarios apoyadas con fertilizantes en el estado de Guerrero y zonas de atención estratégica en Morelos, Puebla y Tlaxcala al periodo t / Número de hectáreas de cultivos prioritarios de productores  de pequeña escala que solicitan fertilizante en el estado de Guerrero y zonas de atención estratégica de Morelos, Puebla y Tlaxcala al periodo t)*100</t>
  </si>
  <si>
    <t>C1. Porcentaje de hectáreas de cultivos prioritarios apoyadas con fertilizante, en el estado de Guerrero y Zonas de atención estratégica de Morelos, Puebla y Tlaxcala.</t>
  </si>
  <si>
    <t>A1.C1 Publicación de las Convocatorias en el estado de Guerrero y entidades de las zonas de atención estratégica de Morelos, Puebla y Tlaxcala</t>
  </si>
  <si>
    <t>(Número de Convocatorias publicadas en el estado de Guerrero y entidades de las zonas de atención estratégica de Morelos, Puebla y Tlaxcala al periodo t/ Número de convocatorias programadas a publicar en el estado de Guerrero y entidades de las zonas de atención estratégica de Morelos, Puebla y Tlaxcala al periodo t)*100</t>
  </si>
  <si>
    <t>A1.C1. Porcentaje de Convocatorias publicadas en el estado de Guerrero y entidades de las zonas de atención estratégica de Morelos, Puebla y Tlaxcala.</t>
  </si>
  <si>
    <t>A2.C1. Dictaminación de las solicitudes de fertilizantes.</t>
  </si>
  <si>
    <t>(Número de solicitudes de fertilizantes dictaminadas al periodo t/ Número de solicitudes de fertilizantes recibidas al periodo t)*100</t>
  </si>
  <si>
    <t>A2.C1. Porcentaje de solicitudes de fertilizantes dictaminadas.</t>
  </si>
  <si>
    <t xml:space="preserve">Sin efectos cuantificables toda vez que la variación de la meta es mínima. </t>
  </si>
  <si>
    <t xml:space="preserve">La variación en la superficie apoyada es marginal respecto de lo previsto para el periodo del reporte, misma que se origina por que los productores que en su mayoría han recepcionado su fertilizantes, fueron apoyados con 1 hectárea. </t>
  </si>
  <si>
    <t xml:space="preserve">Sin efectos cuantificables toda vez que, los productores pueden acudir a recoger su fertilizante y aplicarlo sin complicación en beneficio de sus cultivos,  ya que aún se está en tiempo para la siembra y la aplicación de los fertilizantes en los cultivos. </t>
  </si>
  <si>
    <t>Las Reglas de Operación del Programa de Fertilizantes en su artículo 10, fracción IV, señala que los beneficiarios del ejercicio 2020 que no presenten incumplimiento acceden de forma directa al programa, por lo que con fundamento en lo anterior se publicaron 309,425 productores para recoger su fertilizante, adicionalmente, una vez concluida la veda electoral se inició la validación de nuevas solicitudes.</t>
  </si>
  <si>
    <t xml:space="preserve">Se simplifica el proceso de autorización para otorgar el apoyo 2021 a los beneficiarios de 2020, con lo que se avanza significativamente en la dictaminación de solicitudes, lo cual permitió superar el número estimado de solicitudes dictaminadas para el periodo del reporte </t>
  </si>
  <si>
    <t xml:space="preserve">Indicador actualizado para el 2021 </t>
  </si>
  <si>
    <t xml:space="preserve">Se ajustan los valores de las variables, porque el programa operara en Guerrero, Morelos, Tlaxcala y Puebla </t>
  </si>
  <si>
    <t xml:space="preserve">Indicador con cambios </t>
  </si>
  <si>
    <t>S293 Producción para el Bienestar</t>
  </si>
  <si>
    <t>215-Dirección General de Apoyos Productivos Directos</t>
  </si>
  <si>
    <t>Contribuir a incrementar el grado de autosuficiencia alimentaria nacional mediante el aumento de la productividad de granos básicos (maíz, frijol, trigo panificable y arroz).</t>
  </si>
  <si>
    <t>[((Producción nacional de granos tn-1*100)/ (Producción nacional de granos tn-1+ Importaciones de granos tn-1 - Exportaciones de granos tn-1))/ ((Producción nacional de granos t0 * 100) / (Producción nacional de granos t0 + Importaciones de granos t0 - Exportaciones de granos t0))]-1]*100</t>
  </si>
  <si>
    <t>Estratégico - Eficacia - Trianual</t>
  </si>
  <si>
    <t>Tasa de variación del grado de autosuficiencia alimentaria</t>
  </si>
  <si>
    <t>Productores de pequeña y mediana escala de granos básicos (maíz, frijol, trigo panificable y arroz) de café y de caña de azúcar incrementan la productividad en sus predios.</t>
  </si>
  <si>
    <t>[((Rendimiento de granos básicos (maíz, frijol, trigo panificable y arroz) del año tn-1 en predios de productores de pequeña y mediana escala)/ (Rendimiento de granos básicos (maíz, frijol, trigo panificable y arroz) del año t0 en predios de productores de pequeña y mediana escala))-1]*100</t>
  </si>
  <si>
    <t>P1.1 Tasa de variación del rendimiento de granos (maíz, frijol, trigo, panificable y arroz) en predios de productores de pequeña y mediana escala</t>
  </si>
  <si>
    <t>((Rendimiento de café  en predios de productores de pequeña y mediana escala del año tn-1)/(rendimiento de café  en predios de productores de pequeña y mediana escala del año t0)-1)*100</t>
  </si>
  <si>
    <t>P1.2 Tasa de variación del rendimiento de café en predios de productores de pequeña y mediana escala.</t>
  </si>
  <si>
    <t>((Rendimiento de caña de azúcar  en predios de productores de pequeña y mediana escala del año tn-1/rendimiento de caña de azúcar en predios de productores de pequeña y mediana escala del año t0)-1)*100</t>
  </si>
  <si>
    <t>P1.3 Tasa de variación del rendimiento de caña de azúcar en predios de productores de pequeña y mediana escala.</t>
  </si>
  <si>
    <t>Apoyos entregados a los beneficiarios del Programa</t>
  </si>
  <si>
    <t>(Número de productores beneficiados con el Programa al periodo t / Total de productores de la población objetivo)*100</t>
  </si>
  <si>
    <t>C1 Porcentaje de productores beneficiados con el Programa</t>
  </si>
  <si>
    <t>Entrega de los apoyos del Programa a mujeres productoras.</t>
  </si>
  <si>
    <t>(Mujeres beneficiadas por el Programa al periodo t / total de productores beneficiados por el Programa)*100</t>
  </si>
  <si>
    <t>A3. Porcentaje de mujeres beneficiadas por el Programa.</t>
  </si>
  <si>
    <t>Dispersión de presupuesto a productores beneficiarios del Programa.</t>
  </si>
  <si>
    <t>(Presupuesto dispersado a los productores durante el periodo t/Total presupuesto programado anual para subsidio en el año t)*100</t>
  </si>
  <si>
    <t>A1. Porcentaje de presupuesto dispersado a productores durante el año</t>
  </si>
  <si>
    <t>Medición de la satisfacción de los productores de pequeña y mediana escala apoyados.</t>
  </si>
  <si>
    <t>(Número de productores encuestados satisfechos con el apoyo recibido / Total de productores encuestados) *100</t>
  </si>
  <si>
    <t>Gestión - Calidad - Anual</t>
  </si>
  <si>
    <t>A2. Porcentaje de productores satisfechos con el apoyo recibido.</t>
  </si>
  <si>
    <t>La meta presenta tendencia descendente, debido a que se presentaron reintegros y no se programó recurso a dispersar en el segundo trimestre.</t>
  </si>
  <si>
    <t>En terminos relativos la meta fue superada, sin embargo, en términos absolutos las variables presentan una tendencia descendente debido a que se presentaron reintegros, aunado a ello se ajusta el denominador.</t>
  </si>
  <si>
    <t xml:space="preserve">Los efectos son positivos, a pesar de una disminución en términos absolutos, el porcentaje de mujeres beneficiadas por el programa superó lo programado, lo cual señala que la participación de las mujeres es activa dentro de programa.  </t>
  </si>
  <si>
    <t>La meta presenta tendencia descendente, debido a que se presentaron reintegros.</t>
  </si>
  <si>
    <t xml:space="preserve">Adecuación presupuestaria a la alza del 20% </t>
  </si>
  <si>
    <t>S304 Programa de Fomento a la Agricultura, Ganadería, Pesca y Acuicultura</t>
  </si>
  <si>
    <t>300-Coordinación General de Agricultura</t>
  </si>
  <si>
    <t>Contribuir a la autosuficiencia alimentaria del país en los sectores pesquero y acuícola</t>
  </si>
  <si>
    <t xml:space="preserve">((Disponibilidad de productos pesqueros y acuícolas en el año tn /Disponibilidad de productos pesqueros y acuícolas en el año t0) -1)*100    </t>
  </si>
  <si>
    <t>Tasa de variación de la disponibilidad de productos pesqueros y acuícolas</t>
  </si>
  <si>
    <t>Los productores pesqueros y acuícolas incrementan su produccción</t>
  </si>
  <si>
    <t xml:space="preserve">(Número de pequeños productores pesqueros y acuícolas que incrementan su producción con la siembra de semilla de ostión, alevines de tilapia y de trucha y postlarva de camarón en el año t/ Total de pequeños productores pesqueros y acuícolas registrados en el Padrón de Productores de Pesca y Acuacultura en el año t) x 100    </t>
  </si>
  <si>
    <t xml:space="preserve">P2. Porcentaje de pequeños productores pesqueros y acuícolas apoyados para adquirir Recursos Genéticos que incrementan su producción </t>
  </si>
  <si>
    <t xml:space="preserve">((Volumen de la producción pesquera y acuícola en toneladas en el año tn /Volumen de la producción pesquera y acuícola en toneladas en el año t0) -1)*100    </t>
  </si>
  <si>
    <t>P1. Tasa de variación de la producción Pesquera y Acuícola</t>
  </si>
  <si>
    <t>(Número de pequeños productores pesqueros y acuícolas apoyados por el programa en el año t/ Número total de pequeños productores pesqueros y acuícolas objetivo en el año t) *100</t>
  </si>
  <si>
    <t xml:space="preserve">P3. Porcentaje de pequeños productores pesqueros y acuícolas apoyados por el programa. </t>
  </si>
  <si>
    <t>C2. Apoyos otorgados a pequeños productores pesqueros y acuícolas para la adquisición de recursos genéticos acuícolas</t>
  </si>
  <si>
    <t>(Número de pequeños productores pesqueros y acuícolas apoyados para adquirir recursos genéticos al periodo t/ Total de pequeños productores pesqueros y acuícolas que solicitaron apoyo al periodo t)* 100</t>
  </si>
  <si>
    <t>Estratégico - Eficiencia - Semestral</t>
  </si>
  <si>
    <t>C2. Porcentaje de pequeños productores pesqueros y acuícolas apoyados para adquirir recursos genéticos</t>
  </si>
  <si>
    <t>C1. Apoyos económicos para el bienestar de pequeños productores pesqueros y acuícolas entregados</t>
  </si>
  <si>
    <t>(Número de pequeños productores pesqueros y acuícolas encuestados que declaran estar satisfechos con el apoyo económico de BIENPESCA para el bienestar entregados al periodo t/Número total de pequeños productores pesqueros y acuícolas encuestados que recibieron el apoyo BIENPESCA al periodo t) * 100</t>
  </si>
  <si>
    <t xml:space="preserve">C1. Porcentaje de pequeños productores pesqueros y acuícolas satisfechos con los apoyos económicos para el bienestar entregados. </t>
  </si>
  <si>
    <t>C3. Apoyos otorgados a Centros en mejora genética</t>
  </si>
  <si>
    <t>(Número de centros de investigación en mejora genética apoyados con recursos al periodo t  / Total de centros de investigación en mejora genética que solicitaron apoyo al periodo t )* 100</t>
  </si>
  <si>
    <t>C3. Porcentaje de centros de investigación en mejora genética apoyados con recursos.</t>
  </si>
  <si>
    <t>A3.C2 Atención de actividades calendarizadas.</t>
  </si>
  <si>
    <t xml:space="preserve">(Número de actividades calendarizadas concluidas en tiempo al periodo t/Total de actividades calendarizadas del componente de recursos genéticos acuícolas al periodo t) * 100    </t>
  </si>
  <si>
    <t xml:space="preserve">A3.C2 Porcentaje de avance de las actividades calendarizadas del componente de recursos genéticos acuícolas.    </t>
  </si>
  <si>
    <t>A2.C2 Emisión de resoluciones en tiempo</t>
  </si>
  <si>
    <t xml:space="preserve">(Número de resoluciones emitidas en tiempo al periodo t/Número total de resoluciones emitidas al periodo t)*100    </t>
  </si>
  <si>
    <t xml:space="preserve">A2.C2 Porcentaje de emisión de resoluciones en tiempo    </t>
  </si>
  <si>
    <t>A1.C2 Dictaminación de solicitudes</t>
  </si>
  <si>
    <t xml:space="preserve">(Número de solicitudes dictaminadas de acuerdo a los criterios de elegibilidad para la producción y aprovechamiento de recursos genéticos en materia de acuacultura al periodo t /Número total de solicitudes recibidas al periodo t)*100    </t>
  </si>
  <si>
    <t xml:space="preserve">A1.C2 Porcentaje de solicitudes dictaminadas para el aprovechamiento de recursos genéticos    </t>
  </si>
  <si>
    <t>A3.C1 Atención actividades de publicación</t>
  </si>
  <si>
    <t xml:space="preserve">(Número de actividades de publicación del estatus de los pequeños productores pesqueros y acuícolas en la página electrónica de la CONAPESCA al periodo t/ Número de actividades de publicación del estatus de los pequeños productores pesqueros y acuícolas en la página de la CONAPESCA programadas al periodo)* 100    </t>
  </si>
  <si>
    <t>A3.C1 Porcentaje de actividades de publicación del estatus de los pequeños productores pesqueros y acuícolas en la página de la CONAPESCA.</t>
  </si>
  <si>
    <t>A1.C1 Integración de expedientes</t>
  </si>
  <si>
    <t>(Número de expedientes integrados de los pequeños productores pesqueros y acuícolas al periodo t / Número de pequeños productores pesqueros y acuícolas interesados en registrarse en el padrón de productores de pesca y acuacultura al periodo t )*100</t>
  </si>
  <si>
    <t>A1.C1 Porcentaje de expedientes integrados de los pequeños productores pesqueros y acuícolas interesados en registrarse en el padrón de productores de pesca y acuacultura</t>
  </si>
  <si>
    <t>A2.C1 Validación del registro de pequeños productores pesqueros y acuícolas en el Padrón de Productores de Pesca y Acuacultura.</t>
  </si>
  <si>
    <t xml:space="preserve">(Número de pequeños productores pesqueros y acuícolas validados en el padrón al periodo t/ Número de pequeños productores pesqueros y acuícolas interesados en inscribirse en el Padrón de Productores de Pesca y Acuacultura al periodo t)* 100    </t>
  </si>
  <si>
    <t>A2.C1 Porcentaje de pequeños productores pesqueros y acuícolas validados en el Padrón de Productores de Pesca y Acuacultura.</t>
  </si>
  <si>
    <t>A1.C3 Recepción de solicitudes</t>
  </si>
  <si>
    <t>(Número de solicitudes recibidas al periodo t / Número de solicitudes programas a recibir al periodo t)*100</t>
  </si>
  <si>
    <t xml:space="preserve">A1.C3 Porcentaje de solicitudes recibidas </t>
  </si>
  <si>
    <t>El comportamiento de la meta esta de acuerdo a lo programado.</t>
  </si>
  <si>
    <t xml:space="preserve">El comportamiento de la meta esta de acuerdo a lo programado. </t>
  </si>
  <si>
    <t>No se tienen metas programadas para el primer semestre, ello derivado del periodo electoral, durante el cual no se realizaron encuestas con los productores.</t>
  </si>
  <si>
    <t xml:space="preserve">No se tienen metas programadas para el primer semestre. </t>
  </si>
  <si>
    <t>La meta no fue alcanzada  derivado de que el número de propuestas de proyectos de investigación pertenecientes a Centros de Investigación (denominador) fue mayor a la esperada.</t>
  </si>
  <si>
    <t xml:space="preserve">No existe un efecto negativo al apoyarse el  número de Centros de Investigación programados, aun cuando la meta relativa realizada es menor a lo programado derivado de la mayor demanda recibida. </t>
  </si>
  <si>
    <t>Por razones asociadas a los efectos de la pandemia del SARS-CoV-2 que limitó el accionar de los Servidores de la Nación adscritos a la Secretaría del Bienestar quienes operan de manera coadyuvante en cuanto al proceso de integración de expedientes, aunado al inicio de las campañas electorales y debido a la estricta sujeción y observancia al período de veda electoral, no se registra avance del indicador.</t>
  </si>
  <si>
    <t xml:space="preserve">Lo cual generó que no hubieran procesos dirigidos a la dispersión de apoyos para los sujetos elegibles como Beneficiarios de este Componente, en virtud de todo ello ocasionó que no se derivaran movimientos asociados a la integración de expedientes digitales ni se llevaran a cabo la publicación y difusión de los listados de beneficiarios. </t>
  </si>
  <si>
    <t>Por razones asociadas a los efectos de la pandemia del SARS-CoV-2 que limitó el accionar de los Servidores de la Nación adscritos a la Secretaría del Bienestar quienes operan de manera coadyuvante en cuanto al proceso de integración de expedientes, aunado al inicio de las campañas electorales y debido a la estricta sujeción y observancia al período de veda electoral, por lo que no hubo avance en el indicador.</t>
  </si>
  <si>
    <t xml:space="preserve">Lo cual generó que no hubieran procesos dirigidos a la dispersión de apoyos para los sujetos elegibles como Beneficiarios de este Componente, en virtud de todo ello ocasionó que no se derivaran movimientos asociados a la integración de expedientes digitales ni se llevaran a cabo la publicación y difusión de los listados de beneficiarios, situación que para el próximo período trimestral julio-septiembre habrá de registrar los avances programados para ese trimestre y los acumulados para el período en su conjunto.  </t>
  </si>
  <si>
    <t>Por razones asociadas a los efectos de la pandemia del SARS-CoV-2 que limitó el accionar de los Servidores de la Nación adscritos a la Secretaría del Bienestar quienes operan de manera coadyuvante en cuanto al proceso de integración de expedientes, aunado al inicio de las campañas electorales y debido a la estricta sujeción y observancia al período de veda electoral, no se reporta avance en la meta.</t>
  </si>
  <si>
    <t xml:space="preserve">Derivado de la integración de un nuevo subcomponente, y de la recomposición de recursos, se ajusta la meta de los pequeños productores pesqueros y acuícolas estimados a apoyar. </t>
  </si>
  <si>
    <t xml:space="preserve">Indicador de reciente creación derivado de Asesoría técnica con el CONEVAL. </t>
  </si>
  <si>
    <t xml:space="preserve">Derivado de la integración de un nuevo subcomponente, la meta inicial fue estimada, sin embargo el ajuste de meta refleja la demanda real a atender. </t>
  </si>
  <si>
    <t xml:space="preserve">Derivado de la definición de las reglas de operación, se ajustan las actividades finales. </t>
  </si>
  <si>
    <t xml:space="preserve">La meta inicial fue estimada, sin embargo el ajuste de meta refleja la demanda real a atender. </t>
  </si>
  <si>
    <t xml:space="preserve">Resulta necesario la modificación de la meta debido cambios en la operación del componente, así como a la austeridad para ejecutar las fases del mismo. </t>
  </si>
  <si>
    <t xml:space="preserve">Indicador de reciente creación para la actualización de la MIR 2021 </t>
  </si>
  <si>
    <t>B005 Comercialización de productos lácteos (este Programa presupuestario comparte MIR con el S052 del Ramo 8 registrado en el módulo PbR-Evaluación del Desempeño del PASH).</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</si>
  <si>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</si>
  <si>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6 (Erogaciones para el Desarrollo de los Jóvenes)</t>
  </si>
  <si>
    <t>2 (Programa Especial Concurrente para el Desarrollo Rural Sustentable), 4 (Erogaciones para la Igualdad entre Mujeres y Hombres)</t>
  </si>
  <si>
    <t>1 (Erogaciones para el Desarrollo Integral de los Pueblos y Comunidades Indígenas), 2 (Programa Especial Concurrente para el Desarrollo Rural Sustentable), 4 (Erogaciones para la Igualdad entre Mujeres y Hombres)</t>
  </si>
  <si>
    <t>2 (Programa Especial Concurrente para el Desarrollo Rural Sustentable)</t>
  </si>
  <si>
    <t>1 (Erogaciones para el Desarrollo Integral de los Pueblos y Comunidades Indígenas), 2 (Programa Especial Concurrente para el Desarrollo Rural Sustentable), 8 (Recursos para la atención de niñas, niños y adolescentes)</t>
  </si>
  <si>
    <t>2 (Programa Especial Concurrente para el Desarrollo Rural Sustentable), 3 (Programa de Ciencia, Tecnología e Innovación)</t>
  </si>
  <si>
    <t>2 (Programa Especial Concurrente para el Desarrollo Rural Sustentable), 3 (Programa de Ciencia, Tecnología e Innovación), 6 (Erogaciones para el Desarrollo de los Jóvenes), 8 (Recursos para la atención de niñas, niños y adolescentes)</t>
  </si>
  <si>
    <t>N/A</t>
  </si>
  <si>
    <t>R8_</t>
  </si>
  <si>
    <t>Liconsa, S.A. de C.V.</t>
  </si>
  <si>
    <t>VST</t>
  </si>
  <si>
    <t>Diconsa, S.A. de C.V.</t>
  </si>
  <si>
    <t>VSS</t>
  </si>
  <si>
    <t>Instituto Nacional de Pesca y Acuacultura</t>
  </si>
  <si>
    <t>RJL</t>
  </si>
  <si>
    <t>Seguridad Alimentaria Mexicana</t>
  </si>
  <si>
    <t>JBP</t>
  </si>
  <si>
    <t>Productora Nacional de Biológicos Veterinarios</t>
  </si>
  <si>
    <t>JBK</t>
  </si>
  <si>
    <t>Instituto Nacional de Investigaciones Forestales, Agrícolas y Pecuarias</t>
  </si>
  <si>
    <t>JAG</t>
  </si>
  <si>
    <t>Comisión Nacional de las Zonas Áridas</t>
  </si>
  <si>
    <t>IZI</t>
  </si>
  <si>
    <t>Colegio de Postgraduados</t>
  </si>
  <si>
    <t>IZC</t>
  </si>
  <si>
    <t>Instituto Nacional para el Desarrollo de Capacidades del Sector Rural, A.C.</t>
  </si>
  <si>
    <t>I9H</t>
  </si>
  <si>
    <t>Fondo de Empresas Expropiadas del Sector Azucarero</t>
  </si>
  <si>
    <t>I6U</t>
  </si>
  <si>
    <t>Fideicomiso de Riesgo Compartido</t>
  </si>
  <si>
    <t>I6L</t>
  </si>
  <si>
    <t>Comité Nacional para el Desarrollo Sustentable de la Caña de Azúcar</t>
  </si>
  <si>
    <t>AFU</t>
  </si>
  <si>
    <t>R8_W001</t>
  </si>
  <si>
    <t>Universidad Autónoma Chapingo</t>
  </si>
  <si>
    <t>A1I</t>
  </si>
  <si>
    <t>Operaciones ajenas</t>
  </si>
  <si>
    <t>R8_U024</t>
  </si>
  <si>
    <t>Coordinación General de Desarrollo Rural</t>
  </si>
  <si>
    <t>Programa Bienestar Rural</t>
  </si>
  <si>
    <t>R8_U017</t>
  </si>
  <si>
    <t>Servicio de Información Agroalimentaria y Pesquera</t>
  </si>
  <si>
    <t>G00</t>
  </si>
  <si>
    <t>Inteligencia de Información Estadística y Geoespacial del Campo</t>
  </si>
  <si>
    <t>R8_U013</t>
  </si>
  <si>
    <t>Comisión Nacional de Acuacultura y Pesca</t>
  </si>
  <si>
    <t>I00</t>
  </si>
  <si>
    <t>Vinculación Productiva</t>
  </si>
  <si>
    <t>R8_U009</t>
  </si>
  <si>
    <t>Coordinación General de Ganadería</t>
  </si>
  <si>
    <t>Fomento de la Ganadería y Normalización de la Calidad de los Productos Pecuarios</t>
  </si>
  <si>
    <t>Dirección General de Planeación y Evaluación</t>
  </si>
  <si>
    <t>Dirección General de Tecnologías de la Información y Comunicaciones</t>
  </si>
  <si>
    <t>Dirección General de Gestión de Riesgos</t>
  </si>
  <si>
    <t>Dirección General de Fomento a la Agricultura</t>
  </si>
  <si>
    <t>Coordinación General de Agricultura</t>
  </si>
  <si>
    <t>Oficina de Representación en la Región Lagunera</t>
  </si>
  <si>
    <t>Oficina de Representación en Zacatecas</t>
  </si>
  <si>
    <t>Oficina de Representación en Yucatán</t>
  </si>
  <si>
    <t>Oficina de Representación en Veracruz</t>
  </si>
  <si>
    <t>Oficina de Representación en Tlaxcala</t>
  </si>
  <si>
    <t>Oficina de Representación en Tamaulipas</t>
  </si>
  <si>
    <t>Oficina de Representación en Tabasco</t>
  </si>
  <si>
    <t>Oficina de Representación en Sonora</t>
  </si>
  <si>
    <t>Oficina de Representación en Sinaloa</t>
  </si>
  <si>
    <t>Oficina de Representación en San Luis Potosí</t>
  </si>
  <si>
    <t>Oficina de Representación en Quintana Roo</t>
  </si>
  <si>
    <t>Oficina de Representación en Querétaro</t>
  </si>
  <si>
    <t>Oficina de Representación en Puebla</t>
  </si>
  <si>
    <t>Oficina de Representación en Oaxaca</t>
  </si>
  <si>
    <t>Oficina de Representación en Nuevo León</t>
  </si>
  <si>
    <t>Oficina de Representación en Nayarit</t>
  </si>
  <si>
    <t>Oficina de Representación en Morelos</t>
  </si>
  <si>
    <t>Oficina de Representación en Michoacán</t>
  </si>
  <si>
    <t>Oficina de Representación en el Estado de México</t>
  </si>
  <si>
    <t>Oficina de Representación en Jalisco</t>
  </si>
  <si>
    <t>Oficina de Representación en Hidalgo</t>
  </si>
  <si>
    <t>Oficina de Representación en Guerrero</t>
  </si>
  <si>
    <t>Oficina de Representación en Guanajuato</t>
  </si>
  <si>
    <t>Oficina de Representación en Durango</t>
  </si>
  <si>
    <t>Oficina de Representación en la Ciudad de México</t>
  </si>
  <si>
    <t>Oficina de Representación en Chihuahua</t>
  </si>
  <si>
    <t>Oficina de Representación en Chiapas</t>
  </si>
  <si>
    <t>Oficina de Representación en Colima</t>
  </si>
  <si>
    <t>Oficina de Representación en Coahuila</t>
  </si>
  <si>
    <t>Oficina de Representación en Campeche</t>
  </si>
  <si>
    <t>Oficina de Representación en Baja California Sur</t>
  </si>
  <si>
    <t>Oficina de Representación en Baja California</t>
  </si>
  <si>
    <t>Oficina de Representación en Aguascalientes</t>
  </si>
  <si>
    <t>Coordinación General de Comunicación Social</t>
  </si>
  <si>
    <t>R8_S304</t>
  </si>
  <si>
    <t>Dirección General de Supervisión, Evaluación y Rendición de Cuentas</t>
  </si>
  <si>
    <t>Programa de Fomento a la Agricultura, Ganadería, Pesca y Acuicultura</t>
  </si>
  <si>
    <t>Dirección General de Apoyos Productivos Directos</t>
  </si>
  <si>
    <t>Dirección General de la Autosuficiencia Alimentaria</t>
  </si>
  <si>
    <t>Dirección General de Organización para la Productividad</t>
  </si>
  <si>
    <t>Coordinación General de Operación Territorial</t>
  </si>
  <si>
    <t>R8_S293</t>
  </si>
  <si>
    <t>Producción para el Bienestar</t>
  </si>
  <si>
    <t>Dirección General de Suelos y Agua</t>
  </si>
  <si>
    <t>R8_S292</t>
  </si>
  <si>
    <t>Fertilizantes</t>
  </si>
  <si>
    <t>R8_S290</t>
  </si>
  <si>
    <t>Precios de Garantía a Productos Alimentarios Básicos</t>
  </si>
  <si>
    <t>Servicio Nacional de Sanidad, Inocuidad y Calidad Agroalimentaria</t>
  </si>
  <si>
    <t>B00</t>
  </si>
  <si>
    <t>Dirección General de Recursos Materiales, Inmuebles y Servicios</t>
  </si>
  <si>
    <t>Dirección General de Capital Humano y Desarrollo Organizacional</t>
  </si>
  <si>
    <t>Unidad de Administración y Finanzas</t>
  </si>
  <si>
    <t>R8_S263</t>
  </si>
  <si>
    <t>Sanidad e Inocuidad Agroalimentaria</t>
  </si>
  <si>
    <t>R8_S053</t>
  </si>
  <si>
    <t>Programa de Abasto Rural a cargo de Diconsa, S.A. de C.V. (DICONSA)</t>
  </si>
  <si>
    <t>R8_S052</t>
  </si>
  <si>
    <t>Programa de Abasto Social de Leche a cargo de Liconsa, S.A. de C.V.</t>
  </si>
  <si>
    <t>Agencia de Servicios a la Comercialización y Desarrollo de Mercados Agropecuarios</t>
  </si>
  <si>
    <t>F00</t>
  </si>
  <si>
    <t>Servicio Nacional de Inspección y Certificación de Semillas</t>
  </si>
  <si>
    <t>C00</t>
  </si>
  <si>
    <t>Dirección General de Sustentabilidad de Tierras de Uso Ganadero</t>
  </si>
  <si>
    <t>Dirección General de Repoblamiento Ganadero</t>
  </si>
  <si>
    <t>Dirección General de Operación</t>
  </si>
  <si>
    <t>Dirección General de Administración de Riesgos de Precios</t>
  </si>
  <si>
    <t>Dirección General de Comercialización</t>
  </si>
  <si>
    <t>Coordinación General de Inteligencia de Mercados Agroalimentarios</t>
  </si>
  <si>
    <t>Dirección General de Programación, Presupuesto y Finanzas</t>
  </si>
  <si>
    <t>Dirección General de Investigación, Desarrollo Tecnológico y Extensionismo</t>
  </si>
  <si>
    <t>Dirección General de Integración Económica</t>
  </si>
  <si>
    <t>Dirección General de Fortalecimiento a la Agricultura Familiar</t>
  </si>
  <si>
    <t>Dirección General de Valor Agregado y Mercados</t>
  </si>
  <si>
    <t>Dirección General de Políticas, Prospección y Cambio Climático</t>
  </si>
  <si>
    <t>Dirección General de Normalización Agroalimentaria</t>
  </si>
  <si>
    <t>Dirección General de Administración de Riesgos</t>
  </si>
  <si>
    <t>Subsecretaría de Autosuficiencia Alimentaria</t>
  </si>
  <si>
    <t>Coordinación General de Orientación de Mercado de Granos y Oleaginosas</t>
  </si>
  <si>
    <t>Coordinación General de Asuntos Internacionales</t>
  </si>
  <si>
    <t>Coordinación General de Enlace Sectorial</t>
  </si>
  <si>
    <t>Oficina del Abogado General</t>
  </si>
  <si>
    <t>R8_P001</t>
  </si>
  <si>
    <t>Secretaría</t>
  </si>
  <si>
    <t>Diseño y Aplicación de la Política Agropecuaria</t>
  </si>
  <si>
    <t>R8_O001</t>
  </si>
  <si>
    <t>Actividades de apoyo a la función pública y buen gobierno</t>
  </si>
  <si>
    <t>Colegio Superior Agropecuario del Estado de Guerrero</t>
  </si>
  <si>
    <t>D00</t>
  </si>
  <si>
    <t>R8_M001</t>
  </si>
  <si>
    <t>Actividades de apoyo administrativo</t>
  </si>
  <si>
    <t>R8_K028</t>
  </si>
  <si>
    <t>Estudios de preinversión</t>
  </si>
  <si>
    <t>R8_K027</t>
  </si>
  <si>
    <t>Mantenimiento de Infraestructura</t>
  </si>
  <si>
    <t>R8_K024</t>
  </si>
  <si>
    <t>Otros proyectos de infraestructura gubernamental</t>
  </si>
  <si>
    <t>R8_K014</t>
  </si>
  <si>
    <t>Otros proyectos de infraestructura social</t>
  </si>
  <si>
    <t>R8_K009</t>
  </si>
  <si>
    <t>Proyectos de infraestructura social de educación</t>
  </si>
  <si>
    <t>R8_G001</t>
  </si>
  <si>
    <t>Regulación, supervisión y aplicación de las políticas públicas en materia agropecuaria, acuícola y pesquera</t>
  </si>
  <si>
    <t>R8_E006</t>
  </si>
  <si>
    <t>Generación de Proyectos de Investigación</t>
  </si>
  <si>
    <t>R8_E001</t>
  </si>
  <si>
    <t>Desarrollo, aplicación de programas educativos e investigación en materia agroalimentaria</t>
  </si>
  <si>
    <t>R8_B005</t>
  </si>
  <si>
    <t>Comercialización de productos lácteos</t>
  </si>
  <si>
    <t>R8_B004</t>
  </si>
  <si>
    <t>Adquisición de leche nacional</t>
  </si>
  <si>
    <t>R8_B001</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</si>
  <si>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</si>
  <si>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</si>
  <si>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</si>
  <si>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</si>
  <si>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</si>
  <si>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</si>
  <si>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</si>
  <si>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08 
Agricultura y Desarrollo Rural</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</si>
  <si>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</si>
  <si>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</si>
  <si>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</si>
  <si>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actos de inspección y vigilancia con cumplimiento del marco legal</t>
  </si>
  <si>
    <r>
      <t>Unidad Responsable:</t>
    </r>
    <r>
      <rPr>
        <sz val="12"/>
        <color rgb="FF000000"/>
        <rFont val="Times New Roman"/>
        <family val="1"/>
      </rPr>
      <t xml:space="preserve"> </t>
    </r>
    <r>
      <rPr>
        <b/>
        <i/>
        <sz val="9"/>
        <color rgb="FF000000"/>
        <rFont val="Montserrat"/>
        <family val="3"/>
      </rPr>
      <t>I00-Comisión Nacional de Acuacultura y Pesca</t>
    </r>
  </si>
  <si>
    <t>Porcentaje de servicios prestados de inspección, control y vigilancia realizados</t>
  </si>
  <si>
    <r>
      <t>Unidad Responsable:</t>
    </r>
    <r>
      <rPr>
        <sz val="12"/>
        <color rgb="FF000000"/>
        <rFont val="Times New Roman"/>
        <family val="1"/>
      </rPr>
      <t xml:space="preserve"> </t>
    </r>
    <r>
      <rPr>
        <b/>
        <i/>
        <sz val="9"/>
        <color rgb="FF000000"/>
        <rFont val="Montserrat"/>
        <family val="3"/>
      </rPr>
      <t>B00-Servicio Nacional de Sanidad, Inocuidad y Calidad Agroalimentaria</t>
    </r>
  </si>
  <si>
    <t>Justificación de ajustes a las metas</t>
  </si>
  <si>
    <t xml:space="preserve">  </t>
  </si>
  <si>
    <t xml:space="preserve">Porcentaje de actos de inspección y vigilancia con cumplimiento del marco legal </t>
  </si>
  <si>
    <t xml:space="preserve">Porcentaje de servicios prestados de inspección, control y vigilancia realizados </t>
  </si>
  <si>
    <r>
      <t>Avance % al Período:</t>
    </r>
    <r>
      <rPr>
        <sz val="9"/>
        <color rgb="FF000000"/>
        <rFont val="Montserrat"/>
        <family val="3"/>
      </rPr>
      <t xml:space="preserve"> </t>
    </r>
  </si>
  <si>
    <t>(Actos de inspección y vigilancia realizados sin retención precautoria en el periodo t / Actos de inspección y vigilancia realizados en el periodo t)*100</t>
  </si>
  <si>
    <t xml:space="preserve">I00-Comisión Nacional de Acuacultura y Pesca </t>
  </si>
  <si>
    <t>Unidad Responsable*:</t>
  </si>
  <si>
    <t>(Servicios prestados de inspección, control y vigilancia realizados en el año t / Servicios prestados de inspección, control y vigilancia estimados en el año t)*100</t>
  </si>
  <si>
    <t xml:space="preserve">B00-Servicio Nacional de Sanidad, Inocuidad y Calidad Agroalimentaria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</si>
  <si>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Lograr la autosuficiencia alimentaria vía el aumento de la producción y la productividad agropecuaria y acuícola pesquera. </t>
    </r>
  </si>
  <si>
    <t xml:space="preserve">Objetivo Prioritario  </t>
  </si>
  <si>
    <t>8 Programa Sectorial de Agricultura y Desarrollo Rural 2020-2024</t>
  </si>
  <si>
    <t>Primera Cadena de Alineación</t>
  </si>
  <si>
    <t>ALINEACIÓN CON LOS PROGRAMAS DERIVADOS DEL PLAN NACIONAL DE DESARROLLO 2019 -2024</t>
  </si>
  <si>
    <t>G001 Regulación, supervisión y aplicación de las políticas públicas en materia agropecuaria, acuícola y pesquera</t>
  </si>
  <si>
    <r>
      <t>Segundo</t>
    </r>
    <r>
      <rPr>
        <b/>
        <sz val="16"/>
        <color rgb="FF000000"/>
        <rFont val="Montserrat ExtraBold"/>
        <family val="3"/>
      </rPr>
      <t xml:space="preserve"> </t>
    </r>
    <r>
      <rPr>
        <b/>
        <sz val="16"/>
        <color rgb="FF808080"/>
        <rFont val="Montserrat ExtraBold"/>
        <family val="3"/>
      </rPr>
      <t>Trimestre 2021</t>
    </r>
  </si>
  <si>
    <t>Porcentaje de dragado de mantenimiento de infraestructura efectuados</t>
  </si>
  <si>
    <t xml:space="preserve">Porcentaje de dragado de mantenimiento de infraestructura efectuados </t>
  </si>
  <si>
    <t>(Número de dragados de mantenimiento de infraestructura pesquera realizados  / Número total de dragados de mantenimiento de infraestructura pesquera programados) * 100</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</si>
  <si>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Contribuir al bienestar de la población rural mediante la inclusión de los productores históricamente excluidos en las actividades productivas rurales y costeras, aprovechando el potencial de los territorios y los mercados locales. </t>
    </r>
  </si>
  <si>
    <t>K027 Mantenimiento de infraestructura</t>
  </si>
  <si>
    <t>Porcentaje de Presupuesto Ejercido en Actividades de Apoyo Administrativo</t>
  </si>
  <si>
    <r>
      <t>Unidad Responsable:</t>
    </r>
    <r>
      <rPr>
        <sz val="12"/>
        <color rgb="FF000000"/>
        <rFont val="Times New Roman"/>
        <family val="1"/>
      </rPr>
      <t xml:space="preserve"> </t>
    </r>
    <r>
      <rPr>
        <b/>
        <i/>
        <sz val="9"/>
        <color rgb="FF000000"/>
        <rFont val="Montserrat"/>
        <family val="3"/>
      </rPr>
      <t>510-Dirección General de Programación, Presupuesto y Finanzas</t>
    </r>
  </si>
  <si>
    <t xml:space="preserve">Porcentaje de Presupuesto Ejercido en Actividades de Apoyo Administrativo </t>
  </si>
  <si>
    <t>(Presupuesto Ejercido en Actividades de Apoyo Administrativo en el año tn / Presupuesto Modificado en Actividades de Apoyo Administrativo en el año tn) *100</t>
  </si>
  <si>
    <t xml:space="preserve">510-Dirección General de Programación, Presupuesto y Finanzas </t>
  </si>
  <si>
    <r>
      <t xml:space="preserve">  </t>
    </r>
    <r>
      <rPr>
        <sz val="9"/>
        <color rgb="FF000000"/>
        <rFont val="Montserrat"/>
        <family val="3"/>
      </rPr>
      <t>5</t>
    </r>
    <r>
      <rPr>
        <sz val="12"/>
        <color rgb="FF000000"/>
        <rFont val="Times New Roman"/>
        <family val="1"/>
      </rPr>
      <t xml:space="preserve"> </t>
    </r>
    <r>
      <rPr>
        <sz val="9"/>
        <color rgb="FF000000"/>
        <rFont val="Montserrat"/>
        <family val="3"/>
      </rPr>
      <t xml:space="preserve">Promover la profesionalización de las personas servidoras públicas, así como aprobar y registrar las estructuras organizacionales de la Administración Pública Federal, con criterios de eficiencia, transparencia y austeridad. </t>
    </r>
  </si>
  <si>
    <t>27 Programa Sectorial de Función Pública 2020-2024</t>
  </si>
  <si>
    <t>Segunda Cadena de Alineación</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</si>
  <si>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</si>
  <si>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</si>
  <si>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</si>
  <si>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Prevención (IP)</t>
  </si>
  <si>
    <t>Detección (ID)</t>
  </si>
  <si>
    <t xml:space="preserve">Inhibición (II) </t>
  </si>
  <si>
    <r>
      <t>Unidad Responsable:</t>
    </r>
    <r>
      <rPr>
        <sz val="12"/>
        <color rgb="FF000000"/>
        <rFont val="Times New Roman"/>
        <family val="1"/>
      </rPr>
      <t xml:space="preserve"> </t>
    </r>
    <r>
      <rPr>
        <b/>
        <i/>
        <sz val="9"/>
        <color rgb="FF000000"/>
        <rFont val="Montserrat"/>
        <family val="3"/>
      </rPr>
      <t>VST-Liconsa, S.A. de C.V.</t>
    </r>
  </si>
  <si>
    <t>Inhibición (II)</t>
  </si>
  <si>
    <r>
      <t>Unidad Responsable:</t>
    </r>
    <r>
      <rPr>
        <sz val="12"/>
        <color rgb="FF000000"/>
        <rFont val="Times New Roman"/>
        <family val="1"/>
      </rPr>
      <t xml:space="preserve"> </t>
    </r>
    <r>
      <rPr>
        <b/>
        <i/>
        <sz val="9"/>
        <color rgb="FF000000"/>
        <rFont val="Montserrat"/>
        <family val="3"/>
      </rPr>
      <t>VSS-Diconsa, S.A. de C.V.</t>
    </r>
  </si>
  <si>
    <r>
      <t>Unidad Responsable:</t>
    </r>
    <r>
      <rPr>
        <sz val="12"/>
        <color rgb="FF000000"/>
        <rFont val="Times New Roman"/>
        <family val="1"/>
      </rPr>
      <t xml:space="preserve"> </t>
    </r>
    <r>
      <rPr>
        <b/>
        <i/>
        <sz val="9"/>
        <color rgb="FF000000"/>
        <rFont val="Montserrat"/>
        <family val="3"/>
      </rPr>
      <t>JBK-Productora Nacional de Biológicos Veterinarios</t>
    </r>
  </si>
  <si>
    <r>
      <t>Unidad Responsable:</t>
    </r>
    <r>
      <rPr>
        <sz val="12"/>
        <color rgb="FF000000"/>
        <rFont val="Times New Roman"/>
        <family val="1"/>
      </rPr>
      <t xml:space="preserve"> </t>
    </r>
    <r>
      <rPr>
        <b/>
        <i/>
        <sz val="9"/>
        <color rgb="FF000000"/>
        <rFont val="Montserrat"/>
        <family val="3"/>
      </rPr>
      <t>JAG-Instituto Nacional de Investigaciones Forestales, Agrícolas y Pecuarias</t>
    </r>
  </si>
  <si>
    <r>
      <t>Unidad Responsable:</t>
    </r>
    <r>
      <rPr>
        <sz val="12"/>
        <color rgb="FF000000"/>
        <rFont val="Times New Roman"/>
        <family val="1"/>
      </rPr>
      <t xml:space="preserve"> </t>
    </r>
    <r>
      <rPr>
        <b/>
        <i/>
        <sz val="9"/>
        <color rgb="FF000000"/>
        <rFont val="Montserrat"/>
        <family val="3"/>
      </rPr>
      <t>IZI-Comisión Nacional de las Zonas Áridas</t>
    </r>
  </si>
  <si>
    <r>
      <t>Unidad Responsable:</t>
    </r>
    <r>
      <rPr>
        <sz val="12"/>
        <color rgb="FF000000"/>
        <rFont val="Times New Roman"/>
        <family val="1"/>
      </rPr>
      <t xml:space="preserve"> </t>
    </r>
    <r>
      <rPr>
        <b/>
        <i/>
        <sz val="9"/>
        <color rgb="FF000000"/>
        <rFont val="Montserrat"/>
        <family val="3"/>
      </rPr>
      <t>IZC-Colegio de Postgraduados</t>
    </r>
  </si>
  <si>
    <r>
      <t>Unidad Responsable:</t>
    </r>
    <r>
      <rPr>
        <sz val="12"/>
        <color rgb="FF000000"/>
        <rFont val="Times New Roman"/>
        <family val="1"/>
      </rPr>
      <t xml:space="preserve"> </t>
    </r>
    <r>
      <rPr>
        <b/>
        <i/>
        <sz val="9"/>
        <color rgb="FF000000"/>
        <rFont val="Montserrat"/>
        <family val="3"/>
      </rPr>
      <t>I9H-Instituto Nacional para el Desarrollo de Capacidades del Sector Rural, A.C.</t>
    </r>
  </si>
  <si>
    <r>
      <t>Unidad Responsable:</t>
    </r>
    <r>
      <rPr>
        <sz val="12"/>
        <color rgb="FF000000"/>
        <rFont val="Times New Roman"/>
        <family val="1"/>
      </rPr>
      <t xml:space="preserve"> </t>
    </r>
    <r>
      <rPr>
        <b/>
        <i/>
        <sz val="9"/>
        <color rgb="FF000000"/>
        <rFont val="Montserrat"/>
        <family val="3"/>
      </rPr>
      <t>I6L-Fideicomiso de Riesgo Compartido</t>
    </r>
  </si>
  <si>
    <r>
      <t>Unidad Responsable:</t>
    </r>
    <r>
      <rPr>
        <sz val="12"/>
        <color rgb="FF000000"/>
        <rFont val="Times New Roman"/>
        <family val="1"/>
      </rPr>
      <t xml:space="preserve"> </t>
    </r>
    <r>
      <rPr>
        <b/>
        <i/>
        <sz val="9"/>
        <color rgb="FF000000"/>
        <rFont val="Montserrat"/>
        <family val="3"/>
      </rPr>
      <t>F00-Agencia de Servicios a la Comercialización y Desarrollo de Mercados Agropecuarios</t>
    </r>
  </si>
  <si>
    <t xml:space="preserve">Prevención (IP) </t>
  </si>
  <si>
    <t xml:space="preserve">Detección (ID) </t>
  </si>
  <si>
    <t xml:space="preserve">Inhibición (II)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</si>
  <si>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</si>
  <si>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</si>
  <si>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</si>
  <si>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VST-Liconsa, S.A. de C.V. </t>
  </si>
  <si>
    <t>II = .80 FS + .20 FCS; donde FS es Factor Sanción y FCS es Factor Controversias y Sanciones</t>
  </si>
  <si>
    <t>ID=. 50 FV + .50 FI; donde FV es Factor de Verificación y FI es Factor de Investigación</t>
  </si>
  <si>
    <t xml:space="preserve">VSS-Diconsa, S.A. de C.V. </t>
  </si>
  <si>
    <t xml:space="preserve">ID = .50 FV+ .50 FI; donde FV es Factor verificación y FI es Factor investigación  </t>
  </si>
  <si>
    <t xml:space="preserve">JBK-Productora Nacional de Biológicos Veterinarios </t>
  </si>
  <si>
    <t xml:space="preserve">JAG-Instituto Nacional de Investigaciones Forestales, Agrícolas y Pecuarias </t>
  </si>
  <si>
    <t xml:space="preserve">IZI-Comisión Nacional de las Zonas Áridas </t>
  </si>
  <si>
    <t xml:space="preserve">IZC-Colegio de Postgraduados </t>
  </si>
  <si>
    <t xml:space="preserve">I9H-Instituto Nacional para el Desarrollo de Capacidades del Sector Rural, A.C. </t>
  </si>
  <si>
    <t xml:space="preserve">I6L-Fideicomiso de Riesgo Compartido </t>
  </si>
  <si>
    <t xml:space="preserve">F00-Agencia de Servicios a la Comercialización y Desarrollo de Mercados Agropecuarios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</si>
  <si>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Fortalecer las acciones de control que realizan los órganos de vigilancia y control en la Administración Pública Federal, para contribuir al combate a la corrupción y a la impunidad. </t>
    </r>
  </si>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</sst>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10">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0" fillId="0" borderId="0" xfId="0"/>
    <xf numFmtId="0" fontId="6" fillId="3" borderId="11" xfId="0" applyFont="1" applyFill="1" applyBorder="1" applyAlignment="1">
      <alignmen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28" fillId="0" borderId="0" xfId="0" applyFont="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28" fillId="3" borderId="3" xfId="0" applyFont="1" applyFill="1" applyBorder="1" applyAlignment="1">
      <alignment horizontal="justify" wrapText="1"/>
    </xf>
    <xf numFmtId="0" fontId="28" fillId="3" borderId="4" xfId="0" applyFont="1" applyFill="1" applyBorder="1" applyAlignment="1">
      <alignment horizontal="justify" wrapText="1"/>
    </xf>
    <xf numFmtId="0" fontId="28" fillId="3" borderId="5" xfId="0" applyFont="1" applyFill="1" applyBorder="1" applyAlignment="1">
      <alignment horizontal="justify"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9" fillId="4" borderId="3" xfId="0" applyFont="1" applyFill="1" applyBorder="1" applyAlignment="1">
      <alignment horizontal="center" wrapText="1"/>
    </xf>
    <xf numFmtId="0" fontId="29" fillId="4" borderId="5" xfId="0" applyFont="1" applyFill="1" applyBorder="1" applyAlignment="1">
      <alignment horizontal="center"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4" borderId="4" xfId="0" applyFont="1" applyFill="1" applyBorder="1" applyAlignment="1">
      <alignment horizontal="center" wrapText="1"/>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4" fontId="38" fillId="3" borderId="3" xfId="0" applyNumberFormat="1" applyFont="1" applyFill="1" applyBorder="1" applyAlignment="1">
      <alignment horizontal="left" vertical="top" wrapText="1"/>
    </xf>
    <xf numFmtId="4" fontId="38" fillId="3" borderId="4" xfId="0" applyNumberFormat="1" applyFont="1" applyFill="1" applyBorder="1" applyAlignment="1">
      <alignment horizontal="left" vertical="top" wrapText="1"/>
    </xf>
    <xf numFmtId="4" fontId="38"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xr:uid="{E5ADD7EE-D7D3-4F79-B4DA-F92815D23802}"/>
    <cellStyle name="Normal 2 2" xfId="1" xr:uid="{CD1842D9-BA9C-422C-93C3-D04B707D3C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420B5-5DA2-44B3-A402-17AD8AEF547B}">
  <sheetPr>
    <pageSetUpPr fitToPage="1"/>
  </sheetPr>
  <dimension ref="A1:H503"/>
  <sheetViews>
    <sheetView showGridLines="0" tabSelected="1" zoomScaleNormal="100" workbookViewId="0">
      <selection sqref="A1:D1"/>
    </sheetView>
  </sheetViews>
  <sheetFormatPr baseColWidth="10" defaultColWidth="12.85546875" defaultRowHeight="15"/>
  <cols>
    <col min="1" max="1" width="24.42578125" style="14" customWidth="1"/>
    <col min="2" max="2" width="16.42578125" style="16" customWidth="1"/>
    <col min="3" max="3" width="43" style="14" customWidth="1"/>
    <col min="4" max="4" width="16.42578125" style="15" customWidth="1"/>
    <col min="5" max="5" width="48.42578125" style="14" customWidth="1"/>
    <col min="6" max="6" width="7.7109375" style="14" customWidth="1"/>
    <col min="7" max="7" width="12.85546875" style="14"/>
    <col min="8" max="8" width="9.140625" style="14" hidden="1" customWidth="1"/>
    <col min="9" max="16384" width="12.85546875" style="14"/>
  </cols>
  <sheetData>
    <row r="1" spans="1:8" ht="56.25" customHeight="1" thickBot="1">
      <c r="A1" s="50" t="s">
        <v>0</v>
      </c>
      <c r="B1" s="50"/>
      <c r="C1" s="50"/>
      <c r="D1" s="50"/>
      <c r="E1" s="51" t="s">
        <v>1097</v>
      </c>
      <c r="F1" s="51"/>
      <c r="G1" s="51"/>
      <c r="H1" s="51"/>
    </row>
    <row r="2" spans="1:8" ht="15.75" thickTop="1"/>
    <row r="4" spans="1:8" ht="30.75" customHeight="1"/>
    <row r="10" spans="1:8" ht="15" customHeight="1">
      <c r="A10" s="52" t="s">
        <v>1096</v>
      </c>
      <c r="B10" s="52"/>
      <c r="C10" s="52"/>
      <c r="D10" s="52"/>
      <c r="E10" s="52"/>
      <c r="F10" s="52"/>
      <c r="G10" s="52"/>
    </row>
    <row r="11" spans="1:8" ht="15" customHeight="1">
      <c r="A11" s="52"/>
      <c r="B11" s="52"/>
      <c r="C11" s="52"/>
      <c r="D11" s="52"/>
      <c r="E11" s="52"/>
      <c r="F11" s="52"/>
      <c r="G11" s="52"/>
    </row>
    <row r="12" spans="1:8" ht="15" customHeight="1">
      <c r="A12" s="52"/>
      <c r="B12" s="52"/>
      <c r="C12" s="52"/>
      <c r="D12" s="52"/>
      <c r="E12" s="52"/>
      <c r="F12" s="52"/>
      <c r="G12" s="52"/>
    </row>
    <row r="13" spans="1:8" ht="24" customHeight="1">
      <c r="A13" s="52"/>
      <c r="B13" s="52"/>
      <c r="C13" s="52"/>
      <c r="D13" s="52"/>
      <c r="E13" s="52"/>
      <c r="F13" s="52"/>
      <c r="G13" s="52"/>
    </row>
    <row r="16" spans="1:8" ht="75" customHeight="1" thickBot="1">
      <c r="B16" s="53" t="s">
        <v>1095</v>
      </c>
      <c r="C16" s="53"/>
      <c r="D16" s="53"/>
      <c r="E16" s="53"/>
    </row>
    <row r="17" spans="2:8" ht="24.75" customHeight="1" thickBot="1">
      <c r="B17" s="54" t="s">
        <v>1094</v>
      </c>
      <c r="C17" s="55"/>
      <c r="D17" s="55"/>
      <c r="E17" s="56"/>
    </row>
    <row r="18" spans="2:8" ht="45.75" thickBot="1">
      <c r="B18" s="39" t="s">
        <v>1093</v>
      </c>
      <c r="C18" s="38" t="s">
        <v>1092</v>
      </c>
      <c r="D18" s="38" t="s">
        <v>1091</v>
      </c>
      <c r="E18" s="37" t="s">
        <v>1090</v>
      </c>
    </row>
    <row r="19" spans="2:8" s="17" customFormat="1" ht="30.75" thickBot="1">
      <c r="B19" s="36" t="str">
        <f t="shared" ref="B19:B82" si="0">HYPERLINK("#'"&amp;$H19&amp;"'!B4",MID($H19,4,4))</f>
        <v>B001</v>
      </c>
      <c r="C19" s="35" t="s">
        <v>1089</v>
      </c>
      <c r="D19" s="34" t="s">
        <v>939</v>
      </c>
      <c r="E19" s="33" t="s">
        <v>938</v>
      </c>
      <c r="F19" s="20"/>
      <c r="G19" s="20"/>
      <c r="H19" s="20" t="s">
        <v>1088</v>
      </c>
    </row>
    <row r="20" spans="2:8" s="17" customFormat="1" ht="16.5" thickBot="1">
      <c r="B20" s="36" t="str">
        <f t="shared" si="0"/>
        <v>B004</v>
      </c>
      <c r="C20" s="35" t="s">
        <v>1087</v>
      </c>
      <c r="D20" s="34" t="s">
        <v>931</v>
      </c>
      <c r="E20" s="33" t="s">
        <v>930</v>
      </c>
      <c r="F20" s="20"/>
      <c r="G20" s="20"/>
      <c r="H20" s="20" t="s">
        <v>1086</v>
      </c>
    </row>
    <row r="21" spans="2:8" s="17" customFormat="1" ht="16.5" thickBot="1">
      <c r="B21" s="36" t="str">
        <f t="shared" si="0"/>
        <v>B005</v>
      </c>
      <c r="C21" s="35" t="s">
        <v>1085</v>
      </c>
      <c r="D21" s="34" t="s">
        <v>931</v>
      </c>
      <c r="E21" s="33" t="s">
        <v>930</v>
      </c>
      <c r="F21" s="20"/>
      <c r="G21" s="20"/>
      <c r="H21" s="20" t="s">
        <v>1084</v>
      </c>
    </row>
    <row r="22" spans="2:8" s="17" customFormat="1" ht="45">
      <c r="B22" s="32" t="str">
        <f t="shared" si="0"/>
        <v>E001</v>
      </c>
      <c r="C22" s="31" t="s">
        <v>1083</v>
      </c>
      <c r="D22" s="30" t="s">
        <v>956</v>
      </c>
      <c r="E22" s="29" t="s">
        <v>955</v>
      </c>
      <c r="F22" s="20"/>
      <c r="G22" s="20"/>
      <c r="H22" s="20" t="s">
        <v>1082</v>
      </c>
    </row>
    <row r="23" spans="2:8" s="17" customFormat="1" ht="30">
      <c r="B23" s="28" t="str">
        <f t="shared" si="0"/>
        <v/>
      </c>
      <c r="C23" s="27"/>
      <c r="D23" s="26" t="s">
        <v>1065</v>
      </c>
      <c r="E23" s="25" t="s">
        <v>1064</v>
      </c>
      <c r="F23" s="20"/>
      <c r="G23" s="20"/>
      <c r="H23" s="20" t="s">
        <v>929</v>
      </c>
    </row>
    <row r="24" spans="2:8" s="17" customFormat="1" ht="16.5" thickBot="1">
      <c r="B24" s="24" t="str">
        <f t="shared" si="0"/>
        <v/>
      </c>
      <c r="C24" s="23"/>
      <c r="D24" s="22" t="s">
        <v>945</v>
      </c>
      <c r="E24" s="21" t="s">
        <v>944</v>
      </c>
      <c r="F24" s="20"/>
      <c r="G24" s="20"/>
      <c r="H24" s="20" t="s">
        <v>929</v>
      </c>
    </row>
    <row r="25" spans="2:8" s="17" customFormat="1" ht="15.75">
      <c r="B25" s="32" t="str">
        <f t="shared" si="0"/>
        <v>E006</v>
      </c>
      <c r="C25" s="31" t="s">
        <v>1081</v>
      </c>
      <c r="D25" s="30" t="s">
        <v>956</v>
      </c>
      <c r="E25" s="29" t="s">
        <v>955</v>
      </c>
      <c r="F25" s="20"/>
      <c r="G25" s="20"/>
      <c r="H25" s="20" t="s">
        <v>1080</v>
      </c>
    </row>
    <row r="26" spans="2:8" s="17" customFormat="1" ht="30">
      <c r="B26" s="28" t="str">
        <f t="shared" si="0"/>
        <v/>
      </c>
      <c r="C26" s="27"/>
      <c r="D26" s="26" t="s">
        <v>941</v>
      </c>
      <c r="E26" s="25" t="s">
        <v>940</v>
      </c>
      <c r="F26" s="20"/>
      <c r="G26" s="20"/>
      <c r="H26" s="20" t="s">
        <v>929</v>
      </c>
    </row>
    <row r="27" spans="2:8" s="17" customFormat="1" ht="16.5" thickBot="1">
      <c r="B27" s="24" t="str">
        <f t="shared" si="0"/>
        <v/>
      </c>
      <c r="C27" s="23"/>
      <c r="D27" s="22" t="s">
        <v>935</v>
      </c>
      <c r="E27" s="21" t="s">
        <v>934</v>
      </c>
      <c r="F27" s="20"/>
      <c r="G27" s="20"/>
      <c r="H27" s="20" t="s">
        <v>929</v>
      </c>
    </row>
    <row r="28" spans="2:8" s="17" customFormat="1" ht="45">
      <c r="B28" s="32" t="str">
        <f t="shared" si="0"/>
        <v>G001</v>
      </c>
      <c r="C28" s="31" t="s">
        <v>1079</v>
      </c>
      <c r="D28" s="30">
        <v>121</v>
      </c>
      <c r="E28" s="29" t="s">
        <v>1009</v>
      </c>
      <c r="F28" s="20"/>
      <c r="G28" s="20"/>
      <c r="H28" s="20" t="s">
        <v>1078</v>
      </c>
    </row>
    <row r="29" spans="2:8" s="17" customFormat="1" ht="15.75">
      <c r="B29" s="28" t="str">
        <f t="shared" si="0"/>
        <v/>
      </c>
      <c r="C29" s="27"/>
      <c r="D29" s="26">
        <v>122</v>
      </c>
      <c r="E29" s="25" t="s">
        <v>1008</v>
      </c>
      <c r="F29" s="20"/>
      <c r="G29" s="20"/>
      <c r="H29" s="20" t="s">
        <v>929</v>
      </c>
    </row>
    <row r="30" spans="2:8" s="17" customFormat="1" ht="15.75">
      <c r="B30" s="28" t="str">
        <f t="shared" si="0"/>
        <v/>
      </c>
      <c r="C30" s="27"/>
      <c r="D30" s="26">
        <v>123</v>
      </c>
      <c r="E30" s="25" t="s">
        <v>1007</v>
      </c>
      <c r="F30" s="20"/>
      <c r="G30" s="20"/>
      <c r="H30" s="20" t="s">
        <v>929</v>
      </c>
    </row>
    <row r="31" spans="2:8" s="17" customFormat="1" ht="15.75">
      <c r="B31" s="28" t="str">
        <f t="shared" si="0"/>
        <v/>
      </c>
      <c r="C31" s="27"/>
      <c r="D31" s="26">
        <v>124</v>
      </c>
      <c r="E31" s="25" t="s">
        <v>1006</v>
      </c>
      <c r="F31" s="20"/>
      <c r="G31" s="20"/>
      <c r="H31" s="20" t="s">
        <v>929</v>
      </c>
    </row>
    <row r="32" spans="2:8" s="17" customFormat="1" ht="15.75">
      <c r="B32" s="28" t="str">
        <f t="shared" si="0"/>
        <v/>
      </c>
      <c r="C32" s="27"/>
      <c r="D32" s="26">
        <v>125</v>
      </c>
      <c r="E32" s="25" t="s">
        <v>1005</v>
      </c>
      <c r="F32" s="20"/>
      <c r="G32" s="20"/>
      <c r="H32" s="20" t="s">
        <v>929</v>
      </c>
    </row>
    <row r="33" spans="2:8" s="17" customFormat="1" ht="15.75">
      <c r="B33" s="28" t="str">
        <f t="shared" si="0"/>
        <v/>
      </c>
      <c r="C33" s="27"/>
      <c r="D33" s="26">
        <v>126</v>
      </c>
      <c r="E33" s="25" t="s">
        <v>1004</v>
      </c>
      <c r="F33" s="20"/>
      <c r="G33" s="20"/>
      <c r="H33" s="20" t="s">
        <v>929</v>
      </c>
    </row>
    <row r="34" spans="2:8" s="17" customFormat="1" ht="15.75">
      <c r="B34" s="28" t="str">
        <f t="shared" si="0"/>
        <v/>
      </c>
      <c r="C34" s="27"/>
      <c r="D34" s="26">
        <v>127</v>
      </c>
      <c r="E34" s="25" t="s">
        <v>1003</v>
      </c>
      <c r="F34" s="20"/>
      <c r="G34" s="20"/>
      <c r="H34" s="20" t="s">
        <v>929</v>
      </c>
    </row>
    <row r="35" spans="2:8" s="17" customFormat="1" ht="15.75">
      <c r="B35" s="28" t="str">
        <f t="shared" si="0"/>
        <v/>
      </c>
      <c r="C35" s="27"/>
      <c r="D35" s="26">
        <v>128</v>
      </c>
      <c r="E35" s="25" t="s">
        <v>1002</v>
      </c>
      <c r="F35" s="20"/>
      <c r="G35" s="20"/>
      <c r="H35" s="20" t="s">
        <v>929</v>
      </c>
    </row>
    <row r="36" spans="2:8" s="17" customFormat="1" ht="15.75">
      <c r="B36" s="28" t="str">
        <f t="shared" si="0"/>
        <v/>
      </c>
      <c r="C36" s="27"/>
      <c r="D36" s="26">
        <v>130</v>
      </c>
      <c r="E36" s="25" t="s">
        <v>1000</v>
      </c>
      <c r="F36" s="20"/>
      <c r="G36" s="20"/>
      <c r="H36" s="20" t="s">
        <v>929</v>
      </c>
    </row>
    <row r="37" spans="2:8" s="17" customFormat="1" ht="15.75">
      <c r="B37" s="28" t="str">
        <f t="shared" si="0"/>
        <v/>
      </c>
      <c r="C37" s="27"/>
      <c r="D37" s="26">
        <v>131</v>
      </c>
      <c r="E37" s="25" t="s">
        <v>999</v>
      </c>
      <c r="F37" s="20"/>
      <c r="G37" s="20"/>
      <c r="H37" s="20" t="s">
        <v>929</v>
      </c>
    </row>
    <row r="38" spans="2:8" s="17" customFormat="1" ht="15.75">
      <c r="B38" s="28" t="str">
        <f t="shared" si="0"/>
        <v/>
      </c>
      <c r="C38" s="27"/>
      <c r="D38" s="26">
        <v>132</v>
      </c>
      <c r="E38" s="25" t="s">
        <v>998</v>
      </c>
      <c r="F38" s="20"/>
      <c r="G38" s="20"/>
      <c r="H38" s="20" t="s">
        <v>929</v>
      </c>
    </row>
    <row r="39" spans="2:8" s="17" customFormat="1" ht="15.75">
      <c r="B39" s="28" t="str">
        <f t="shared" si="0"/>
        <v/>
      </c>
      <c r="C39" s="27"/>
      <c r="D39" s="26">
        <v>133</v>
      </c>
      <c r="E39" s="25" t="s">
        <v>997</v>
      </c>
      <c r="F39" s="20"/>
      <c r="G39" s="20"/>
      <c r="H39" s="20" t="s">
        <v>929</v>
      </c>
    </row>
    <row r="40" spans="2:8" s="17" customFormat="1" ht="15.75">
      <c r="B40" s="28" t="str">
        <f t="shared" si="0"/>
        <v/>
      </c>
      <c r="C40" s="27"/>
      <c r="D40" s="26">
        <v>134</v>
      </c>
      <c r="E40" s="25" t="s">
        <v>996</v>
      </c>
      <c r="F40" s="20"/>
      <c r="G40" s="20"/>
      <c r="H40" s="20" t="s">
        <v>929</v>
      </c>
    </row>
    <row r="41" spans="2:8" s="17" customFormat="1" ht="30">
      <c r="B41" s="28" t="str">
        <f t="shared" si="0"/>
        <v/>
      </c>
      <c r="C41" s="27"/>
      <c r="D41" s="26">
        <v>135</v>
      </c>
      <c r="E41" s="25" t="s">
        <v>995</v>
      </c>
      <c r="F41" s="20"/>
      <c r="G41" s="20"/>
      <c r="H41" s="20" t="s">
        <v>929</v>
      </c>
    </row>
    <row r="42" spans="2:8" s="17" customFormat="1" ht="15.75">
      <c r="B42" s="28" t="str">
        <f t="shared" si="0"/>
        <v/>
      </c>
      <c r="C42" s="27"/>
      <c r="D42" s="26">
        <v>136</v>
      </c>
      <c r="E42" s="25" t="s">
        <v>994</v>
      </c>
      <c r="F42" s="20"/>
      <c r="G42" s="20"/>
      <c r="H42" s="20" t="s">
        <v>929</v>
      </c>
    </row>
    <row r="43" spans="2:8" s="17" customFormat="1" ht="15.75">
      <c r="B43" s="28" t="str">
        <f t="shared" si="0"/>
        <v/>
      </c>
      <c r="C43" s="27"/>
      <c r="D43" s="26">
        <v>137</v>
      </c>
      <c r="E43" s="25" t="s">
        <v>993</v>
      </c>
      <c r="F43" s="20"/>
      <c r="G43" s="20"/>
      <c r="H43" s="20" t="s">
        <v>929</v>
      </c>
    </row>
    <row r="44" spans="2:8" s="17" customFormat="1" ht="15.75">
      <c r="B44" s="28" t="str">
        <f t="shared" si="0"/>
        <v/>
      </c>
      <c r="C44" s="27"/>
      <c r="D44" s="26">
        <v>138</v>
      </c>
      <c r="E44" s="25" t="s">
        <v>992</v>
      </c>
      <c r="F44" s="20"/>
      <c r="G44" s="20"/>
      <c r="H44" s="20" t="s">
        <v>929</v>
      </c>
    </row>
    <row r="45" spans="2:8" s="17" customFormat="1" ht="15.75">
      <c r="B45" s="28" t="str">
        <f t="shared" si="0"/>
        <v/>
      </c>
      <c r="C45" s="27"/>
      <c r="D45" s="26">
        <v>139</v>
      </c>
      <c r="E45" s="25" t="s">
        <v>991</v>
      </c>
      <c r="F45" s="20"/>
      <c r="G45" s="20"/>
      <c r="H45" s="20" t="s">
        <v>929</v>
      </c>
    </row>
    <row r="46" spans="2:8" s="17" customFormat="1" ht="15.75">
      <c r="B46" s="28" t="str">
        <f t="shared" si="0"/>
        <v/>
      </c>
      <c r="C46" s="27"/>
      <c r="D46" s="26">
        <v>140</v>
      </c>
      <c r="E46" s="25" t="s">
        <v>990</v>
      </c>
      <c r="F46" s="20"/>
      <c r="G46" s="20"/>
      <c r="H46" s="20" t="s">
        <v>929</v>
      </c>
    </row>
    <row r="47" spans="2:8" s="17" customFormat="1" ht="15.75">
      <c r="B47" s="28" t="str">
        <f t="shared" si="0"/>
        <v/>
      </c>
      <c r="C47" s="27"/>
      <c r="D47" s="26">
        <v>141</v>
      </c>
      <c r="E47" s="25" t="s">
        <v>989</v>
      </c>
      <c r="F47" s="20"/>
      <c r="G47" s="20"/>
      <c r="H47" s="20" t="s">
        <v>929</v>
      </c>
    </row>
    <row r="48" spans="2:8" s="17" customFormat="1" ht="15.75">
      <c r="B48" s="28" t="str">
        <f t="shared" si="0"/>
        <v/>
      </c>
      <c r="C48" s="27"/>
      <c r="D48" s="26">
        <v>142</v>
      </c>
      <c r="E48" s="25" t="s">
        <v>988</v>
      </c>
      <c r="F48" s="20"/>
      <c r="G48" s="20"/>
      <c r="H48" s="20" t="s">
        <v>929</v>
      </c>
    </row>
    <row r="49" spans="2:8" s="17" customFormat="1" ht="15.75">
      <c r="B49" s="28" t="str">
        <f t="shared" si="0"/>
        <v/>
      </c>
      <c r="C49" s="27"/>
      <c r="D49" s="26">
        <v>143</v>
      </c>
      <c r="E49" s="25" t="s">
        <v>987</v>
      </c>
      <c r="F49" s="20"/>
      <c r="G49" s="20"/>
      <c r="H49" s="20" t="s">
        <v>929</v>
      </c>
    </row>
    <row r="50" spans="2:8" s="17" customFormat="1" ht="15.75">
      <c r="B50" s="28" t="str">
        <f t="shared" si="0"/>
        <v/>
      </c>
      <c r="C50" s="27"/>
      <c r="D50" s="26">
        <v>144</v>
      </c>
      <c r="E50" s="25" t="s">
        <v>986</v>
      </c>
      <c r="F50" s="20"/>
      <c r="G50" s="20"/>
      <c r="H50" s="20" t="s">
        <v>929</v>
      </c>
    </row>
    <row r="51" spans="2:8" s="17" customFormat="1" ht="15.75">
      <c r="B51" s="28" t="str">
        <f t="shared" si="0"/>
        <v/>
      </c>
      <c r="C51" s="27"/>
      <c r="D51" s="26">
        <v>145</v>
      </c>
      <c r="E51" s="25" t="s">
        <v>985</v>
      </c>
      <c r="F51" s="20"/>
      <c r="G51" s="20"/>
      <c r="H51" s="20" t="s">
        <v>929</v>
      </c>
    </row>
    <row r="52" spans="2:8" s="17" customFormat="1" ht="15.75">
      <c r="B52" s="28" t="str">
        <f t="shared" si="0"/>
        <v/>
      </c>
      <c r="C52" s="27"/>
      <c r="D52" s="26">
        <v>146</v>
      </c>
      <c r="E52" s="25" t="s">
        <v>984</v>
      </c>
      <c r="F52" s="20"/>
      <c r="G52" s="20"/>
      <c r="H52" s="20" t="s">
        <v>929</v>
      </c>
    </row>
    <row r="53" spans="2:8" s="17" customFormat="1" ht="15.75">
      <c r="B53" s="28" t="str">
        <f t="shared" si="0"/>
        <v/>
      </c>
      <c r="C53" s="27"/>
      <c r="D53" s="26">
        <v>147</v>
      </c>
      <c r="E53" s="25" t="s">
        <v>983</v>
      </c>
      <c r="F53" s="20"/>
      <c r="G53" s="20"/>
      <c r="H53" s="20" t="s">
        <v>929</v>
      </c>
    </row>
    <row r="54" spans="2:8" s="17" customFormat="1" ht="15.75">
      <c r="B54" s="28" t="str">
        <f t="shared" si="0"/>
        <v/>
      </c>
      <c r="C54" s="27"/>
      <c r="D54" s="26">
        <v>148</v>
      </c>
      <c r="E54" s="25" t="s">
        <v>982</v>
      </c>
      <c r="F54" s="20"/>
      <c r="G54" s="20"/>
      <c r="H54" s="20" t="s">
        <v>929</v>
      </c>
    </row>
    <row r="55" spans="2:8" s="17" customFormat="1" ht="15.75">
      <c r="B55" s="28" t="str">
        <f t="shared" si="0"/>
        <v/>
      </c>
      <c r="C55" s="27"/>
      <c r="D55" s="26">
        <v>149</v>
      </c>
      <c r="E55" s="25" t="s">
        <v>981</v>
      </c>
      <c r="F55" s="20"/>
      <c r="G55" s="20"/>
      <c r="H55" s="20" t="s">
        <v>929</v>
      </c>
    </row>
    <row r="56" spans="2:8" s="17" customFormat="1" ht="15.75">
      <c r="B56" s="28" t="str">
        <f t="shared" si="0"/>
        <v/>
      </c>
      <c r="C56" s="27"/>
      <c r="D56" s="26">
        <v>150</v>
      </c>
      <c r="E56" s="25" t="s">
        <v>980</v>
      </c>
      <c r="F56" s="20"/>
      <c r="G56" s="20"/>
      <c r="H56" s="20" t="s">
        <v>929</v>
      </c>
    </row>
    <row r="57" spans="2:8" s="17" customFormat="1" ht="15.75">
      <c r="B57" s="28" t="str">
        <f t="shared" si="0"/>
        <v/>
      </c>
      <c r="C57" s="27"/>
      <c r="D57" s="26">
        <v>151</v>
      </c>
      <c r="E57" s="25" t="s">
        <v>979</v>
      </c>
      <c r="F57" s="20"/>
      <c r="G57" s="20"/>
      <c r="H57" s="20" t="s">
        <v>929</v>
      </c>
    </row>
    <row r="58" spans="2:8" s="17" customFormat="1" ht="15.75">
      <c r="B58" s="28" t="str">
        <f t="shared" si="0"/>
        <v/>
      </c>
      <c r="C58" s="27"/>
      <c r="D58" s="26">
        <v>152</v>
      </c>
      <c r="E58" s="25" t="s">
        <v>978</v>
      </c>
      <c r="F58" s="20"/>
      <c r="G58" s="20"/>
      <c r="H58" s="20" t="s">
        <v>929</v>
      </c>
    </row>
    <row r="59" spans="2:8" s="17" customFormat="1" ht="30">
      <c r="B59" s="28" t="str">
        <f t="shared" si="0"/>
        <v/>
      </c>
      <c r="C59" s="27"/>
      <c r="D59" s="26" t="s">
        <v>1026</v>
      </c>
      <c r="E59" s="25" t="s">
        <v>1025</v>
      </c>
      <c r="F59" s="20"/>
      <c r="G59" s="20"/>
      <c r="H59" s="20" t="s">
        <v>929</v>
      </c>
    </row>
    <row r="60" spans="2:8" s="17" customFormat="1" ht="16.5" thickBot="1">
      <c r="B60" s="24" t="str">
        <f t="shared" si="0"/>
        <v/>
      </c>
      <c r="C60" s="23"/>
      <c r="D60" s="22" t="s">
        <v>967</v>
      </c>
      <c r="E60" s="21" t="s">
        <v>966</v>
      </c>
      <c r="F60" s="20"/>
      <c r="G60" s="20"/>
      <c r="H60" s="20" t="s">
        <v>929</v>
      </c>
    </row>
    <row r="61" spans="2:8" s="17" customFormat="1" ht="30">
      <c r="B61" s="32" t="str">
        <f t="shared" si="0"/>
        <v>K009</v>
      </c>
      <c r="C61" s="31" t="s">
        <v>1077</v>
      </c>
      <c r="D61" s="30" t="s">
        <v>956</v>
      </c>
      <c r="E61" s="29" t="s">
        <v>955</v>
      </c>
      <c r="F61" s="20"/>
      <c r="G61" s="20"/>
      <c r="H61" s="20" t="s">
        <v>1076</v>
      </c>
    </row>
    <row r="62" spans="2:8" s="17" customFormat="1" ht="30.75" thickBot="1">
      <c r="B62" s="24" t="str">
        <f t="shared" si="0"/>
        <v/>
      </c>
      <c r="C62" s="23"/>
      <c r="D62" s="22" t="s">
        <v>1065</v>
      </c>
      <c r="E62" s="21" t="s">
        <v>1064</v>
      </c>
      <c r="F62" s="20"/>
      <c r="G62" s="20"/>
      <c r="H62" s="20" t="s">
        <v>929</v>
      </c>
    </row>
    <row r="63" spans="2:8" s="17" customFormat="1" ht="30">
      <c r="B63" s="32" t="str">
        <f t="shared" si="0"/>
        <v>K014</v>
      </c>
      <c r="C63" s="31" t="s">
        <v>1075</v>
      </c>
      <c r="D63" s="30">
        <v>512</v>
      </c>
      <c r="E63" s="29" t="s">
        <v>1027</v>
      </c>
      <c r="F63" s="20"/>
      <c r="G63" s="20"/>
      <c r="H63" s="20" t="s">
        <v>1074</v>
      </c>
    </row>
    <row r="64" spans="2:8" s="17" customFormat="1" ht="16.5" thickBot="1">
      <c r="B64" s="24" t="str">
        <f t="shared" si="0"/>
        <v/>
      </c>
      <c r="C64" s="23"/>
      <c r="D64" s="22" t="s">
        <v>931</v>
      </c>
      <c r="E64" s="21" t="s">
        <v>930</v>
      </c>
      <c r="F64" s="20"/>
      <c r="G64" s="20"/>
      <c r="H64" s="20" t="s">
        <v>929</v>
      </c>
    </row>
    <row r="65" spans="2:8" s="17" customFormat="1" ht="30">
      <c r="B65" s="32" t="str">
        <f t="shared" si="0"/>
        <v>K024</v>
      </c>
      <c r="C65" s="31" t="s">
        <v>1073</v>
      </c>
      <c r="D65" s="30">
        <v>126</v>
      </c>
      <c r="E65" s="29" t="s">
        <v>1004</v>
      </c>
      <c r="F65" s="20"/>
      <c r="G65" s="20"/>
      <c r="H65" s="20" t="s">
        <v>1072</v>
      </c>
    </row>
    <row r="66" spans="2:8" s="17" customFormat="1" ht="30">
      <c r="B66" s="28" t="str">
        <f t="shared" si="0"/>
        <v/>
      </c>
      <c r="C66" s="27"/>
      <c r="D66" s="26" t="s">
        <v>1026</v>
      </c>
      <c r="E66" s="25" t="s">
        <v>1025</v>
      </c>
      <c r="F66" s="20"/>
      <c r="G66" s="20"/>
      <c r="H66" s="20" t="s">
        <v>929</v>
      </c>
    </row>
    <row r="67" spans="2:8" s="17" customFormat="1" ht="15.75">
      <c r="B67" s="28" t="str">
        <f t="shared" si="0"/>
        <v/>
      </c>
      <c r="C67" s="27"/>
      <c r="D67" s="26" t="s">
        <v>967</v>
      </c>
      <c r="E67" s="25" t="s">
        <v>966</v>
      </c>
      <c r="F67" s="20"/>
      <c r="G67" s="20"/>
      <c r="H67" s="20" t="s">
        <v>929</v>
      </c>
    </row>
    <row r="68" spans="2:8" s="17" customFormat="1" ht="16.5" thickBot="1">
      <c r="B68" s="24" t="str">
        <f t="shared" si="0"/>
        <v/>
      </c>
      <c r="C68" s="23"/>
      <c r="D68" s="22" t="s">
        <v>931</v>
      </c>
      <c r="E68" s="21" t="s">
        <v>930</v>
      </c>
      <c r="F68" s="20"/>
      <c r="G68" s="20"/>
      <c r="H68" s="20" t="s">
        <v>929</v>
      </c>
    </row>
    <row r="69" spans="2:8" s="17" customFormat="1" ht="15.75">
      <c r="B69" s="32" t="str">
        <f t="shared" si="0"/>
        <v>K027</v>
      </c>
      <c r="C69" s="31" t="s">
        <v>1071</v>
      </c>
      <c r="D69" s="30">
        <v>126</v>
      </c>
      <c r="E69" s="29" t="s">
        <v>1004</v>
      </c>
      <c r="F69" s="20"/>
      <c r="G69" s="20"/>
      <c r="H69" s="20" t="s">
        <v>1070</v>
      </c>
    </row>
    <row r="70" spans="2:8" s="17" customFormat="1" ht="15.75">
      <c r="B70" s="28" t="str">
        <f t="shared" si="0"/>
        <v/>
      </c>
      <c r="C70" s="27"/>
      <c r="D70" s="26" t="s">
        <v>956</v>
      </c>
      <c r="E70" s="25" t="s">
        <v>955</v>
      </c>
      <c r="F70" s="20"/>
      <c r="G70" s="20"/>
      <c r="H70" s="20" t="s">
        <v>929</v>
      </c>
    </row>
    <row r="71" spans="2:8" s="17" customFormat="1" ht="30">
      <c r="B71" s="28" t="str">
        <f t="shared" si="0"/>
        <v/>
      </c>
      <c r="C71" s="27"/>
      <c r="D71" s="26" t="s">
        <v>1065</v>
      </c>
      <c r="E71" s="25" t="s">
        <v>1064</v>
      </c>
      <c r="F71" s="20"/>
      <c r="G71" s="20"/>
      <c r="H71" s="20" t="s">
        <v>929</v>
      </c>
    </row>
    <row r="72" spans="2:8" s="17" customFormat="1" ht="15.75">
      <c r="B72" s="28" t="str">
        <f t="shared" si="0"/>
        <v/>
      </c>
      <c r="C72" s="27"/>
      <c r="D72" s="26" t="s">
        <v>967</v>
      </c>
      <c r="E72" s="25" t="s">
        <v>966</v>
      </c>
      <c r="F72" s="20"/>
      <c r="G72" s="20"/>
      <c r="H72" s="20" t="s">
        <v>929</v>
      </c>
    </row>
    <row r="73" spans="2:8" s="17" customFormat="1" ht="30.75" thickBot="1">
      <c r="B73" s="24" t="str">
        <f t="shared" si="0"/>
        <v/>
      </c>
      <c r="C73" s="23"/>
      <c r="D73" s="22" t="s">
        <v>941</v>
      </c>
      <c r="E73" s="21" t="s">
        <v>940</v>
      </c>
      <c r="F73" s="20"/>
      <c r="G73" s="20"/>
      <c r="H73" s="20" t="s">
        <v>929</v>
      </c>
    </row>
    <row r="74" spans="2:8" s="17" customFormat="1" ht="16.5" thickBot="1">
      <c r="B74" s="36" t="str">
        <f t="shared" si="0"/>
        <v>K028</v>
      </c>
      <c r="C74" s="35" t="s">
        <v>1069</v>
      </c>
      <c r="D74" s="34" t="s">
        <v>967</v>
      </c>
      <c r="E74" s="33" t="s">
        <v>966</v>
      </c>
      <c r="F74" s="20"/>
      <c r="G74" s="20"/>
      <c r="H74" s="20" t="s">
        <v>1068</v>
      </c>
    </row>
    <row r="75" spans="2:8" s="17" customFormat="1" ht="15.75">
      <c r="B75" s="32" t="str">
        <f t="shared" si="0"/>
        <v>M001</v>
      </c>
      <c r="C75" s="31" t="s">
        <v>1067</v>
      </c>
      <c r="D75" s="30">
        <v>110</v>
      </c>
      <c r="E75" s="29" t="s">
        <v>1058</v>
      </c>
      <c r="F75" s="20"/>
      <c r="G75" s="20"/>
      <c r="H75" s="20" t="s">
        <v>1066</v>
      </c>
    </row>
    <row r="76" spans="2:8" s="17" customFormat="1" ht="30">
      <c r="B76" s="28" t="str">
        <f t="shared" si="0"/>
        <v/>
      </c>
      <c r="C76" s="27"/>
      <c r="D76" s="26">
        <v>118</v>
      </c>
      <c r="E76" s="25" t="s">
        <v>1055</v>
      </c>
      <c r="F76" s="20"/>
      <c r="G76" s="20"/>
      <c r="H76" s="20" t="s">
        <v>929</v>
      </c>
    </row>
    <row r="77" spans="2:8" s="17" customFormat="1" ht="15.75">
      <c r="B77" s="28" t="str">
        <f t="shared" si="0"/>
        <v/>
      </c>
      <c r="C77" s="27"/>
      <c r="D77" s="26">
        <v>500</v>
      </c>
      <c r="E77" s="25" t="s">
        <v>1029</v>
      </c>
      <c r="F77" s="20"/>
      <c r="G77" s="20"/>
      <c r="H77" s="20" t="s">
        <v>929</v>
      </c>
    </row>
    <row r="78" spans="2:8" s="17" customFormat="1" ht="30">
      <c r="B78" s="28" t="str">
        <f t="shared" si="0"/>
        <v/>
      </c>
      <c r="C78" s="27"/>
      <c r="D78" s="26">
        <v>510</v>
      </c>
      <c r="E78" s="25" t="s">
        <v>1046</v>
      </c>
      <c r="F78" s="20"/>
      <c r="G78" s="20"/>
      <c r="H78" s="20" t="s">
        <v>929</v>
      </c>
    </row>
    <row r="79" spans="2:8" s="17" customFormat="1" ht="30">
      <c r="B79" s="28" t="str">
        <f t="shared" si="0"/>
        <v/>
      </c>
      <c r="C79" s="27"/>
      <c r="D79" s="26">
        <v>511</v>
      </c>
      <c r="E79" s="25" t="s">
        <v>1028</v>
      </c>
      <c r="F79" s="20"/>
      <c r="G79" s="20"/>
      <c r="H79" s="20" t="s">
        <v>929</v>
      </c>
    </row>
    <row r="80" spans="2:8" s="17" customFormat="1" ht="30">
      <c r="B80" s="28" t="str">
        <f t="shared" si="0"/>
        <v/>
      </c>
      <c r="C80" s="27"/>
      <c r="D80" s="26">
        <v>512</v>
      </c>
      <c r="E80" s="25" t="s">
        <v>1027</v>
      </c>
      <c r="F80" s="20"/>
      <c r="G80" s="20"/>
      <c r="H80" s="20" t="s">
        <v>929</v>
      </c>
    </row>
    <row r="81" spans="2:8" s="17" customFormat="1" ht="30">
      <c r="B81" s="28" t="str">
        <f t="shared" si="0"/>
        <v/>
      </c>
      <c r="C81" s="27"/>
      <c r="D81" s="26">
        <v>513</v>
      </c>
      <c r="E81" s="25" t="s">
        <v>973</v>
      </c>
      <c r="F81" s="20"/>
      <c r="G81" s="20"/>
      <c r="H81" s="20" t="s">
        <v>929</v>
      </c>
    </row>
    <row r="82" spans="2:8" s="17" customFormat="1" ht="15.75">
      <c r="B82" s="28" t="str">
        <f t="shared" si="0"/>
        <v/>
      </c>
      <c r="C82" s="27"/>
      <c r="D82" s="26">
        <v>514</v>
      </c>
      <c r="E82" s="25" t="s">
        <v>972</v>
      </c>
      <c r="F82" s="20"/>
      <c r="G82" s="20"/>
      <c r="H82" s="20" t="s">
        <v>929</v>
      </c>
    </row>
    <row r="83" spans="2:8" s="17" customFormat="1" ht="15.75">
      <c r="B83" s="28" t="str">
        <f t="shared" ref="B83:B146" si="1">HYPERLINK("#'"&amp;$H83&amp;"'!B4",MID($H83,4,4))</f>
        <v/>
      </c>
      <c r="C83" s="27"/>
      <c r="D83" s="26" t="s">
        <v>956</v>
      </c>
      <c r="E83" s="25" t="s">
        <v>955</v>
      </c>
      <c r="F83" s="20"/>
      <c r="G83" s="20"/>
      <c r="H83" s="20" t="s">
        <v>929</v>
      </c>
    </row>
    <row r="84" spans="2:8" s="17" customFormat="1" ht="30">
      <c r="B84" s="28" t="str">
        <f t="shared" si="1"/>
        <v/>
      </c>
      <c r="C84" s="27"/>
      <c r="D84" s="26" t="s">
        <v>953</v>
      </c>
      <c r="E84" s="25" t="s">
        <v>952</v>
      </c>
      <c r="F84" s="20"/>
      <c r="G84" s="20"/>
      <c r="H84" s="20" t="s">
        <v>929</v>
      </c>
    </row>
    <row r="85" spans="2:8" s="17" customFormat="1" ht="30">
      <c r="B85" s="28" t="str">
        <f t="shared" si="1"/>
        <v/>
      </c>
      <c r="C85" s="27"/>
      <c r="D85" s="26" t="s">
        <v>1026</v>
      </c>
      <c r="E85" s="25" t="s">
        <v>1025</v>
      </c>
      <c r="F85" s="20"/>
      <c r="G85" s="20"/>
      <c r="H85" s="20" t="s">
        <v>929</v>
      </c>
    </row>
    <row r="86" spans="2:8" s="17" customFormat="1" ht="30">
      <c r="B86" s="28" t="str">
        <f t="shared" si="1"/>
        <v/>
      </c>
      <c r="C86" s="27"/>
      <c r="D86" s="26" t="s">
        <v>1039</v>
      </c>
      <c r="E86" s="25" t="s">
        <v>1038</v>
      </c>
      <c r="F86" s="20"/>
      <c r="G86" s="20"/>
      <c r="H86" s="20" t="s">
        <v>929</v>
      </c>
    </row>
    <row r="87" spans="2:8" s="17" customFormat="1" ht="30">
      <c r="B87" s="28" t="str">
        <f t="shared" si="1"/>
        <v/>
      </c>
      <c r="C87" s="27"/>
      <c r="D87" s="26" t="s">
        <v>1065</v>
      </c>
      <c r="E87" s="25" t="s">
        <v>1064</v>
      </c>
      <c r="F87" s="20"/>
      <c r="G87" s="20"/>
      <c r="H87" s="20" t="s">
        <v>929</v>
      </c>
    </row>
    <row r="88" spans="2:8" s="17" customFormat="1" ht="30">
      <c r="B88" s="28" t="str">
        <f t="shared" si="1"/>
        <v/>
      </c>
      <c r="C88" s="27"/>
      <c r="D88" s="26" t="s">
        <v>1037</v>
      </c>
      <c r="E88" s="25" t="s">
        <v>1036</v>
      </c>
      <c r="F88" s="20"/>
      <c r="G88" s="20"/>
      <c r="H88" s="20" t="s">
        <v>929</v>
      </c>
    </row>
    <row r="89" spans="2:8" s="17" customFormat="1" ht="30">
      <c r="B89" s="28" t="str">
        <f t="shared" si="1"/>
        <v/>
      </c>
      <c r="C89" s="27"/>
      <c r="D89" s="26" t="s">
        <v>963</v>
      </c>
      <c r="E89" s="25" t="s">
        <v>962</v>
      </c>
      <c r="F89" s="20"/>
      <c r="G89" s="20"/>
      <c r="H89" s="20" t="s">
        <v>929</v>
      </c>
    </row>
    <row r="90" spans="2:8" s="17" customFormat="1" ht="15.75">
      <c r="B90" s="28" t="str">
        <f t="shared" si="1"/>
        <v/>
      </c>
      <c r="C90" s="27"/>
      <c r="D90" s="26" t="s">
        <v>967</v>
      </c>
      <c r="E90" s="25" t="s">
        <v>966</v>
      </c>
      <c r="F90" s="20"/>
      <c r="G90" s="20"/>
      <c r="H90" s="20" t="s">
        <v>929</v>
      </c>
    </row>
    <row r="91" spans="2:8" s="17" customFormat="1" ht="15.75">
      <c r="B91" s="28" t="str">
        <f t="shared" si="1"/>
        <v/>
      </c>
      <c r="C91" s="27"/>
      <c r="D91" s="26" t="s">
        <v>951</v>
      </c>
      <c r="E91" s="25" t="s">
        <v>950</v>
      </c>
      <c r="F91" s="20"/>
      <c r="G91" s="20"/>
      <c r="H91" s="20" t="s">
        <v>929</v>
      </c>
    </row>
    <row r="92" spans="2:8" s="17" customFormat="1" ht="30">
      <c r="B92" s="28" t="str">
        <f t="shared" si="1"/>
        <v/>
      </c>
      <c r="C92" s="27"/>
      <c r="D92" s="26" t="s">
        <v>949</v>
      </c>
      <c r="E92" s="25" t="s">
        <v>948</v>
      </c>
      <c r="F92" s="20"/>
      <c r="G92" s="20"/>
      <c r="H92" s="20" t="s">
        <v>929</v>
      </c>
    </row>
    <row r="93" spans="2:8" s="17" customFormat="1" ht="30">
      <c r="B93" s="28" t="str">
        <f t="shared" si="1"/>
        <v/>
      </c>
      <c r="C93" s="27"/>
      <c r="D93" s="26" t="s">
        <v>947</v>
      </c>
      <c r="E93" s="25" t="s">
        <v>946</v>
      </c>
      <c r="F93" s="20"/>
      <c r="G93" s="20"/>
      <c r="H93" s="20" t="s">
        <v>929</v>
      </c>
    </row>
    <row r="94" spans="2:8" s="17" customFormat="1" ht="15.75">
      <c r="B94" s="28" t="str">
        <f t="shared" si="1"/>
        <v/>
      </c>
      <c r="C94" s="27"/>
      <c r="D94" s="26" t="s">
        <v>945</v>
      </c>
      <c r="E94" s="25" t="s">
        <v>944</v>
      </c>
      <c r="F94" s="20"/>
      <c r="G94" s="20"/>
      <c r="H94" s="20" t="s">
        <v>929</v>
      </c>
    </row>
    <row r="95" spans="2:8" s="17" customFormat="1" ht="15.75">
      <c r="B95" s="28" t="str">
        <f t="shared" si="1"/>
        <v/>
      </c>
      <c r="C95" s="27"/>
      <c r="D95" s="26" t="s">
        <v>943</v>
      </c>
      <c r="E95" s="25" t="s">
        <v>942</v>
      </c>
      <c r="F95" s="20"/>
      <c r="G95" s="20"/>
      <c r="H95" s="20" t="s">
        <v>929</v>
      </c>
    </row>
    <row r="96" spans="2:8" s="17" customFormat="1" ht="30">
      <c r="B96" s="28" t="str">
        <f t="shared" si="1"/>
        <v/>
      </c>
      <c r="C96" s="27"/>
      <c r="D96" s="26" t="s">
        <v>941</v>
      </c>
      <c r="E96" s="25" t="s">
        <v>940</v>
      </c>
      <c r="F96" s="20"/>
      <c r="G96" s="20"/>
      <c r="H96" s="20" t="s">
        <v>929</v>
      </c>
    </row>
    <row r="97" spans="2:8" s="17" customFormat="1" ht="15.75">
      <c r="B97" s="28" t="str">
        <f t="shared" si="1"/>
        <v/>
      </c>
      <c r="C97" s="27"/>
      <c r="D97" s="26" t="s">
        <v>939</v>
      </c>
      <c r="E97" s="25" t="s">
        <v>938</v>
      </c>
      <c r="F97" s="20"/>
      <c r="G97" s="20"/>
      <c r="H97" s="20" t="s">
        <v>929</v>
      </c>
    </row>
    <row r="98" spans="2:8" s="17" customFormat="1" ht="15.75">
      <c r="B98" s="28" t="str">
        <f t="shared" si="1"/>
        <v/>
      </c>
      <c r="C98" s="27"/>
      <c r="D98" s="26" t="s">
        <v>937</v>
      </c>
      <c r="E98" s="25" t="s">
        <v>936</v>
      </c>
      <c r="F98" s="20"/>
      <c r="G98" s="20"/>
      <c r="H98" s="20" t="s">
        <v>929</v>
      </c>
    </row>
    <row r="99" spans="2:8" s="17" customFormat="1" ht="15.75">
      <c r="B99" s="28" t="str">
        <f t="shared" si="1"/>
        <v/>
      </c>
      <c r="C99" s="27"/>
      <c r="D99" s="26" t="s">
        <v>935</v>
      </c>
      <c r="E99" s="25" t="s">
        <v>934</v>
      </c>
      <c r="F99" s="20"/>
      <c r="G99" s="20"/>
      <c r="H99" s="20" t="s">
        <v>929</v>
      </c>
    </row>
    <row r="100" spans="2:8" s="17" customFormat="1" ht="15.75">
      <c r="B100" s="28" t="str">
        <f t="shared" si="1"/>
        <v/>
      </c>
      <c r="C100" s="27"/>
      <c r="D100" s="26" t="s">
        <v>933</v>
      </c>
      <c r="E100" s="25" t="s">
        <v>932</v>
      </c>
      <c r="F100" s="20"/>
      <c r="G100" s="20"/>
      <c r="H100" s="20" t="s">
        <v>929</v>
      </c>
    </row>
    <row r="101" spans="2:8" s="17" customFormat="1" ht="16.5" thickBot="1">
      <c r="B101" s="24" t="str">
        <f t="shared" si="1"/>
        <v/>
      </c>
      <c r="C101" s="23"/>
      <c r="D101" s="22" t="s">
        <v>931</v>
      </c>
      <c r="E101" s="21" t="s">
        <v>930</v>
      </c>
      <c r="F101" s="20"/>
      <c r="G101" s="20"/>
      <c r="H101" s="20" t="s">
        <v>929</v>
      </c>
    </row>
    <row r="102" spans="2:8" s="17" customFormat="1" ht="30">
      <c r="B102" s="32" t="str">
        <f t="shared" si="1"/>
        <v>O001</v>
      </c>
      <c r="C102" s="31" t="s">
        <v>1063</v>
      </c>
      <c r="D102" s="30" t="s">
        <v>956</v>
      </c>
      <c r="E102" s="29" t="s">
        <v>955</v>
      </c>
      <c r="F102" s="20"/>
      <c r="G102" s="20"/>
      <c r="H102" s="20" t="s">
        <v>1062</v>
      </c>
    </row>
    <row r="103" spans="2:8" s="17" customFormat="1" ht="30">
      <c r="B103" s="28" t="str">
        <f t="shared" si="1"/>
        <v/>
      </c>
      <c r="C103" s="27"/>
      <c r="D103" s="26" t="s">
        <v>1026</v>
      </c>
      <c r="E103" s="25" t="s">
        <v>1025</v>
      </c>
      <c r="F103" s="20"/>
      <c r="G103" s="20"/>
      <c r="H103" s="20" t="s">
        <v>929</v>
      </c>
    </row>
    <row r="104" spans="2:8" s="17" customFormat="1" ht="30">
      <c r="B104" s="28" t="str">
        <f t="shared" si="1"/>
        <v/>
      </c>
      <c r="C104" s="27"/>
      <c r="D104" s="26" t="s">
        <v>1037</v>
      </c>
      <c r="E104" s="25" t="s">
        <v>1036</v>
      </c>
      <c r="F104" s="20"/>
      <c r="G104" s="20"/>
      <c r="H104" s="20" t="s">
        <v>929</v>
      </c>
    </row>
    <row r="105" spans="2:8" s="17" customFormat="1" ht="15.75">
      <c r="B105" s="28" t="str">
        <f t="shared" si="1"/>
        <v/>
      </c>
      <c r="C105" s="27"/>
      <c r="D105" s="26" t="s">
        <v>967</v>
      </c>
      <c r="E105" s="25" t="s">
        <v>966</v>
      </c>
      <c r="F105" s="20"/>
      <c r="G105" s="20"/>
      <c r="H105" s="20" t="s">
        <v>929</v>
      </c>
    </row>
    <row r="106" spans="2:8" s="17" customFormat="1" ht="15.75">
      <c r="B106" s="28" t="str">
        <f t="shared" si="1"/>
        <v/>
      </c>
      <c r="C106" s="27"/>
      <c r="D106" s="26" t="s">
        <v>951</v>
      </c>
      <c r="E106" s="25" t="s">
        <v>950</v>
      </c>
      <c r="F106" s="20"/>
      <c r="G106" s="20"/>
      <c r="H106" s="20" t="s">
        <v>929</v>
      </c>
    </row>
    <row r="107" spans="2:8" s="17" customFormat="1" ht="30">
      <c r="B107" s="28" t="str">
        <f t="shared" si="1"/>
        <v/>
      </c>
      <c r="C107" s="27"/>
      <c r="D107" s="26" t="s">
        <v>947</v>
      </c>
      <c r="E107" s="25" t="s">
        <v>946</v>
      </c>
      <c r="F107" s="20"/>
      <c r="G107" s="20"/>
      <c r="H107" s="20" t="s">
        <v>929</v>
      </c>
    </row>
    <row r="108" spans="2:8" s="17" customFormat="1" ht="15.75">
      <c r="B108" s="28" t="str">
        <f t="shared" si="1"/>
        <v/>
      </c>
      <c r="C108" s="27"/>
      <c r="D108" s="26" t="s">
        <v>945</v>
      </c>
      <c r="E108" s="25" t="s">
        <v>944</v>
      </c>
      <c r="F108" s="20"/>
      <c r="G108" s="20"/>
      <c r="H108" s="20" t="s">
        <v>929</v>
      </c>
    </row>
    <row r="109" spans="2:8" s="17" customFormat="1" ht="15.75">
      <c r="B109" s="28" t="str">
        <f t="shared" si="1"/>
        <v/>
      </c>
      <c r="C109" s="27"/>
      <c r="D109" s="26" t="s">
        <v>943</v>
      </c>
      <c r="E109" s="25" t="s">
        <v>942</v>
      </c>
      <c r="F109" s="20"/>
      <c r="G109" s="20"/>
      <c r="H109" s="20" t="s">
        <v>929</v>
      </c>
    </row>
    <row r="110" spans="2:8" s="17" customFormat="1" ht="30">
      <c r="B110" s="28" t="str">
        <f t="shared" si="1"/>
        <v/>
      </c>
      <c r="C110" s="27"/>
      <c r="D110" s="26" t="s">
        <v>941</v>
      </c>
      <c r="E110" s="25" t="s">
        <v>940</v>
      </c>
      <c r="F110" s="20"/>
      <c r="G110" s="20"/>
      <c r="H110" s="20" t="s">
        <v>929</v>
      </c>
    </row>
    <row r="111" spans="2:8" s="17" customFormat="1" ht="15.75">
      <c r="B111" s="28" t="str">
        <f t="shared" si="1"/>
        <v/>
      </c>
      <c r="C111" s="27"/>
      <c r="D111" s="26" t="s">
        <v>939</v>
      </c>
      <c r="E111" s="25" t="s">
        <v>938</v>
      </c>
      <c r="F111" s="20"/>
      <c r="G111" s="20"/>
      <c r="H111" s="20" t="s">
        <v>929</v>
      </c>
    </row>
    <row r="112" spans="2:8" s="17" customFormat="1" ht="15.75">
      <c r="B112" s="28" t="str">
        <f t="shared" si="1"/>
        <v/>
      </c>
      <c r="C112" s="27"/>
      <c r="D112" s="26" t="s">
        <v>935</v>
      </c>
      <c r="E112" s="25" t="s">
        <v>934</v>
      </c>
      <c r="F112" s="20"/>
      <c r="G112" s="20"/>
      <c r="H112" s="20" t="s">
        <v>929</v>
      </c>
    </row>
    <row r="113" spans="2:8" s="17" customFormat="1" ht="15.75">
      <c r="B113" s="28" t="str">
        <f t="shared" si="1"/>
        <v/>
      </c>
      <c r="C113" s="27"/>
      <c r="D113" s="26" t="s">
        <v>933</v>
      </c>
      <c r="E113" s="25" t="s">
        <v>932</v>
      </c>
      <c r="F113" s="20"/>
      <c r="G113" s="20"/>
      <c r="H113" s="20" t="s">
        <v>929</v>
      </c>
    </row>
    <row r="114" spans="2:8" s="17" customFormat="1" ht="16.5" thickBot="1">
      <c r="B114" s="24" t="str">
        <f t="shared" si="1"/>
        <v/>
      </c>
      <c r="C114" s="23"/>
      <c r="D114" s="22" t="s">
        <v>931</v>
      </c>
      <c r="E114" s="21" t="s">
        <v>930</v>
      </c>
      <c r="F114" s="20"/>
      <c r="G114" s="20"/>
      <c r="H114" s="20" t="s">
        <v>929</v>
      </c>
    </row>
    <row r="115" spans="2:8" s="17" customFormat="1" ht="30">
      <c r="B115" s="32" t="str">
        <f t="shared" si="1"/>
        <v>P001</v>
      </c>
      <c r="C115" s="31" t="s">
        <v>1061</v>
      </c>
      <c r="D115" s="30">
        <v>100</v>
      </c>
      <c r="E115" s="29" t="s">
        <v>1060</v>
      </c>
      <c r="F115" s="20"/>
      <c r="G115" s="20"/>
      <c r="H115" s="20" t="s">
        <v>1059</v>
      </c>
    </row>
    <row r="116" spans="2:8" s="17" customFormat="1" ht="30">
      <c r="B116" s="28" t="str">
        <f t="shared" si="1"/>
        <v/>
      </c>
      <c r="C116" s="27"/>
      <c r="D116" s="26">
        <v>108</v>
      </c>
      <c r="E116" s="25" t="s">
        <v>1012</v>
      </c>
      <c r="F116" s="20"/>
      <c r="G116" s="20"/>
      <c r="H116" s="20" t="s">
        <v>929</v>
      </c>
    </row>
    <row r="117" spans="2:8" s="17" customFormat="1" ht="30">
      <c r="B117" s="28" t="str">
        <f t="shared" si="1"/>
        <v/>
      </c>
      <c r="C117" s="27"/>
      <c r="D117" s="26">
        <v>109</v>
      </c>
      <c r="E117" s="25" t="s">
        <v>1052</v>
      </c>
      <c r="F117" s="20"/>
      <c r="G117" s="20"/>
      <c r="H117" s="20" t="s">
        <v>929</v>
      </c>
    </row>
    <row r="118" spans="2:8" s="17" customFormat="1" ht="15.75">
      <c r="B118" s="28" t="str">
        <f t="shared" si="1"/>
        <v/>
      </c>
      <c r="C118" s="27"/>
      <c r="D118" s="26">
        <v>110</v>
      </c>
      <c r="E118" s="25" t="s">
        <v>1058</v>
      </c>
      <c r="F118" s="20"/>
      <c r="G118" s="20"/>
      <c r="H118" s="20" t="s">
        <v>929</v>
      </c>
    </row>
    <row r="119" spans="2:8" s="17" customFormat="1" ht="15.75">
      <c r="B119" s="28" t="str">
        <f t="shared" si="1"/>
        <v/>
      </c>
      <c r="C119" s="27"/>
      <c r="D119" s="26">
        <v>111</v>
      </c>
      <c r="E119" s="25" t="s">
        <v>1010</v>
      </c>
      <c r="F119" s="20"/>
      <c r="G119" s="20"/>
      <c r="H119" s="20" t="s">
        <v>929</v>
      </c>
    </row>
    <row r="120" spans="2:8" s="17" customFormat="1" ht="15.75">
      <c r="B120" s="28" t="str">
        <f t="shared" si="1"/>
        <v/>
      </c>
      <c r="C120" s="27"/>
      <c r="D120" s="26">
        <v>112</v>
      </c>
      <c r="E120" s="25" t="s">
        <v>1057</v>
      </c>
      <c r="F120" s="20"/>
      <c r="G120" s="20"/>
      <c r="H120" s="20" t="s">
        <v>929</v>
      </c>
    </row>
    <row r="121" spans="2:8" s="17" customFormat="1" ht="15.75">
      <c r="B121" s="28" t="str">
        <f t="shared" si="1"/>
        <v/>
      </c>
      <c r="C121" s="27"/>
      <c r="D121" s="26">
        <v>113</v>
      </c>
      <c r="E121" s="25" t="s">
        <v>1017</v>
      </c>
      <c r="F121" s="20"/>
      <c r="G121" s="20"/>
      <c r="H121" s="20" t="s">
        <v>929</v>
      </c>
    </row>
    <row r="122" spans="2:8" s="17" customFormat="1" ht="15.75">
      <c r="B122" s="28" t="str">
        <f t="shared" si="1"/>
        <v/>
      </c>
      <c r="C122" s="27"/>
      <c r="D122" s="26">
        <v>116</v>
      </c>
      <c r="E122" s="25" t="s">
        <v>970</v>
      </c>
      <c r="F122" s="20"/>
      <c r="G122" s="20"/>
      <c r="H122" s="20" t="s">
        <v>929</v>
      </c>
    </row>
    <row r="123" spans="2:8" s="17" customFormat="1" ht="15.75">
      <c r="B123" s="28" t="str">
        <f t="shared" si="1"/>
        <v/>
      </c>
      <c r="C123" s="27"/>
      <c r="D123" s="26">
        <v>117</v>
      </c>
      <c r="E123" s="25" t="s">
        <v>1056</v>
      </c>
      <c r="F123" s="20"/>
      <c r="G123" s="20"/>
      <c r="H123" s="20" t="s">
        <v>929</v>
      </c>
    </row>
    <row r="124" spans="2:8" s="17" customFormat="1" ht="30">
      <c r="B124" s="28" t="str">
        <f t="shared" si="1"/>
        <v/>
      </c>
      <c r="C124" s="27"/>
      <c r="D124" s="26">
        <v>118</v>
      </c>
      <c r="E124" s="25" t="s">
        <v>1055</v>
      </c>
      <c r="F124" s="20"/>
      <c r="G124" s="20"/>
      <c r="H124" s="20" t="s">
        <v>929</v>
      </c>
    </row>
    <row r="125" spans="2:8" s="17" customFormat="1" ht="15.75">
      <c r="B125" s="28" t="str">
        <f t="shared" si="1"/>
        <v/>
      </c>
      <c r="C125" s="27"/>
      <c r="D125" s="26">
        <v>121</v>
      </c>
      <c r="E125" s="25" t="s">
        <v>1009</v>
      </c>
      <c r="F125" s="20"/>
      <c r="G125" s="20"/>
      <c r="H125" s="20" t="s">
        <v>929</v>
      </c>
    </row>
    <row r="126" spans="2:8" s="17" customFormat="1" ht="15.75">
      <c r="B126" s="28" t="str">
        <f t="shared" si="1"/>
        <v/>
      </c>
      <c r="C126" s="27"/>
      <c r="D126" s="26">
        <v>122</v>
      </c>
      <c r="E126" s="25" t="s">
        <v>1008</v>
      </c>
      <c r="F126" s="20"/>
      <c r="G126" s="20"/>
      <c r="H126" s="20" t="s">
        <v>929</v>
      </c>
    </row>
    <row r="127" spans="2:8" s="17" customFormat="1" ht="15.75">
      <c r="B127" s="28" t="str">
        <f t="shared" si="1"/>
        <v/>
      </c>
      <c r="C127" s="27"/>
      <c r="D127" s="26">
        <v>123</v>
      </c>
      <c r="E127" s="25" t="s">
        <v>1007</v>
      </c>
      <c r="F127" s="20"/>
      <c r="G127" s="20"/>
      <c r="H127" s="20" t="s">
        <v>929</v>
      </c>
    </row>
    <row r="128" spans="2:8" s="17" customFormat="1" ht="15.75">
      <c r="B128" s="28" t="str">
        <f t="shared" si="1"/>
        <v/>
      </c>
      <c r="C128" s="27"/>
      <c r="D128" s="26">
        <v>124</v>
      </c>
      <c r="E128" s="25" t="s">
        <v>1006</v>
      </c>
      <c r="F128" s="20"/>
      <c r="G128" s="20"/>
      <c r="H128" s="20" t="s">
        <v>929</v>
      </c>
    </row>
    <row r="129" spans="2:8" s="17" customFormat="1" ht="15.75">
      <c r="B129" s="28" t="str">
        <f t="shared" si="1"/>
        <v/>
      </c>
      <c r="C129" s="27"/>
      <c r="D129" s="26">
        <v>125</v>
      </c>
      <c r="E129" s="25" t="s">
        <v>1005</v>
      </c>
      <c r="F129" s="20"/>
      <c r="G129" s="20"/>
      <c r="H129" s="20" t="s">
        <v>929</v>
      </c>
    </row>
    <row r="130" spans="2:8" s="17" customFormat="1" ht="15.75">
      <c r="B130" s="28" t="str">
        <f t="shared" si="1"/>
        <v/>
      </c>
      <c r="C130" s="27"/>
      <c r="D130" s="26">
        <v>126</v>
      </c>
      <c r="E130" s="25" t="s">
        <v>1004</v>
      </c>
      <c r="F130" s="20"/>
      <c r="G130" s="20"/>
      <c r="H130" s="20" t="s">
        <v>929</v>
      </c>
    </row>
    <row r="131" spans="2:8" s="17" customFormat="1" ht="15.75">
      <c r="B131" s="28" t="str">
        <f t="shared" si="1"/>
        <v/>
      </c>
      <c r="C131" s="27"/>
      <c r="D131" s="26">
        <v>127</v>
      </c>
      <c r="E131" s="25" t="s">
        <v>1003</v>
      </c>
      <c r="F131" s="20"/>
      <c r="G131" s="20"/>
      <c r="H131" s="20" t="s">
        <v>929</v>
      </c>
    </row>
    <row r="132" spans="2:8" s="17" customFormat="1" ht="15.75">
      <c r="B132" s="28" t="str">
        <f t="shared" si="1"/>
        <v/>
      </c>
      <c r="C132" s="27"/>
      <c r="D132" s="26">
        <v>128</v>
      </c>
      <c r="E132" s="25" t="s">
        <v>1002</v>
      </c>
      <c r="F132" s="20"/>
      <c r="G132" s="20"/>
      <c r="H132" s="20" t="s">
        <v>929</v>
      </c>
    </row>
    <row r="133" spans="2:8" s="17" customFormat="1" ht="30">
      <c r="B133" s="28" t="str">
        <f t="shared" si="1"/>
        <v/>
      </c>
      <c r="C133" s="27"/>
      <c r="D133" s="26">
        <v>129</v>
      </c>
      <c r="E133" s="25" t="s">
        <v>1001</v>
      </c>
      <c r="F133" s="20"/>
      <c r="G133" s="20"/>
      <c r="H133" s="20" t="s">
        <v>929</v>
      </c>
    </row>
    <row r="134" spans="2:8" s="17" customFormat="1" ht="15.75">
      <c r="B134" s="28" t="str">
        <f t="shared" si="1"/>
        <v/>
      </c>
      <c r="C134" s="27"/>
      <c r="D134" s="26">
        <v>130</v>
      </c>
      <c r="E134" s="25" t="s">
        <v>1000</v>
      </c>
      <c r="F134" s="20"/>
      <c r="G134" s="20"/>
      <c r="H134" s="20" t="s">
        <v>929</v>
      </c>
    </row>
    <row r="135" spans="2:8" s="17" customFormat="1" ht="15.75">
      <c r="B135" s="28" t="str">
        <f t="shared" si="1"/>
        <v/>
      </c>
      <c r="C135" s="27"/>
      <c r="D135" s="26">
        <v>131</v>
      </c>
      <c r="E135" s="25" t="s">
        <v>999</v>
      </c>
      <c r="F135" s="20"/>
      <c r="G135" s="20"/>
      <c r="H135" s="20" t="s">
        <v>929</v>
      </c>
    </row>
    <row r="136" spans="2:8" s="17" customFormat="1" ht="15.75">
      <c r="B136" s="28" t="str">
        <f t="shared" si="1"/>
        <v/>
      </c>
      <c r="C136" s="27"/>
      <c r="D136" s="26">
        <v>132</v>
      </c>
      <c r="E136" s="25" t="s">
        <v>998</v>
      </c>
      <c r="F136" s="20"/>
      <c r="G136" s="20"/>
      <c r="H136" s="20" t="s">
        <v>929</v>
      </c>
    </row>
    <row r="137" spans="2:8" s="17" customFormat="1" ht="15.75">
      <c r="B137" s="28" t="str">
        <f t="shared" si="1"/>
        <v/>
      </c>
      <c r="C137" s="27"/>
      <c r="D137" s="26">
        <v>133</v>
      </c>
      <c r="E137" s="25" t="s">
        <v>997</v>
      </c>
      <c r="F137" s="20"/>
      <c r="G137" s="20"/>
      <c r="H137" s="20" t="s">
        <v>929</v>
      </c>
    </row>
    <row r="138" spans="2:8" s="17" customFormat="1" ht="15.75">
      <c r="B138" s="28" t="str">
        <f t="shared" si="1"/>
        <v/>
      </c>
      <c r="C138" s="27"/>
      <c r="D138" s="26">
        <v>134</v>
      </c>
      <c r="E138" s="25" t="s">
        <v>996</v>
      </c>
      <c r="F138" s="20"/>
      <c r="G138" s="20"/>
      <c r="H138" s="20" t="s">
        <v>929</v>
      </c>
    </row>
    <row r="139" spans="2:8" s="17" customFormat="1" ht="30">
      <c r="B139" s="28" t="str">
        <f t="shared" si="1"/>
        <v/>
      </c>
      <c r="C139" s="27"/>
      <c r="D139" s="26">
        <v>135</v>
      </c>
      <c r="E139" s="25" t="s">
        <v>995</v>
      </c>
      <c r="F139" s="20"/>
      <c r="G139" s="20"/>
      <c r="H139" s="20" t="s">
        <v>929</v>
      </c>
    </row>
    <row r="140" spans="2:8" s="17" customFormat="1" ht="15.75">
      <c r="B140" s="28" t="str">
        <f t="shared" si="1"/>
        <v/>
      </c>
      <c r="C140" s="27"/>
      <c r="D140" s="26">
        <v>136</v>
      </c>
      <c r="E140" s="25" t="s">
        <v>994</v>
      </c>
      <c r="F140" s="20"/>
      <c r="G140" s="20"/>
      <c r="H140" s="20" t="s">
        <v>929</v>
      </c>
    </row>
    <row r="141" spans="2:8" s="17" customFormat="1" ht="15.75">
      <c r="B141" s="28" t="str">
        <f t="shared" si="1"/>
        <v/>
      </c>
      <c r="C141" s="27"/>
      <c r="D141" s="26">
        <v>137</v>
      </c>
      <c r="E141" s="25" t="s">
        <v>993</v>
      </c>
      <c r="F141" s="20"/>
      <c r="G141" s="20"/>
      <c r="H141" s="20" t="s">
        <v>929</v>
      </c>
    </row>
    <row r="142" spans="2:8" s="17" customFormat="1" ht="15.75">
      <c r="B142" s="28" t="str">
        <f t="shared" si="1"/>
        <v/>
      </c>
      <c r="C142" s="27"/>
      <c r="D142" s="26">
        <v>138</v>
      </c>
      <c r="E142" s="25" t="s">
        <v>992</v>
      </c>
      <c r="F142" s="20"/>
      <c r="G142" s="20"/>
      <c r="H142" s="20" t="s">
        <v>929</v>
      </c>
    </row>
    <row r="143" spans="2:8" s="17" customFormat="1" ht="15.75">
      <c r="B143" s="28" t="str">
        <f t="shared" si="1"/>
        <v/>
      </c>
      <c r="C143" s="27"/>
      <c r="D143" s="26">
        <v>139</v>
      </c>
      <c r="E143" s="25" t="s">
        <v>991</v>
      </c>
      <c r="F143" s="20"/>
      <c r="G143" s="20"/>
      <c r="H143" s="20" t="s">
        <v>929</v>
      </c>
    </row>
    <row r="144" spans="2:8" s="17" customFormat="1" ht="15.75">
      <c r="B144" s="28" t="str">
        <f t="shared" si="1"/>
        <v/>
      </c>
      <c r="C144" s="27"/>
      <c r="D144" s="26">
        <v>140</v>
      </c>
      <c r="E144" s="25" t="s">
        <v>990</v>
      </c>
      <c r="F144" s="20"/>
      <c r="G144" s="20"/>
      <c r="H144" s="20" t="s">
        <v>929</v>
      </c>
    </row>
    <row r="145" spans="2:8" s="17" customFormat="1" ht="15.75">
      <c r="B145" s="28" t="str">
        <f t="shared" si="1"/>
        <v/>
      </c>
      <c r="C145" s="27"/>
      <c r="D145" s="26">
        <v>141</v>
      </c>
      <c r="E145" s="25" t="s">
        <v>989</v>
      </c>
      <c r="F145" s="20"/>
      <c r="G145" s="20"/>
      <c r="H145" s="20" t="s">
        <v>929</v>
      </c>
    </row>
    <row r="146" spans="2:8" s="17" customFormat="1" ht="15.75">
      <c r="B146" s="28" t="str">
        <f t="shared" si="1"/>
        <v/>
      </c>
      <c r="C146" s="27"/>
      <c r="D146" s="26">
        <v>142</v>
      </c>
      <c r="E146" s="25" t="s">
        <v>988</v>
      </c>
      <c r="F146" s="20"/>
      <c r="G146" s="20"/>
      <c r="H146" s="20" t="s">
        <v>929</v>
      </c>
    </row>
    <row r="147" spans="2:8" s="17" customFormat="1" ht="15.75">
      <c r="B147" s="28" t="str">
        <f t="shared" ref="B147:B210" si="2">HYPERLINK("#'"&amp;$H147&amp;"'!B4",MID($H147,4,4))</f>
        <v/>
      </c>
      <c r="C147" s="27"/>
      <c r="D147" s="26">
        <v>143</v>
      </c>
      <c r="E147" s="25" t="s">
        <v>987</v>
      </c>
      <c r="F147" s="20"/>
      <c r="G147" s="20"/>
      <c r="H147" s="20" t="s">
        <v>929</v>
      </c>
    </row>
    <row r="148" spans="2:8" s="17" customFormat="1" ht="15.75">
      <c r="B148" s="28" t="str">
        <f t="shared" si="2"/>
        <v/>
      </c>
      <c r="C148" s="27"/>
      <c r="D148" s="26">
        <v>144</v>
      </c>
      <c r="E148" s="25" t="s">
        <v>986</v>
      </c>
      <c r="F148" s="20"/>
      <c r="G148" s="20"/>
      <c r="H148" s="20" t="s">
        <v>929</v>
      </c>
    </row>
    <row r="149" spans="2:8" s="17" customFormat="1" ht="15.75">
      <c r="B149" s="28" t="str">
        <f t="shared" si="2"/>
        <v/>
      </c>
      <c r="C149" s="27"/>
      <c r="D149" s="26">
        <v>145</v>
      </c>
      <c r="E149" s="25" t="s">
        <v>985</v>
      </c>
      <c r="F149" s="20"/>
      <c r="G149" s="20"/>
      <c r="H149" s="20" t="s">
        <v>929</v>
      </c>
    </row>
    <row r="150" spans="2:8" s="17" customFormat="1" ht="15.75">
      <c r="B150" s="28" t="str">
        <f t="shared" si="2"/>
        <v/>
      </c>
      <c r="C150" s="27"/>
      <c r="D150" s="26">
        <v>146</v>
      </c>
      <c r="E150" s="25" t="s">
        <v>984</v>
      </c>
      <c r="F150" s="20"/>
      <c r="G150" s="20"/>
      <c r="H150" s="20" t="s">
        <v>929</v>
      </c>
    </row>
    <row r="151" spans="2:8" s="17" customFormat="1" ht="15.75">
      <c r="B151" s="28" t="str">
        <f t="shared" si="2"/>
        <v/>
      </c>
      <c r="C151" s="27"/>
      <c r="D151" s="26">
        <v>147</v>
      </c>
      <c r="E151" s="25" t="s">
        <v>983</v>
      </c>
      <c r="F151" s="20"/>
      <c r="G151" s="20"/>
      <c r="H151" s="20" t="s">
        <v>929</v>
      </c>
    </row>
    <row r="152" spans="2:8" s="17" customFormat="1" ht="15.75">
      <c r="B152" s="28" t="str">
        <f t="shared" si="2"/>
        <v/>
      </c>
      <c r="C152" s="27"/>
      <c r="D152" s="26">
        <v>148</v>
      </c>
      <c r="E152" s="25" t="s">
        <v>982</v>
      </c>
      <c r="F152" s="20"/>
      <c r="G152" s="20"/>
      <c r="H152" s="20" t="s">
        <v>929</v>
      </c>
    </row>
    <row r="153" spans="2:8" s="17" customFormat="1" ht="15.75">
      <c r="B153" s="28" t="str">
        <f t="shared" si="2"/>
        <v/>
      </c>
      <c r="C153" s="27"/>
      <c r="D153" s="26">
        <v>149</v>
      </c>
      <c r="E153" s="25" t="s">
        <v>981</v>
      </c>
      <c r="F153" s="20"/>
      <c r="G153" s="20"/>
      <c r="H153" s="20" t="s">
        <v>929</v>
      </c>
    </row>
    <row r="154" spans="2:8" s="17" customFormat="1" ht="15.75">
      <c r="B154" s="28" t="str">
        <f t="shared" si="2"/>
        <v/>
      </c>
      <c r="C154" s="27"/>
      <c r="D154" s="26">
        <v>150</v>
      </c>
      <c r="E154" s="25" t="s">
        <v>980</v>
      </c>
      <c r="F154" s="20"/>
      <c r="G154" s="20"/>
      <c r="H154" s="20" t="s">
        <v>929</v>
      </c>
    </row>
    <row r="155" spans="2:8" s="17" customFormat="1" ht="15.75">
      <c r="B155" s="28" t="str">
        <f t="shared" si="2"/>
        <v/>
      </c>
      <c r="C155" s="27"/>
      <c r="D155" s="26">
        <v>151</v>
      </c>
      <c r="E155" s="25" t="s">
        <v>979</v>
      </c>
      <c r="F155" s="20"/>
      <c r="G155" s="20"/>
      <c r="H155" s="20" t="s">
        <v>929</v>
      </c>
    </row>
    <row r="156" spans="2:8" s="17" customFormat="1" ht="15.75">
      <c r="B156" s="28" t="str">
        <f t="shared" si="2"/>
        <v/>
      </c>
      <c r="C156" s="27"/>
      <c r="D156" s="26">
        <v>152</v>
      </c>
      <c r="E156" s="25" t="s">
        <v>978</v>
      </c>
      <c r="F156" s="20"/>
      <c r="G156" s="20"/>
      <c r="H156" s="20" t="s">
        <v>929</v>
      </c>
    </row>
    <row r="157" spans="2:8" s="17" customFormat="1" ht="30">
      <c r="B157" s="28" t="str">
        <f t="shared" si="2"/>
        <v/>
      </c>
      <c r="C157" s="27"/>
      <c r="D157" s="26">
        <v>153</v>
      </c>
      <c r="E157" s="25" t="s">
        <v>977</v>
      </c>
      <c r="F157" s="20"/>
      <c r="G157" s="20"/>
      <c r="H157" s="20" t="s">
        <v>929</v>
      </c>
    </row>
    <row r="158" spans="2:8" s="17" customFormat="1" ht="15.75">
      <c r="B158" s="28" t="str">
        <f t="shared" si="2"/>
        <v/>
      </c>
      <c r="C158" s="27"/>
      <c r="D158" s="26">
        <v>200</v>
      </c>
      <c r="E158" s="25" t="s">
        <v>1054</v>
      </c>
      <c r="F158" s="20"/>
      <c r="G158" s="20"/>
      <c r="H158" s="20" t="s">
        <v>929</v>
      </c>
    </row>
    <row r="159" spans="2:8" s="17" customFormat="1" ht="15.75">
      <c r="B159" s="28" t="str">
        <f t="shared" si="2"/>
        <v/>
      </c>
      <c r="C159" s="27"/>
      <c r="D159" s="26">
        <v>211</v>
      </c>
      <c r="E159" s="25" t="s">
        <v>1053</v>
      </c>
      <c r="F159" s="20"/>
      <c r="G159" s="20"/>
      <c r="H159" s="20" t="s">
        <v>929</v>
      </c>
    </row>
    <row r="160" spans="2:8" s="17" customFormat="1" ht="30">
      <c r="B160" s="28" t="str">
        <f t="shared" si="2"/>
        <v/>
      </c>
      <c r="C160" s="27"/>
      <c r="D160" s="26">
        <v>212</v>
      </c>
      <c r="E160" s="25" t="s">
        <v>1016</v>
      </c>
      <c r="F160" s="20"/>
      <c r="G160" s="20"/>
      <c r="H160" s="20" t="s">
        <v>929</v>
      </c>
    </row>
    <row r="161" spans="2:8" s="17" customFormat="1" ht="30">
      <c r="B161" s="28" t="str">
        <f t="shared" si="2"/>
        <v/>
      </c>
      <c r="C161" s="27"/>
      <c r="D161" s="26">
        <v>213</v>
      </c>
      <c r="E161" s="25" t="s">
        <v>1052</v>
      </c>
      <c r="F161" s="20"/>
      <c r="G161" s="20"/>
      <c r="H161" s="20" t="s">
        <v>929</v>
      </c>
    </row>
    <row r="162" spans="2:8" s="17" customFormat="1" ht="30">
      <c r="B162" s="28" t="str">
        <f t="shared" si="2"/>
        <v/>
      </c>
      <c r="C162" s="27"/>
      <c r="D162" s="26">
        <v>214</v>
      </c>
      <c r="E162" s="25" t="s">
        <v>1015</v>
      </c>
      <c r="F162" s="20"/>
      <c r="G162" s="20"/>
      <c r="H162" s="20" t="s">
        <v>929</v>
      </c>
    </row>
    <row r="163" spans="2:8" s="17" customFormat="1" ht="30">
      <c r="B163" s="28" t="str">
        <f t="shared" si="2"/>
        <v/>
      </c>
      <c r="C163" s="27"/>
      <c r="D163" s="26">
        <v>215</v>
      </c>
      <c r="E163" s="25" t="s">
        <v>1014</v>
      </c>
      <c r="F163" s="20"/>
      <c r="G163" s="20"/>
      <c r="H163" s="20" t="s">
        <v>929</v>
      </c>
    </row>
    <row r="164" spans="2:8" s="17" customFormat="1" ht="15.75">
      <c r="B164" s="28" t="str">
        <f t="shared" si="2"/>
        <v/>
      </c>
      <c r="C164" s="27"/>
      <c r="D164" s="26">
        <v>300</v>
      </c>
      <c r="E164" s="25" t="s">
        <v>976</v>
      </c>
      <c r="F164" s="20"/>
      <c r="G164" s="20"/>
      <c r="H164" s="20" t="s">
        <v>929</v>
      </c>
    </row>
    <row r="165" spans="2:8" s="17" customFormat="1" ht="15.75">
      <c r="B165" s="28" t="str">
        <f t="shared" si="2"/>
        <v/>
      </c>
      <c r="C165" s="27"/>
      <c r="D165" s="26">
        <v>310</v>
      </c>
      <c r="E165" s="25" t="s">
        <v>975</v>
      </c>
      <c r="F165" s="20"/>
      <c r="G165" s="20"/>
      <c r="H165" s="20" t="s">
        <v>929</v>
      </c>
    </row>
    <row r="166" spans="2:8" s="17" customFormat="1" ht="15.75">
      <c r="B166" s="28" t="str">
        <f t="shared" si="2"/>
        <v/>
      </c>
      <c r="C166" s="27"/>
      <c r="D166" s="26">
        <v>311</v>
      </c>
      <c r="E166" s="25" t="s">
        <v>1020</v>
      </c>
      <c r="F166" s="20"/>
      <c r="G166" s="20"/>
      <c r="H166" s="20" t="s">
        <v>929</v>
      </c>
    </row>
    <row r="167" spans="2:8" s="17" customFormat="1" ht="15.75">
      <c r="B167" s="28" t="str">
        <f t="shared" si="2"/>
        <v/>
      </c>
      <c r="C167" s="27"/>
      <c r="D167" s="26">
        <v>312</v>
      </c>
      <c r="E167" s="25" t="s">
        <v>974</v>
      </c>
      <c r="F167" s="20"/>
      <c r="G167" s="20"/>
      <c r="H167" s="20" t="s">
        <v>929</v>
      </c>
    </row>
    <row r="168" spans="2:8" s="17" customFormat="1" ht="30">
      <c r="B168" s="28" t="str">
        <f t="shared" si="2"/>
        <v/>
      </c>
      <c r="C168" s="27"/>
      <c r="D168" s="26">
        <v>314</v>
      </c>
      <c r="E168" s="25" t="s">
        <v>1051</v>
      </c>
      <c r="F168" s="20"/>
      <c r="G168" s="20"/>
      <c r="H168" s="20" t="s">
        <v>929</v>
      </c>
    </row>
    <row r="169" spans="2:8" s="17" customFormat="1" ht="15.75">
      <c r="B169" s="28" t="str">
        <f t="shared" si="2"/>
        <v/>
      </c>
      <c r="C169" s="27"/>
      <c r="D169" s="26">
        <v>315</v>
      </c>
      <c r="E169" s="25" t="s">
        <v>1050</v>
      </c>
      <c r="F169" s="20"/>
      <c r="G169" s="20"/>
      <c r="H169" s="20" t="s">
        <v>929</v>
      </c>
    </row>
    <row r="170" spans="2:8" s="17" customFormat="1" ht="15.75">
      <c r="B170" s="28" t="str">
        <f t="shared" si="2"/>
        <v/>
      </c>
      <c r="C170" s="27"/>
      <c r="D170" s="26">
        <v>400</v>
      </c>
      <c r="E170" s="25" t="s">
        <v>959</v>
      </c>
      <c r="F170" s="20"/>
      <c r="G170" s="20"/>
      <c r="H170" s="20" t="s">
        <v>929</v>
      </c>
    </row>
    <row r="171" spans="2:8" s="17" customFormat="1" ht="30">
      <c r="B171" s="28" t="str">
        <f t="shared" si="2"/>
        <v/>
      </c>
      <c r="C171" s="27"/>
      <c r="D171" s="26">
        <v>410</v>
      </c>
      <c r="E171" s="25" t="s">
        <v>1049</v>
      </c>
      <c r="F171" s="20"/>
      <c r="G171" s="20"/>
      <c r="H171" s="20" t="s">
        <v>929</v>
      </c>
    </row>
    <row r="172" spans="2:8" s="17" customFormat="1" ht="15.75">
      <c r="B172" s="28" t="str">
        <f t="shared" si="2"/>
        <v/>
      </c>
      <c r="C172" s="27"/>
      <c r="D172" s="26">
        <v>411</v>
      </c>
      <c r="E172" s="25" t="s">
        <v>1048</v>
      </c>
      <c r="F172" s="20"/>
      <c r="G172" s="20"/>
      <c r="H172" s="20" t="s">
        <v>929</v>
      </c>
    </row>
    <row r="173" spans="2:8" s="17" customFormat="1" ht="30">
      <c r="B173" s="28" t="str">
        <f t="shared" si="2"/>
        <v/>
      </c>
      <c r="C173" s="27"/>
      <c r="D173" s="26">
        <v>413</v>
      </c>
      <c r="E173" s="25" t="s">
        <v>1047</v>
      </c>
      <c r="F173" s="20"/>
      <c r="G173" s="20"/>
      <c r="H173" s="20" t="s">
        <v>929</v>
      </c>
    </row>
    <row r="174" spans="2:8" s="17" customFormat="1" ht="15.75">
      <c r="B174" s="28" t="str">
        <f t="shared" si="2"/>
        <v/>
      </c>
      <c r="C174" s="27"/>
      <c r="D174" s="26">
        <v>500</v>
      </c>
      <c r="E174" s="25" t="s">
        <v>1029</v>
      </c>
      <c r="F174" s="20"/>
      <c r="G174" s="20"/>
      <c r="H174" s="20" t="s">
        <v>929</v>
      </c>
    </row>
    <row r="175" spans="2:8" s="17" customFormat="1" ht="30">
      <c r="B175" s="28" t="str">
        <f t="shared" si="2"/>
        <v/>
      </c>
      <c r="C175" s="27"/>
      <c r="D175" s="26">
        <v>510</v>
      </c>
      <c r="E175" s="25" t="s">
        <v>1046</v>
      </c>
      <c r="F175" s="20"/>
      <c r="G175" s="20"/>
      <c r="H175" s="20" t="s">
        <v>929</v>
      </c>
    </row>
    <row r="176" spans="2:8" s="17" customFormat="1" ht="30">
      <c r="B176" s="28" t="str">
        <f t="shared" si="2"/>
        <v/>
      </c>
      <c r="C176" s="27"/>
      <c r="D176" s="26">
        <v>511</v>
      </c>
      <c r="E176" s="25" t="s">
        <v>1028</v>
      </c>
      <c r="F176" s="20"/>
      <c r="G176" s="20"/>
      <c r="H176" s="20" t="s">
        <v>929</v>
      </c>
    </row>
    <row r="177" spans="2:8" s="17" customFormat="1" ht="30">
      <c r="B177" s="28" t="str">
        <f t="shared" si="2"/>
        <v/>
      </c>
      <c r="C177" s="27"/>
      <c r="D177" s="26">
        <v>512</v>
      </c>
      <c r="E177" s="25" t="s">
        <v>1027</v>
      </c>
      <c r="F177" s="20"/>
      <c r="G177" s="20"/>
      <c r="H177" s="20" t="s">
        <v>929</v>
      </c>
    </row>
    <row r="178" spans="2:8" s="17" customFormat="1" ht="30">
      <c r="B178" s="28" t="str">
        <f t="shared" si="2"/>
        <v/>
      </c>
      <c r="C178" s="27"/>
      <c r="D178" s="26">
        <v>513</v>
      </c>
      <c r="E178" s="25" t="s">
        <v>973</v>
      </c>
      <c r="F178" s="20"/>
      <c r="G178" s="20"/>
      <c r="H178" s="20" t="s">
        <v>929</v>
      </c>
    </row>
    <row r="179" spans="2:8" s="17" customFormat="1" ht="15.75">
      <c r="B179" s="28" t="str">
        <f t="shared" si="2"/>
        <v/>
      </c>
      <c r="C179" s="27"/>
      <c r="D179" s="26">
        <v>514</v>
      </c>
      <c r="E179" s="25" t="s">
        <v>972</v>
      </c>
      <c r="F179" s="20"/>
      <c r="G179" s="20"/>
      <c r="H179" s="20" t="s">
        <v>929</v>
      </c>
    </row>
    <row r="180" spans="2:8" s="17" customFormat="1" ht="30">
      <c r="B180" s="28" t="str">
        <f t="shared" si="2"/>
        <v/>
      </c>
      <c r="C180" s="27"/>
      <c r="D180" s="26">
        <v>600</v>
      </c>
      <c r="E180" s="25" t="s">
        <v>1045</v>
      </c>
      <c r="F180" s="20"/>
      <c r="G180" s="20"/>
      <c r="H180" s="20" t="s">
        <v>929</v>
      </c>
    </row>
    <row r="181" spans="2:8" s="17" customFormat="1" ht="15.75">
      <c r="B181" s="28" t="str">
        <f t="shared" si="2"/>
        <v/>
      </c>
      <c r="C181" s="27"/>
      <c r="D181" s="26">
        <v>610</v>
      </c>
      <c r="E181" s="25" t="s">
        <v>1044</v>
      </c>
      <c r="F181" s="20"/>
      <c r="G181" s="20"/>
      <c r="H181" s="20" t="s">
        <v>929</v>
      </c>
    </row>
    <row r="182" spans="2:8" s="17" customFormat="1" ht="30">
      <c r="B182" s="28" t="str">
        <f t="shared" si="2"/>
        <v/>
      </c>
      <c r="C182" s="27"/>
      <c r="D182" s="26">
        <v>611</v>
      </c>
      <c r="E182" s="25" t="s">
        <v>1043</v>
      </c>
      <c r="F182" s="20"/>
      <c r="G182" s="20"/>
      <c r="H182" s="20" t="s">
        <v>929</v>
      </c>
    </row>
    <row r="183" spans="2:8" s="17" customFormat="1" ht="15.75">
      <c r="B183" s="28" t="str">
        <f t="shared" si="2"/>
        <v/>
      </c>
      <c r="C183" s="27"/>
      <c r="D183" s="26">
        <v>612</v>
      </c>
      <c r="E183" s="25" t="s">
        <v>1042</v>
      </c>
      <c r="F183" s="20"/>
      <c r="G183" s="20"/>
      <c r="H183" s="20" t="s">
        <v>929</v>
      </c>
    </row>
    <row r="184" spans="2:8" s="17" customFormat="1" ht="15.75">
      <c r="B184" s="28" t="str">
        <f t="shared" si="2"/>
        <v/>
      </c>
      <c r="C184" s="27"/>
      <c r="D184" s="26">
        <v>700</v>
      </c>
      <c r="E184" s="25" t="s">
        <v>970</v>
      </c>
      <c r="F184" s="20"/>
      <c r="G184" s="20"/>
      <c r="H184" s="20" t="s">
        <v>929</v>
      </c>
    </row>
    <row r="185" spans="2:8" s="17" customFormat="1" ht="15.75">
      <c r="B185" s="28" t="str">
        <f t="shared" si="2"/>
        <v/>
      </c>
      <c r="C185" s="27"/>
      <c r="D185" s="26">
        <v>710</v>
      </c>
      <c r="E185" s="25" t="s">
        <v>1041</v>
      </c>
      <c r="F185" s="20"/>
      <c r="G185" s="20"/>
      <c r="H185" s="20" t="s">
        <v>929</v>
      </c>
    </row>
    <row r="186" spans="2:8" s="17" customFormat="1" ht="30">
      <c r="B186" s="28" t="str">
        <f t="shared" si="2"/>
        <v/>
      </c>
      <c r="C186" s="27"/>
      <c r="D186" s="26">
        <v>711</v>
      </c>
      <c r="E186" s="25" t="s">
        <v>1040</v>
      </c>
      <c r="F186" s="20"/>
      <c r="G186" s="20"/>
      <c r="H186" s="20" t="s">
        <v>929</v>
      </c>
    </row>
    <row r="187" spans="2:8" s="17" customFormat="1" ht="15.75">
      <c r="B187" s="28" t="str">
        <f t="shared" si="2"/>
        <v/>
      </c>
      <c r="C187" s="27"/>
      <c r="D187" s="26" t="s">
        <v>956</v>
      </c>
      <c r="E187" s="25" t="s">
        <v>955</v>
      </c>
      <c r="F187" s="20"/>
      <c r="G187" s="20"/>
      <c r="H187" s="20" t="s">
        <v>929</v>
      </c>
    </row>
    <row r="188" spans="2:8" s="17" customFormat="1" ht="30">
      <c r="B188" s="28" t="str">
        <f t="shared" si="2"/>
        <v/>
      </c>
      <c r="C188" s="27"/>
      <c r="D188" s="26" t="s">
        <v>953</v>
      </c>
      <c r="E188" s="25" t="s">
        <v>952</v>
      </c>
      <c r="F188" s="20"/>
      <c r="G188" s="20"/>
      <c r="H188" s="20" t="s">
        <v>929</v>
      </c>
    </row>
    <row r="189" spans="2:8" s="17" customFormat="1" ht="30">
      <c r="B189" s="28" t="str">
        <f t="shared" si="2"/>
        <v/>
      </c>
      <c r="C189" s="27"/>
      <c r="D189" s="26" t="s">
        <v>1026</v>
      </c>
      <c r="E189" s="25" t="s">
        <v>1025</v>
      </c>
      <c r="F189" s="20"/>
      <c r="G189" s="20"/>
      <c r="H189" s="20" t="s">
        <v>929</v>
      </c>
    </row>
    <row r="190" spans="2:8" s="17" customFormat="1" ht="30">
      <c r="B190" s="28" t="str">
        <f t="shared" si="2"/>
        <v/>
      </c>
      <c r="C190" s="27"/>
      <c r="D190" s="26" t="s">
        <v>1039</v>
      </c>
      <c r="E190" s="25" t="s">
        <v>1038</v>
      </c>
      <c r="F190" s="20"/>
      <c r="G190" s="20"/>
      <c r="H190" s="20" t="s">
        <v>929</v>
      </c>
    </row>
    <row r="191" spans="2:8" s="17" customFormat="1" ht="30">
      <c r="B191" s="28" t="str">
        <f t="shared" si="2"/>
        <v/>
      </c>
      <c r="C191" s="27"/>
      <c r="D191" s="26" t="s">
        <v>1037</v>
      </c>
      <c r="E191" s="25" t="s">
        <v>1036</v>
      </c>
      <c r="F191" s="20"/>
      <c r="G191" s="20"/>
      <c r="H191" s="20" t="s">
        <v>929</v>
      </c>
    </row>
    <row r="192" spans="2:8" s="17" customFormat="1" ht="30">
      <c r="B192" s="28" t="str">
        <f t="shared" si="2"/>
        <v/>
      </c>
      <c r="C192" s="27"/>
      <c r="D192" s="26" t="s">
        <v>963</v>
      </c>
      <c r="E192" s="25" t="s">
        <v>962</v>
      </c>
      <c r="F192" s="20"/>
      <c r="G192" s="20"/>
      <c r="H192" s="20" t="s">
        <v>929</v>
      </c>
    </row>
    <row r="193" spans="2:8" s="17" customFormat="1" ht="15.75">
      <c r="B193" s="28" t="str">
        <f t="shared" si="2"/>
        <v/>
      </c>
      <c r="C193" s="27"/>
      <c r="D193" s="26" t="s">
        <v>951</v>
      </c>
      <c r="E193" s="25" t="s">
        <v>950</v>
      </c>
      <c r="F193" s="20"/>
      <c r="G193" s="20"/>
      <c r="H193" s="20" t="s">
        <v>929</v>
      </c>
    </row>
    <row r="194" spans="2:8" s="17" customFormat="1" ht="30">
      <c r="B194" s="28" t="str">
        <f t="shared" si="2"/>
        <v/>
      </c>
      <c r="C194" s="27"/>
      <c r="D194" s="26" t="s">
        <v>949</v>
      </c>
      <c r="E194" s="25" t="s">
        <v>948</v>
      </c>
      <c r="F194" s="20"/>
      <c r="G194" s="20"/>
      <c r="H194" s="20" t="s">
        <v>929</v>
      </c>
    </row>
    <row r="195" spans="2:8" s="17" customFormat="1" ht="30">
      <c r="B195" s="28" t="str">
        <f t="shared" si="2"/>
        <v/>
      </c>
      <c r="C195" s="27"/>
      <c r="D195" s="26" t="s">
        <v>947</v>
      </c>
      <c r="E195" s="25" t="s">
        <v>946</v>
      </c>
      <c r="F195" s="20"/>
      <c r="G195" s="20"/>
      <c r="H195" s="20" t="s">
        <v>929</v>
      </c>
    </row>
    <row r="196" spans="2:8" s="17" customFormat="1" ht="15.75">
      <c r="B196" s="28" t="str">
        <f t="shared" si="2"/>
        <v/>
      </c>
      <c r="C196" s="27"/>
      <c r="D196" s="26" t="s">
        <v>943</v>
      </c>
      <c r="E196" s="25" t="s">
        <v>942</v>
      </c>
      <c r="F196" s="20"/>
      <c r="G196" s="20"/>
      <c r="H196" s="20" t="s">
        <v>929</v>
      </c>
    </row>
    <row r="197" spans="2:8" s="17" customFormat="1" ht="30">
      <c r="B197" s="28" t="str">
        <f t="shared" si="2"/>
        <v/>
      </c>
      <c r="C197" s="27"/>
      <c r="D197" s="26" t="s">
        <v>941</v>
      </c>
      <c r="E197" s="25" t="s">
        <v>940</v>
      </c>
      <c r="F197" s="20"/>
      <c r="G197" s="20"/>
      <c r="H197" s="20" t="s">
        <v>929</v>
      </c>
    </row>
    <row r="198" spans="2:8" s="17" customFormat="1" ht="15.75">
      <c r="B198" s="28" t="str">
        <f t="shared" si="2"/>
        <v/>
      </c>
      <c r="C198" s="27"/>
      <c r="D198" s="26" t="s">
        <v>937</v>
      </c>
      <c r="E198" s="25" t="s">
        <v>936</v>
      </c>
      <c r="F198" s="20"/>
      <c r="G198" s="20"/>
      <c r="H198" s="20" t="s">
        <v>929</v>
      </c>
    </row>
    <row r="199" spans="2:8" s="17" customFormat="1" ht="15.75">
      <c r="B199" s="28" t="str">
        <f t="shared" si="2"/>
        <v/>
      </c>
      <c r="C199" s="27"/>
      <c r="D199" s="26" t="s">
        <v>935</v>
      </c>
      <c r="E199" s="25" t="s">
        <v>934</v>
      </c>
      <c r="F199" s="20"/>
      <c r="G199" s="20"/>
      <c r="H199" s="20" t="s">
        <v>929</v>
      </c>
    </row>
    <row r="200" spans="2:8" s="17" customFormat="1" ht="16.5" thickBot="1">
      <c r="B200" s="28" t="str">
        <f t="shared" si="2"/>
        <v/>
      </c>
      <c r="C200" s="27"/>
      <c r="D200" s="26" t="s">
        <v>933</v>
      </c>
      <c r="E200" s="25" t="s">
        <v>932</v>
      </c>
      <c r="F200" s="20"/>
      <c r="G200" s="20"/>
      <c r="H200" s="20" t="s">
        <v>929</v>
      </c>
    </row>
    <row r="201" spans="2:8" s="17" customFormat="1" ht="30.75" thickBot="1">
      <c r="B201" s="36" t="str">
        <f t="shared" si="2"/>
        <v>S052</v>
      </c>
      <c r="C201" s="35" t="s">
        <v>1035</v>
      </c>
      <c r="D201" s="34" t="s">
        <v>931</v>
      </c>
      <c r="E201" s="33" t="s">
        <v>930</v>
      </c>
      <c r="F201" s="20"/>
      <c r="G201" s="20"/>
      <c r="H201" s="20" t="s">
        <v>1034</v>
      </c>
    </row>
    <row r="202" spans="2:8" s="17" customFormat="1" ht="30.75" thickBot="1">
      <c r="B202" s="36" t="str">
        <f t="shared" si="2"/>
        <v>S053</v>
      </c>
      <c r="C202" s="35" t="s">
        <v>1033</v>
      </c>
      <c r="D202" s="34" t="s">
        <v>933</v>
      </c>
      <c r="E202" s="33" t="s">
        <v>932</v>
      </c>
      <c r="F202" s="20"/>
      <c r="G202" s="20"/>
      <c r="H202" s="20" t="s">
        <v>1032</v>
      </c>
    </row>
    <row r="203" spans="2:8" s="17" customFormat="1" ht="30">
      <c r="B203" s="28" t="str">
        <f t="shared" si="2"/>
        <v>S263</v>
      </c>
      <c r="C203" s="27" t="s">
        <v>1031</v>
      </c>
      <c r="D203" s="26">
        <v>108</v>
      </c>
      <c r="E203" s="25" t="s">
        <v>1012</v>
      </c>
      <c r="F203" s="20"/>
      <c r="G203" s="20"/>
      <c r="H203" s="20" t="s">
        <v>1030</v>
      </c>
    </row>
    <row r="204" spans="2:8" s="17" customFormat="1" ht="15.75">
      <c r="B204" s="28" t="str">
        <f t="shared" si="2"/>
        <v/>
      </c>
      <c r="C204" s="27"/>
      <c r="D204" s="26">
        <v>111</v>
      </c>
      <c r="E204" s="25" t="s">
        <v>1010</v>
      </c>
      <c r="F204" s="20"/>
      <c r="G204" s="20"/>
      <c r="H204" s="20" t="s">
        <v>929</v>
      </c>
    </row>
    <row r="205" spans="2:8" s="17" customFormat="1" ht="15.75">
      <c r="B205" s="28" t="str">
        <f t="shared" si="2"/>
        <v/>
      </c>
      <c r="C205" s="27"/>
      <c r="D205" s="26">
        <v>113</v>
      </c>
      <c r="E205" s="25" t="s">
        <v>1017</v>
      </c>
      <c r="F205" s="20"/>
      <c r="G205" s="20"/>
      <c r="H205" s="20" t="s">
        <v>929</v>
      </c>
    </row>
    <row r="206" spans="2:8" s="17" customFormat="1" ht="15.75">
      <c r="B206" s="28" t="str">
        <f t="shared" si="2"/>
        <v/>
      </c>
      <c r="C206" s="27"/>
      <c r="D206" s="26">
        <v>121</v>
      </c>
      <c r="E206" s="25" t="s">
        <v>1009</v>
      </c>
      <c r="F206" s="20"/>
      <c r="G206" s="20"/>
      <c r="H206" s="20" t="s">
        <v>929</v>
      </c>
    </row>
    <row r="207" spans="2:8" s="17" customFormat="1" ht="15.75">
      <c r="B207" s="28" t="str">
        <f t="shared" si="2"/>
        <v/>
      </c>
      <c r="C207" s="27"/>
      <c r="D207" s="26">
        <v>122</v>
      </c>
      <c r="E207" s="25" t="s">
        <v>1008</v>
      </c>
      <c r="F207" s="20"/>
      <c r="G207" s="20"/>
      <c r="H207" s="20" t="s">
        <v>929</v>
      </c>
    </row>
    <row r="208" spans="2:8" s="17" customFormat="1" ht="15.75">
      <c r="B208" s="28" t="str">
        <f t="shared" si="2"/>
        <v/>
      </c>
      <c r="C208" s="27"/>
      <c r="D208" s="26">
        <v>123</v>
      </c>
      <c r="E208" s="25" t="s">
        <v>1007</v>
      </c>
      <c r="F208" s="20"/>
      <c r="G208" s="20"/>
      <c r="H208" s="20" t="s">
        <v>929</v>
      </c>
    </row>
    <row r="209" spans="2:8" s="17" customFormat="1" ht="15.75">
      <c r="B209" s="28" t="str">
        <f t="shared" si="2"/>
        <v/>
      </c>
      <c r="C209" s="27"/>
      <c r="D209" s="26">
        <v>124</v>
      </c>
      <c r="E209" s="25" t="s">
        <v>1006</v>
      </c>
      <c r="F209" s="20"/>
      <c r="G209" s="20"/>
      <c r="H209" s="20" t="s">
        <v>929</v>
      </c>
    </row>
    <row r="210" spans="2:8" s="17" customFormat="1" ht="15.75">
      <c r="B210" s="28" t="str">
        <f t="shared" si="2"/>
        <v/>
      </c>
      <c r="C210" s="27"/>
      <c r="D210" s="26">
        <v>125</v>
      </c>
      <c r="E210" s="25" t="s">
        <v>1005</v>
      </c>
      <c r="F210" s="20"/>
      <c r="G210" s="20"/>
      <c r="H210" s="20" t="s">
        <v>929</v>
      </c>
    </row>
    <row r="211" spans="2:8" s="17" customFormat="1" ht="15.75">
      <c r="B211" s="28" t="str">
        <f t="shared" ref="B211:B274" si="3">HYPERLINK("#'"&amp;$H211&amp;"'!B4",MID($H211,4,4))</f>
        <v/>
      </c>
      <c r="C211" s="27"/>
      <c r="D211" s="26">
        <v>126</v>
      </c>
      <c r="E211" s="25" t="s">
        <v>1004</v>
      </c>
      <c r="F211" s="20"/>
      <c r="G211" s="20"/>
      <c r="H211" s="20" t="s">
        <v>929</v>
      </c>
    </row>
    <row r="212" spans="2:8" s="17" customFormat="1" ht="15.75">
      <c r="B212" s="28" t="str">
        <f t="shared" si="3"/>
        <v/>
      </c>
      <c r="C212" s="27"/>
      <c r="D212" s="26">
        <v>127</v>
      </c>
      <c r="E212" s="25" t="s">
        <v>1003</v>
      </c>
      <c r="F212" s="20"/>
      <c r="G212" s="20"/>
      <c r="H212" s="20" t="s">
        <v>929</v>
      </c>
    </row>
    <row r="213" spans="2:8" s="17" customFormat="1" ht="15.75">
      <c r="B213" s="28" t="str">
        <f t="shared" si="3"/>
        <v/>
      </c>
      <c r="C213" s="27"/>
      <c r="D213" s="26">
        <v>128</v>
      </c>
      <c r="E213" s="25" t="s">
        <v>1002</v>
      </c>
      <c r="F213" s="20"/>
      <c r="G213" s="20"/>
      <c r="H213" s="20" t="s">
        <v>929</v>
      </c>
    </row>
    <row r="214" spans="2:8" s="17" customFormat="1" ht="30">
      <c r="B214" s="28" t="str">
        <f t="shared" si="3"/>
        <v/>
      </c>
      <c r="C214" s="27"/>
      <c r="D214" s="26">
        <v>129</v>
      </c>
      <c r="E214" s="25" t="s">
        <v>1001</v>
      </c>
      <c r="F214" s="20"/>
      <c r="G214" s="20"/>
      <c r="H214" s="20" t="s">
        <v>929</v>
      </c>
    </row>
    <row r="215" spans="2:8" s="17" customFormat="1" ht="15.75">
      <c r="B215" s="28" t="str">
        <f t="shared" si="3"/>
        <v/>
      </c>
      <c r="C215" s="27"/>
      <c r="D215" s="26">
        <v>130</v>
      </c>
      <c r="E215" s="25" t="s">
        <v>1000</v>
      </c>
      <c r="F215" s="20"/>
      <c r="G215" s="20"/>
      <c r="H215" s="20" t="s">
        <v>929</v>
      </c>
    </row>
    <row r="216" spans="2:8" s="17" customFormat="1" ht="15.75">
      <c r="B216" s="28" t="str">
        <f t="shared" si="3"/>
        <v/>
      </c>
      <c r="C216" s="27"/>
      <c r="D216" s="26">
        <v>131</v>
      </c>
      <c r="E216" s="25" t="s">
        <v>999</v>
      </c>
      <c r="F216" s="20"/>
      <c r="G216" s="20"/>
      <c r="H216" s="20" t="s">
        <v>929</v>
      </c>
    </row>
    <row r="217" spans="2:8" s="17" customFormat="1" ht="15.75">
      <c r="B217" s="28" t="str">
        <f t="shared" si="3"/>
        <v/>
      </c>
      <c r="C217" s="27"/>
      <c r="D217" s="26">
        <v>132</v>
      </c>
      <c r="E217" s="25" t="s">
        <v>998</v>
      </c>
      <c r="F217" s="20"/>
      <c r="G217" s="20"/>
      <c r="H217" s="20" t="s">
        <v>929</v>
      </c>
    </row>
    <row r="218" spans="2:8" s="17" customFormat="1" ht="15.75">
      <c r="B218" s="28" t="str">
        <f t="shared" si="3"/>
        <v/>
      </c>
      <c r="C218" s="27"/>
      <c r="D218" s="26">
        <v>133</v>
      </c>
      <c r="E218" s="25" t="s">
        <v>997</v>
      </c>
      <c r="F218" s="20"/>
      <c r="G218" s="20"/>
      <c r="H218" s="20" t="s">
        <v>929</v>
      </c>
    </row>
    <row r="219" spans="2:8" s="17" customFormat="1" ht="15.75">
      <c r="B219" s="28" t="str">
        <f t="shared" si="3"/>
        <v/>
      </c>
      <c r="C219" s="27"/>
      <c r="D219" s="26">
        <v>134</v>
      </c>
      <c r="E219" s="25" t="s">
        <v>996</v>
      </c>
      <c r="F219" s="20"/>
      <c r="G219" s="20"/>
      <c r="H219" s="20" t="s">
        <v>929</v>
      </c>
    </row>
    <row r="220" spans="2:8" s="17" customFormat="1" ht="30">
      <c r="B220" s="28" t="str">
        <f t="shared" si="3"/>
        <v/>
      </c>
      <c r="C220" s="27"/>
      <c r="D220" s="26">
        <v>135</v>
      </c>
      <c r="E220" s="25" t="s">
        <v>995</v>
      </c>
      <c r="F220" s="20"/>
      <c r="G220" s="20"/>
      <c r="H220" s="20" t="s">
        <v>929</v>
      </c>
    </row>
    <row r="221" spans="2:8" s="17" customFormat="1" ht="15.75">
      <c r="B221" s="28" t="str">
        <f t="shared" si="3"/>
        <v/>
      </c>
      <c r="C221" s="27"/>
      <c r="D221" s="26">
        <v>136</v>
      </c>
      <c r="E221" s="25" t="s">
        <v>994</v>
      </c>
      <c r="F221" s="20"/>
      <c r="G221" s="20"/>
      <c r="H221" s="20" t="s">
        <v>929</v>
      </c>
    </row>
    <row r="222" spans="2:8" s="17" customFormat="1" ht="15.75">
      <c r="B222" s="28" t="str">
        <f t="shared" si="3"/>
        <v/>
      </c>
      <c r="C222" s="27"/>
      <c r="D222" s="26">
        <v>137</v>
      </c>
      <c r="E222" s="25" t="s">
        <v>993</v>
      </c>
      <c r="F222" s="20"/>
      <c r="G222" s="20"/>
      <c r="H222" s="20" t="s">
        <v>929</v>
      </c>
    </row>
    <row r="223" spans="2:8" s="17" customFormat="1" ht="15.75">
      <c r="B223" s="28" t="str">
        <f t="shared" si="3"/>
        <v/>
      </c>
      <c r="C223" s="27"/>
      <c r="D223" s="26">
        <v>138</v>
      </c>
      <c r="E223" s="25" t="s">
        <v>992</v>
      </c>
      <c r="F223" s="20"/>
      <c r="G223" s="20"/>
      <c r="H223" s="20" t="s">
        <v>929</v>
      </c>
    </row>
    <row r="224" spans="2:8" s="17" customFormat="1" ht="15.75">
      <c r="B224" s="28" t="str">
        <f t="shared" si="3"/>
        <v/>
      </c>
      <c r="C224" s="27"/>
      <c r="D224" s="26">
        <v>139</v>
      </c>
      <c r="E224" s="25" t="s">
        <v>991</v>
      </c>
      <c r="F224" s="20"/>
      <c r="G224" s="20"/>
      <c r="H224" s="20" t="s">
        <v>929</v>
      </c>
    </row>
    <row r="225" spans="2:8" s="17" customFormat="1" ht="15.75">
      <c r="B225" s="28" t="str">
        <f t="shared" si="3"/>
        <v/>
      </c>
      <c r="C225" s="27"/>
      <c r="D225" s="26">
        <v>140</v>
      </c>
      <c r="E225" s="25" t="s">
        <v>990</v>
      </c>
      <c r="F225" s="20"/>
      <c r="G225" s="20"/>
      <c r="H225" s="20" t="s">
        <v>929</v>
      </c>
    </row>
    <row r="226" spans="2:8" s="17" customFormat="1" ht="15.75">
      <c r="B226" s="28" t="str">
        <f t="shared" si="3"/>
        <v/>
      </c>
      <c r="C226" s="27"/>
      <c r="D226" s="26">
        <v>141</v>
      </c>
      <c r="E226" s="25" t="s">
        <v>989</v>
      </c>
      <c r="F226" s="20"/>
      <c r="G226" s="20"/>
      <c r="H226" s="20" t="s">
        <v>929</v>
      </c>
    </row>
    <row r="227" spans="2:8" s="17" customFormat="1" ht="15.75">
      <c r="B227" s="28" t="str">
        <f t="shared" si="3"/>
        <v/>
      </c>
      <c r="C227" s="27"/>
      <c r="D227" s="26">
        <v>142</v>
      </c>
      <c r="E227" s="25" t="s">
        <v>988</v>
      </c>
      <c r="F227" s="20"/>
      <c r="G227" s="20"/>
      <c r="H227" s="20" t="s">
        <v>929</v>
      </c>
    </row>
    <row r="228" spans="2:8" s="17" customFormat="1" ht="15.75">
      <c r="B228" s="28" t="str">
        <f t="shared" si="3"/>
        <v/>
      </c>
      <c r="C228" s="27"/>
      <c r="D228" s="26">
        <v>143</v>
      </c>
      <c r="E228" s="25" t="s">
        <v>987</v>
      </c>
      <c r="F228" s="20"/>
      <c r="G228" s="20"/>
      <c r="H228" s="20" t="s">
        <v>929</v>
      </c>
    </row>
    <row r="229" spans="2:8" s="17" customFormat="1" ht="15.75">
      <c r="B229" s="28" t="str">
        <f t="shared" si="3"/>
        <v/>
      </c>
      <c r="C229" s="27"/>
      <c r="D229" s="26">
        <v>144</v>
      </c>
      <c r="E229" s="25" t="s">
        <v>986</v>
      </c>
      <c r="F229" s="20"/>
      <c r="G229" s="20"/>
      <c r="H229" s="20" t="s">
        <v>929</v>
      </c>
    </row>
    <row r="230" spans="2:8" s="17" customFormat="1" ht="15.75">
      <c r="B230" s="28" t="str">
        <f t="shared" si="3"/>
        <v/>
      </c>
      <c r="C230" s="27"/>
      <c r="D230" s="26">
        <v>145</v>
      </c>
      <c r="E230" s="25" t="s">
        <v>985</v>
      </c>
      <c r="F230" s="20"/>
      <c r="G230" s="20"/>
      <c r="H230" s="20" t="s">
        <v>929</v>
      </c>
    </row>
    <row r="231" spans="2:8" s="17" customFormat="1" ht="15.75">
      <c r="B231" s="28" t="str">
        <f t="shared" si="3"/>
        <v/>
      </c>
      <c r="C231" s="27"/>
      <c r="D231" s="26">
        <v>146</v>
      </c>
      <c r="E231" s="25" t="s">
        <v>984</v>
      </c>
      <c r="F231" s="20"/>
      <c r="G231" s="20"/>
      <c r="H231" s="20" t="s">
        <v>929</v>
      </c>
    </row>
    <row r="232" spans="2:8" s="17" customFormat="1" ht="15.75">
      <c r="B232" s="28" t="str">
        <f t="shared" si="3"/>
        <v/>
      </c>
      <c r="C232" s="27"/>
      <c r="D232" s="26">
        <v>147</v>
      </c>
      <c r="E232" s="25" t="s">
        <v>983</v>
      </c>
      <c r="F232" s="20"/>
      <c r="G232" s="20"/>
      <c r="H232" s="20" t="s">
        <v>929</v>
      </c>
    </row>
    <row r="233" spans="2:8" s="17" customFormat="1" ht="15.75">
      <c r="B233" s="28" t="str">
        <f t="shared" si="3"/>
        <v/>
      </c>
      <c r="C233" s="27"/>
      <c r="D233" s="26">
        <v>148</v>
      </c>
      <c r="E233" s="25" t="s">
        <v>982</v>
      </c>
      <c r="F233" s="20"/>
      <c r="G233" s="20"/>
      <c r="H233" s="20" t="s">
        <v>929</v>
      </c>
    </row>
    <row r="234" spans="2:8" s="17" customFormat="1" ht="15.75">
      <c r="B234" s="28" t="str">
        <f t="shared" si="3"/>
        <v/>
      </c>
      <c r="C234" s="27"/>
      <c r="D234" s="26">
        <v>149</v>
      </c>
      <c r="E234" s="25" t="s">
        <v>981</v>
      </c>
      <c r="F234" s="20"/>
      <c r="G234" s="20"/>
      <c r="H234" s="20" t="s">
        <v>929</v>
      </c>
    </row>
    <row r="235" spans="2:8" s="17" customFormat="1" ht="15.75">
      <c r="B235" s="28" t="str">
        <f t="shared" si="3"/>
        <v/>
      </c>
      <c r="C235" s="27"/>
      <c r="D235" s="26">
        <v>150</v>
      </c>
      <c r="E235" s="25" t="s">
        <v>980</v>
      </c>
      <c r="F235" s="20"/>
      <c r="G235" s="20"/>
      <c r="H235" s="20" t="s">
        <v>929</v>
      </c>
    </row>
    <row r="236" spans="2:8" s="17" customFormat="1" ht="15.75">
      <c r="B236" s="28" t="str">
        <f t="shared" si="3"/>
        <v/>
      </c>
      <c r="C236" s="27"/>
      <c r="D236" s="26">
        <v>151</v>
      </c>
      <c r="E236" s="25" t="s">
        <v>979</v>
      </c>
      <c r="F236" s="20"/>
      <c r="G236" s="20"/>
      <c r="H236" s="20" t="s">
        <v>929</v>
      </c>
    </row>
    <row r="237" spans="2:8" s="17" customFormat="1" ht="15.75">
      <c r="B237" s="28" t="str">
        <f t="shared" si="3"/>
        <v/>
      </c>
      <c r="C237" s="27"/>
      <c r="D237" s="26">
        <v>152</v>
      </c>
      <c r="E237" s="25" t="s">
        <v>978</v>
      </c>
      <c r="F237" s="20"/>
      <c r="G237" s="20"/>
      <c r="H237" s="20" t="s">
        <v>929</v>
      </c>
    </row>
    <row r="238" spans="2:8" s="17" customFormat="1" ht="30">
      <c r="B238" s="28" t="str">
        <f t="shared" si="3"/>
        <v/>
      </c>
      <c r="C238" s="27"/>
      <c r="D238" s="26">
        <v>153</v>
      </c>
      <c r="E238" s="25" t="s">
        <v>977</v>
      </c>
      <c r="F238" s="20"/>
      <c r="G238" s="20"/>
      <c r="H238" s="20" t="s">
        <v>929</v>
      </c>
    </row>
    <row r="239" spans="2:8" s="17" customFormat="1" ht="15.75">
      <c r="B239" s="28" t="str">
        <f t="shared" si="3"/>
        <v/>
      </c>
      <c r="C239" s="27"/>
      <c r="D239" s="26">
        <v>310</v>
      </c>
      <c r="E239" s="25" t="s">
        <v>975</v>
      </c>
      <c r="F239" s="20"/>
      <c r="G239" s="20"/>
      <c r="H239" s="20" t="s">
        <v>929</v>
      </c>
    </row>
    <row r="240" spans="2:8" s="17" customFormat="1" ht="15.75">
      <c r="B240" s="28" t="str">
        <f t="shared" si="3"/>
        <v/>
      </c>
      <c r="C240" s="27"/>
      <c r="D240" s="26">
        <v>500</v>
      </c>
      <c r="E240" s="25" t="s">
        <v>1029</v>
      </c>
      <c r="F240" s="20"/>
      <c r="G240" s="20"/>
      <c r="H240" s="20" t="s">
        <v>929</v>
      </c>
    </row>
    <row r="241" spans="2:8" s="17" customFormat="1" ht="30">
      <c r="B241" s="28" t="str">
        <f t="shared" si="3"/>
        <v/>
      </c>
      <c r="C241" s="27"/>
      <c r="D241" s="26">
        <v>511</v>
      </c>
      <c r="E241" s="25" t="s">
        <v>1028</v>
      </c>
      <c r="F241" s="20"/>
      <c r="G241" s="20"/>
      <c r="H241" s="20" t="s">
        <v>929</v>
      </c>
    </row>
    <row r="242" spans="2:8" s="17" customFormat="1" ht="30">
      <c r="B242" s="28" t="str">
        <f t="shared" si="3"/>
        <v/>
      </c>
      <c r="C242" s="27"/>
      <c r="D242" s="26">
        <v>512</v>
      </c>
      <c r="E242" s="25" t="s">
        <v>1027</v>
      </c>
      <c r="F242" s="20"/>
      <c r="G242" s="20"/>
      <c r="H242" s="20" t="s">
        <v>929</v>
      </c>
    </row>
    <row r="243" spans="2:8" s="17" customFormat="1" ht="30">
      <c r="B243" s="28" t="str">
        <f t="shared" si="3"/>
        <v/>
      </c>
      <c r="C243" s="27"/>
      <c r="D243" s="26">
        <v>513</v>
      </c>
      <c r="E243" s="25" t="s">
        <v>973</v>
      </c>
      <c r="F243" s="20"/>
      <c r="G243" s="20"/>
      <c r="H243" s="20" t="s">
        <v>929</v>
      </c>
    </row>
    <row r="244" spans="2:8" s="17" customFormat="1" ht="15.75">
      <c r="B244" s="28" t="str">
        <f t="shared" si="3"/>
        <v/>
      </c>
      <c r="C244" s="27"/>
      <c r="D244" s="26">
        <v>514</v>
      </c>
      <c r="E244" s="25" t="s">
        <v>972</v>
      </c>
      <c r="F244" s="20"/>
      <c r="G244" s="20"/>
      <c r="H244" s="20" t="s">
        <v>929</v>
      </c>
    </row>
    <row r="245" spans="2:8" s="17" customFormat="1" ht="30">
      <c r="B245" s="28" t="str">
        <f t="shared" si="3"/>
        <v/>
      </c>
      <c r="C245" s="27"/>
      <c r="D245" s="26" t="s">
        <v>1026</v>
      </c>
      <c r="E245" s="25" t="s">
        <v>1025</v>
      </c>
      <c r="F245" s="20"/>
      <c r="G245" s="20"/>
      <c r="H245" s="20" t="s">
        <v>929</v>
      </c>
    </row>
    <row r="246" spans="2:8" s="17" customFormat="1" ht="30.75" thickBot="1">
      <c r="B246" s="24" t="str">
        <f t="shared" si="3"/>
        <v/>
      </c>
      <c r="C246" s="23"/>
      <c r="D246" s="22" t="s">
        <v>963</v>
      </c>
      <c r="E246" s="21" t="s">
        <v>962</v>
      </c>
      <c r="F246" s="20"/>
      <c r="G246" s="20"/>
      <c r="H246" s="20" t="s">
        <v>929</v>
      </c>
    </row>
    <row r="247" spans="2:8" s="17" customFormat="1" ht="30">
      <c r="B247" s="32" t="str">
        <f t="shared" si="3"/>
        <v>S290</v>
      </c>
      <c r="C247" s="31" t="s">
        <v>1024</v>
      </c>
      <c r="D247" s="30">
        <v>128</v>
      </c>
      <c r="E247" s="29" t="s">
        <v>1002</v>
      </c>
      <c r="F247" s="20"/>
      <c r="G247" s="20"/>
      <c r="H247" s="20" t="s">
        <v>1023</v>
      </c>
    </row>
    <row r="248" spans="2:8" s="17" customFormat="1" ht="15.75">
      <c r="B248" s="28" t="str">
        <f t="shared" si="3"/>
        <v/>
      </c>
      <c r="C248" s="27"/>
      <c r="D248" s="26">
        <v>130</v>
      </c>
      <c r="E248" s="25" t="s">
        <v>1000</v>
      </c>
      <c r="F248" s="20"/>
      <c r="G248" s="20"/>
      <c r="H248" s="20" t="s">
        <v>929</v>
      </c>
    </row>
    <row r="249" spans="2:8" s="17" customFormat="1" ht="15.75">
      <c r="B249" s="28" t="str">
        <f t="shared" si="3"/>
        <v/>
      </c>
      <c r="C249" s="27"/>
      <c r="D249" s="26">
        <v>144</v>
      </c>
      <c r="E249" s="25" t="s">
        <v>986</v>
      </c>
      <c r="F249" s="20"/>
      <c r="G249" s="20"/>
      <c r="H249" s="20" t="s">
        <v>929</v>
      </c>
    </row>
    <row r="250" spans="2:8" s="17" customFormat="1" ht="15.75">
      <c r="B250" s="28" t="str">
        <f t="shared" si="3"/>
        <v/>
      </c>
      <c r="C250" s="27"/>
      <c r="D250" s="26">
        <v>146</v>
      </c>
      <c r="E250" s="25" t="s">
        <v>984</v>
      </c>
      <c r="F250" s="20"/>
      <c r="G250" s="20"/>
      <c r="H250" s="20" t="s">
        <v>929</v>
      </c>
    </row>
    <row r="251" spans="2:8" s="17" customFormat="1" ht="15.75">
      <c r="B251" s="28" t="str">
        <f t="shared" si="3"/>
        <v/>
      </c>
      <c r="C251" s="27"/>
      <c r="D251" s="26">
        <v>152</v>
      </c>
      <c r="E251" s="25" t="s">
        <v>978</v>
      </c>
      <c r="F251" s="20"/>
      <c r="G251" s="20"/>
      <c r="H251" s="20" t="s">
        <v>929</v>
      </c>
    </row>
    <row r="252" spans="2:8" s="17" customFormat="1" ht="15.75">
      <c r="B252" s="28" t="str">
        <f t="shared" si="3"/>
        <v/>
      </c>
      <c r="C252" s="27"/>
      <c r="D252" s="26">
        <v>310</v>
      </c>
      <c r="E252" s="25" t="s">
        <v>975</v>
      </c>
      <c r="F252" s="20"/>
      <c r="G252" s="20"/>
      <c r="H252" s="20" t="s">
        <v>929</v>
      </c>
    </row>
    <row r="253" spans="2:8" s="17" customFormat="1" ht="15.75">
      <c r="B253" s="28" t="str">
        <f t="shared" si="3"/>
        <v/>
      </c>
      <c r="C253" s="27"/>
      <c r="D253" s="26">
        <v>700</v>
      </c>
      <c r="E253" s="25" t="s">
        <v>970</v>
      </c>
      <c r="F253" s="20"/>
      <c r="G253" s="20"/>
      <c r="H253" s="20" t="s">
        <v>929</v>
      </c>
    </row>
    <row r="254" spans="2:8" s="17" customFormat="1" ht="30">
      <c r="B254" s="28" t="str">
        <f t="shared" si="3"/>
        <v/>
      </c>
      <c r="C254" s="27"/>
      <c r="D254" s="26" t="s">
        <v>963</v>
      </c>
      <c r="E254" s="25" t="s">
        <v>962</v>
      </c>
      <c r="F254" s="20"/>
      <c r="G254" s="20"/>
      <c r="H254" s="20" t="s">
        <v>929</v>
      </c>
    </row>
    <row r="255" spans="2:8" s="17" customFormat="1" ht="16.5" thickBot="1">
      <c r="B255" s="24" t="str">
        <f t="shared" si="3"/>
        <v/>
      </c>
      <c r="C255" s="23"/>
      <c r="D255" s="22" t="s">
        <v>937</v>
      </c>
      <c r="E255" s="21" t="s">
        <v>936</v>
      </c>
      <c r="F255" s="20"/>
      <c r="G255" s="20"/>
      <c r="H255" s="20" t="s">
        <v>929</v>
      </c>
    </row>
    <row r="256" spans="2:8" s="17" customFormat="1" ht="30">
      <c r="B256" s="32" t="str">
        <f t="shared" si="3"/>
        <v>S292</v>
      </c>
      <c r="C256" s="31" t="s">
        <v>1022</v>
      </c>
      <c r="D256" s="30">
        <v>108</v>
      </c>
      <c r="E256" s="29" t="s">
        <v>1012</v>
      </c>
      <c r="F256" s="20"/>
      <c r="G256" s="20"/>
      <c r="H256" s="20" t="s">
        <v>1021</v>
      </c>
    </row>
    <row r="257" spans="2:8" s="17" customFormat="1" ht="15.75">
      <c r="B257" s="28" t="str">
        <f t="shared" si="3"/>
        <v/>
      </c>
      <c r="C257" s="27"/>
      <c r="D257" s="26">
        <v>111</v>
      </c>
      <c r="E257" s="25" t="s">
        <v>1010</v>
      </c>
      <c r="F257" s="20"/>
      <c r="G257" s="20"/>
      <c r="H257" s="20" t="s">
        <v>929</v>
      </c>
    </row>
    <row r="258" spans="2:8" s="17" customFormat="1" ht="15.75">
      <c r="B258" s="28" t="str">
        <f t="shared" si="3"/>
        <v/>
      </c>
      <c r="C258" s="27"/>
      <c r="D258" s="26">
        <v>132</v>
      </c>
      <c r="E258" s="25" t="s">
        <v>998</v>
      </c>
      <c r="F258" s="20"/>
      <c r="G258" s="20"/>
      <c r="H258" s="20" t="s">
        <v>929</v>
      </c>
    </row>
    <row r="259" spans="2:8" s="17" customFormat="1" ht="15.75">
      <c r="B259" s="28" t="str">
        <f t="shared" si="3"/>
        <v/>
      </c>
      <c r="C259" s="27"/>
      <c r="D259" s="26">
        <v>137</v>
      </c>
      <c r="E259" s="25" t="s">
        <v>993</v>
      </c>
      <c r="F259" s="20"/>
      <c r="G259" s="20"/>
      <c r="H259" s="20" t="s">
        <v>929</v>
      </c>
    </row>
    <row r="260" spans="2:8" s="17" customFormat="1" ht="15.75">
      <c r="B260" s="28" t="str">
        <f t="shared" si="3"/>
        <v/>
      </c>
      <c r="C260" s="27"/>
      <c r="D260" s="26">
        <v>141</v>
      </c>
      <c r="E260" s="25" t="s">
        <v>989</v>
      </c>
      <c r="F260" s="20"/>
      <c r="G260" s="20"/>
      <c r="H260" s="20" t="s">
        <v>929</v>
      </c>
    </row>
    <row r="261" spans="2:8" s="17" customFormat="1" ht="15.75">
      <c r="B261" s="28" t="str">
        <f t="shared" si="3"/>
        <v/>
      </c>
      <c r="C261" s="27"/>
      <c r="D261" s="26">
        <v>149</v>
      </c>
      <c r="E261" s="25" t="s">
        <v>981</v>
      </c>
      <c r="F261" s="20"/>
      <c r="G261" s="20"/>
      <c r="H261" s="20" t="s">
        <v>929</v>
      </c>
    </row>
    <row r="262" spans="2:8" s="17" customFormat="1" ht="15.75">
      <c r="B262" s="28" t="str">
        <f t="shared" si="3"/>
        <v/>
      </c>
      <c r="C262" s="27"/>
      <c r="D262" s="26">
        <v>311</v>
      </c>
      <c r="E262" s="25" t="s">
        <v>1020</v>
      </c>
      <c r="F262" s="20"/>
      <c r="G262" s="20"/>
      <c r="H262" s="20" t="s">
        <v>929</v>
      </c>
    </row>
    <row r="263" spans="2:8" s="17" customFormat="1" ht="30">
      <c r="B263" s="28" t="str">
        <f t="shared" si="3"/>
        <v/>
      </c>
      <c r="C263" s="27"/>
      <c r="D263" s="26">
        <v>513</v>
      </c>
      <c r="E263" s="25" t="s">
        <v>973</v>
      </c>
      <c r="F263" s="20"/>
      <c r="G263" s="20"/>
      <c r="H263" s="20" t="s">
        <v>929</v>
      </c>
    </row>
    <row r="264" spans="2:8" s="17" customFormat="1" ht="15.75">
      <c r="B264" s="28" t="str">
        <f t="shared" si="3"/>
        <v/>
      </c>
      <c r="C264" s="27"/>
      <c r="D264" s="26">
        <v>514</v>
      </c>
      <c r="E264" s="25" t="s">
        <v>972</v>
      </c>
      <c r="F264" s="20"/>
      <c r="G264" s="20"/>
      <c r="H264" s="20" t="s">
        <v>929</v>
      </c>
    </row>
    <row r="265" spans="2:8" s="17" customFormat="1" ht="30">
      <c r="B265" s="28" t="str">
        <f t="shared" si="3"/>
        <v/>
      </c>
      <c r="C265" s="27"/>
      <c r="D265" s="26" t="s">
        <v>963</v>
      </c>
      <c r="E265" s="25" t="s">
        <v>962</v>
      </c>
      <c r="F265" s="20"/>
      <c r="G265" s="20"/>
      <c r="H265" s="20" t="s">
        <v>929</v>
      </c>
    </row>
    <row r="266" spans="2:8" s="17" customFormat="1" ht="16.5" thickBot="1">
      <c r="B266" s="24" t="str">
        <f t="shared" si="3"/>
        <v/>
      </c>
      <c r="C266" s="23"/>
      <c r="D266" s="22" t="s">
        <v>937</v>
      </c>
      <c r="E266" s="21" t="s">
        <v>936</v>
      </c>
      <c r="F266" s="20"/>
      <c r="G266" s="20"/>
      <c r="H266" s="20" t="s">
        <v>929</v>
      </c>
    </row>
    <row r="267" spans="2:8" s="17" customFormat="1" ht="30">
      <c r="B267" s="32" t="str">
        <f t="shared" si="3"/>
        <v>S293</v>
      </c>
      <c r="C267" s="31" t="s">
        <v>1019</v>
      </c>
      <c r="D267" s="30">
        <v>108</v>
      </c>
      <c r="E267" s="29" t="s">
        <v>1012</v>
      </c>
      <c r="F267" s="20"/>
      <c r="G267" s="20"/>
      <c r="H267" s="20" t="s">
        <v>1018</v>
      </c>
    </row>
    <row r="268" spans="2:8" s="17" customFormat="1" ht="15.75">
      <c r="B268" s="28" t="str">
        <f t="shared" si="3"/>
        <v/>
      </c>
      <c r="C268" s="27"/>
      <c r="D268" s="26">
        <v>111</v>
      </c>
      <c r="E268" s="25" t="s">
        <v>1010</v>
      </c>
      <c r="F268" s="20"/>
      <c r="G268" s="20"/>
      <c r="H268" s="20" t="s">
        <v>929</v>
      </c>
    </row>
    <row r="269" spans="2:8" s="17" customFormat="1" ht="15.75">
      <c r="B269" s="28" t="str">
        <f t="shared" si="3"/>
        <v/>
      </c>
      <c r="C269" s="27"/>
      <c r="D269" s="26">
        <v>113</v>
      </c>
      <c r="E269" s="25" t="s">
        <v>1017</v>
      </c>
      <c r="F269" s="20"/>
      <c r="G269" s="20"/>
      <c r="H269" s="20" t="s">
        <v>929</v>
      </c>
    </row>
    <row r="270" spans="2:8" s="17" customFormat="1" ht="15.75">
      <c r="B270" s="28" t="str">
        <f t="shared" si="3"/>
        <v/>
      </c>
      <c r="C270" s="27"/>
      <c r="D270" s="26">
        <v>121</v>
      </c>
      <c r="E270" s="25" t="s">
        <v>1009</v>
      </c>
      <c r="F270" s="20"/>
      <c r="G270" s="20"/>
      <c r="H270" s="20" t="s">
        <v>929</v>
      </c>
    </row>
    <row r="271" spans="2:8" s="17" customFormat="1" ht="15.75">
      <c r="B271" s="28" t="str">
        <f t="shared" si="3"/>
        <v/>
      </c>
      <c r="C271" s="27"/>
      <c r="D271" s="26">
        <v>122</v>
      </c>
      <c r="E271" s="25" t="s">
        <v>1008</v>
      </c>
      <c r="F271" s="20"/>
      <c r="G271" s="20"/>
      <c r="H271" s="20" t="s">
        <v>929</v>
      </c>
    </row>
    <row r="272" spans="2:8" s="17" customFormat="1" ht="15.75">
      <c r="B272" s="28" t="str">
        <f t="shared" si="3"/>
        <v/>
      </c>
      <c r="C272" s="27"/>
      <c r="D272" s="26">
        <v>123</v>
      </c>
      <c r="E272" s="25" t="s">
        <v>1007</v>
      </c>
      <c r="F272" s="20"/>
      <c r="G272" s="20"/>
      <c r="H272" s="20" t="s">
        <v>929</v>
      </c>
    </row>
    <row r="273" spans="2:8" s="17" customFormat="1" ht="15.75">
      <c r="B273" s="28" t="str">
        <f t="shared" si="3"/>
        <v/>
      </c>
      <c r="C273" s="27"/>
      <c r="D273" s="26">
        <v>124</v>
      </c>
      <c r="E273" s="25" t="s">
        <v>1006</v>
      </c>
      <c r="F273" s="20"/>
      <c r="G273" s="20"/>
      <c r="H273" s="20" t="s">
        <v>929</v>
      </c>
    </row>
    <row r="274" spans="2:8" s="17" customFormat="1" ht="15.75">
      <c r="B274" s="28" t="str">
        <f t="shared" si="3"/>
        <v/>
      </c>
      <c r="C274" s="27"/>
      <c r="D274" s="26">
        <v>125</v>
      </c>
      <c r="E274" s="25" t="s">
        <v>1005</v>
      </c>
      <c r="F274" s="20"/>
      <c r="G274" s="20"/>
      <c r="H274" s="20" t="s">
        <v>929</v>
      </c>
    </row>
    <row r="275" spans="2:8" s="17" customFormat="1" ht="15.75">
      <c r="B275" s="28" t="str">
        <f t="shared" ref="B275:B338" si="4">HYPERLINK("#'"&amp;$H275&amp;"'!B4",MID($H275,4,4))</f>
        <v/>
      </c>
      <c r="C275" s="27"/>
      <c r="D275" s="26">
        <v>126</v>
      </c>
      <c r="E275" s="25" t="s">
        <v>1004</v>
      </c>
      <c r="F275" s="20"/>
      <c r="G275" s="20"/>
      <c r="H275" s="20" t="s">
        <v>929</v>
      </c>
    </row>
    <row r="276" spans="2:8" s="17" customFormat="1" ht="15.75">
      <c r="B276" s="28" t="str">
        <f t="shared" si="4"/>
        <v/>
      </c>
      <c r="C276" s="27"/>
      <c r="D276" s="26">
        <v>127</v>
      </c>
      <c r="E276" s="25" t="s">
        <v>1003</v>
      </c>
      <c r="F276" s="20"/>
      <c r="G276" s="20"/>
      <c r="H276" s="20" t="s">
        <v>929</v>
      </c>
    </row>
    <row r="277" spans="2:8" s="17" customFormat="1" ht="15.75">
      <c r="B277" s="28" t="str">
        <f t="shared" si="4"/>
        <v/>
      </c>
      <c r="C277" s="27"/>
      <c r="D277" s="26">
        <v>128</v>
      </c>
      <c r="E277" s="25" t="s">
        <v>1002</v>
      </c>
      <c r="F277" s="20"/>
      <c r="G277" s="20"/>
      <c r="H277" s="20" t="s">
        <v>929</v>
      </c>
    </row>
    <row r="278" spans="2:8" s="17" customFormat="1" ht="30">
      <c r="B278" s="28" t="str">
        <f t="shared" si="4"/>
        <v/>
      </c>
      <c r="C278" s="27"/>
      <c r="D278" s="26">
        <v>129</v>
      </c>
      <c r="E278" s="25" t="s">
        <v>1001</v>
      </c>
      <c r="F278" s="20"/>
      <c r="G278" s="20"/>
      <c r="H278" s="20" t="s">
        <v>929</v>
      </c>
    </row>
    <row r="279" spans="2:8" s="17" customFormat="1" ht="15.75">
      <c r="B279" s="28" t="str">
        <f t="shared" si="4"/>
        <v/>
      </c>
      <c r="C279" s="27"/>
      <c r="D279" s="26">
        <v>130</v>
      </c>
      <c r="E279" s="25" t="s">
        <v>1000</v>
      </c>
      <c r="F279" s="20"/>
      <c r="G279" s="20"/>
      <c r="H279" s="20" t="s">
        <v>929</v>
      </c>
    </row>
    <row r="280" spans="2:8" s="17" customFormat="1" ht="15.75">
      <c r="B280" s="28" t="str">
        <f t="shared" si="4"/>
        <v/>
      </c>
      <c r="C280" s="27"/>
      <c r="D280" s="26">
        <v>131</v>
      </c>
      <c r="E280" s="25" t="s">
        <v>999</v>
      </c>
      <c r="F280" s="20"/>
      <c r="G280" s="20"/>
      <c r="H280" s="20" t="s">
        <v>929</v>
      </c>
    </row>
    <row r="281" spans="2:8" s="17" customFormat="1" ht="15.75">
      <c r="B281" s="28" t="str">
        <f t="shared" si="4"/>
        <v/>
      </c>
      <c r="C281" s="27"/>
      <c r="D281" s="26">
        <v>132</v>
      </c>
      <c r="E281" s="25" t="s">
        <v>998</v>
      </c>
      <c r="F281" s="20"/>
      <c r="G281" s="20"/>
      <c r="H281" s="20" t="s">
        <v>929</v>
      </c>
    </row>
    <row r="282" spans="2:8" s="17" customFormat="1" ht="15.75">
      <c r="B282" s="28" t="str">
        <f t="shared" si="4"/>
        <v/>
      </c>
      <c r="C282" s="27"/>
      <c r="D282" s="26">
        <v>133</v>
      </c>
      <c r="E282" s="25" t="s">
        <v>997</v>
      </c>
      <c r="F282" s="20"/>
      <c r="G282" s="20"/>
      <c r="H282" s="20" t="s">
        <v>929</v>
      </c>
    </row>
    <row r="283" spans="2:8" s="17" customFormat="1" ht="15.75">
      <c r="B283" s="28" t="str">
        <f t="shared" si="4"/>
        <v/>
      </c>
      <c r="C283" s="27"/>
      <c r="D283" s="26">
        <v>134</v>
      </c>
      <c r="E283" s="25" t="s">
        <v>996</v>
      </c>
      <c r="F283" s="20"/>
      <c r="G283" s="20"/>
      <c r="H283" s="20" t="s">
        <v>929</v>
      </c>
    </row>
    <row r="284" spans="2:8" s="17" customFormat="1" ht="30">
      <c r="B284" s="28" t="str">
        <f t="shared" si="4"/>
        <v/>
      </c>
      <c r="C284" s="27"/>
      <c r="D284" s="26">
        <v>135</v>
      </c>
      <c r="E284" s="25" t="s">
        <v>995</v>
      </c>
      <c r="F284" s="20"/>
      <c r="G284" s="20"/>
      <c r="H284" s="20" t="s">
        <v>929</v>
      </c>
    </row>
    <row r="285" spans="2:8" s="17" customFormat="1" ht="15.75">
      <c r="B285" s="28" t="str">
        <f t="shared" si="4"/>
        <v/>
      </c>
      <c r="C285" s="27"/>
      <c r="D285" s="26">
        <v>136</v>
      </c>
      <c r="E285" s="25" t="s">
        <v>994</v>
      </c>
      <c r="F285" s="20"/>
      <c r="G285" s="20"/>
      <c r="H285" s="20" t="s">
        <v>929</v>
      </c>
    </row>
    <row r="286" spans="2:8" s="17" customFormat="1" ht="15.75">
      <c r="B286" s="28" t="str">
        <f t="shared" si="4"/>
        <v/>
      </c>
      <c r="C286" s="27"/>
      <c r="D286" s="26">
        <v>137</v>
      </c>
      <c r="E286" s="25" t="s">
        <v>993</v>
      </c>
      <c r="F286" s="20"/>
      <c r="G286" s="20"/>
      <c r="H286" s="20" t="s">
        <v>929</v>
      </c>
    </row>
    <row r="287" spans="2:8" s="17" customFormat="1" ht="15.75">
      <c r="B287" s="28" t="str">
        <f t="shared" si="4"/>
        <v/>
      </c>
      <c r="C287" s="27"/>
      <c r="D287" s="26">
        <v>138</v>
      </c>
      <c r="E287" s="25" t="s">
        <v>992</v>
      </c>
      <c r="F287" s="20"/>
      <c r="G287" s="20"/>
      <c r="H287" s="20" t="s">
        <v>929</v>
      </c>
    </row>
    <row r="288" spans="2:8" s="17" customFormat="1" ht="15.75">
      <c r="B288" s="28" t="str">
        <f t="shared" si="4"/>
        <v/>
      </c>
      <c r="C288" s="27"/>
      <c r="D288" s="26">
        <v>139</v>
      </c>
      <c r="E288" s="25" t="s">
        <v>991</v>
      </c>
      <c r="F288" s="20"/>
      <c r="G288" s="20"/>
      <c r="H288" s="20" t="s">
        <v>929</v>
      </c>
    </row>
    <row r="289" spans="2:8" s="17" customFormat="1" ht="15.75">
      <c r="B289" s="28" t="str">
        <f t="shared" si="4"/>
        <v/>
      </c>
      <c r="C289" s="27"/>
      <c r="D289" s="26">
        <v>140</v>
      </c>
      <c r="E289" s="25" t="s">
        <v>990</v>
      </c>
      <c r="F289" s="20"/>
      <c r="G289" s="20"/>
      <c r="H289" s="20" t="s">
        <v>929</v>
      </c>
    </row>
    <row r="290" spans="2:8" s="17" customFormat="1" ht="15.75">
      <c r="B290" s="28" t="str">
        <f t="shared" si="4"/>
        <v/>
      </c>
      <c r="C290" s="27"/>
      <c r="D290" s="26">
        <v>141</v>
      </c>
      <c r="E290" s="25" t="s">
        <v>989</v>
      </c>
      <c r="F290" s="20"/>
      <c r="G290" s="20"/>
      <c r="H290" s="20" t="s">
        <v>929</v>
      </c>
    </row>
    <row r="291" spans="2:8" s="17" customFormat="1" ht="15.75">
      <c r="B291" s="28" t="str">
        <f t="shared" si="4"/>
        <v/>
      </c>
      <c r="C291" s="27"/>
      <c r="D291" s="26">
        <v>142</v>
      </c>
      <c r="E291" s="25" t="s">
        <v>988</v>
      </c>
      <c r="F291" s="20"/>
      <c r="G291" s="20"/>
      <c r="H291" s="20" t="s">
        <v>929</v>
      </c>
    </row>
    <row r="292" spans="2:8" s="17" customFormat="1" ht="15.75">
      <c r="B292" s="28" t="str">
        <f t="shared" si="4"/>
        <v/>
      </c>
      <c r="C292" s="27"/>
      <c r="D292" s="26">
        <v>143</v>
      </c>
      <c r="E292" s="25" t="s">
        <v>987</v>
      </c>
      <c r="F292" s="20"/>
      <c r="G292" s="20"/>
      <c r="H292" s="20" t="s">
        <v>929</v>
      </c>
    </row>
    <row r="293" spans="2:8" s="17" customFormat="1" ht="15.75">
      <c r="B293" s="28" t="str">
        <f t="shared" si="4"/>
        <v/>
      </c>
      <c r="C293" s="27"/>
      <c r="D293" s="26">
        <v>144</v>
      </c>
      <c r="E293" s="25" t="s">
        <v>986</v>
      </c>
      <c r="F293" s="20"/>
      <c r="G293" s="20"/>
      <c r="H293" s="20" t="s">
        <v>929</v>
      </c>
    </row>
    <row r="294" spans="2:8" s="17" customFormat="1" ht="15.75">
      <c r="B294" s="28" t="str">
        <f t="shared" si="4"/>
        <v/>
      </c>
      <c r="C294" s="27"/>
      <c r="D294" s="26">
        <v>145</v>
      </c>
      <c r="E294" s="25" t="s">
        <v>985</v>
      </c>
      <c r="F294" s="20"/>
      <c r="G294" s="20"/>
      <c r="H294" s="20" t="s">
        <v>929</v>
      </c>
    </row>
    <row r="295" spans="2:8" s="17" customFormat="1" ht="15.75">
      <c r="B295" s="28" t="str">
        <f t="shared" si="4"/>
        <v/>
      </c>
      <c r="C295" s="27"/>
      <c r="D295" s="26">
        <v>146</v>
      </c>
      <c r="E295" s="25" t="s">
        <v>984</v>
      </c>
      <c r="F295" s="20"/>
      <c r="G295" s="20"/>
      <c r="H295" s="20" t="s">
        <v>929</v>
      </c>
    </row>
    <row r="296" spans="2:8" s="17" customFormat="1" ht="15.75">
      <c r="B296" s="28" t="str">
        <f t="shared" si="4"/>
        <v/>
      </c>
      <c r="C296" s="27"/>
      <c r="D296" s="26">
        <v>147</v>
      </c>
      <c r="E296" s="25" t="s">
        <v>983</v>
      </c>
      <c r="F296" s="20"/>
      <c r="G296" s="20"/>
      <c r="H296" s="20" t="s">
        <v>929</v>
      </c>
    </row>
    <row r="297" spans="2:8" s="17" customFormat="1" ht="15.75">
      <c r="B297" s="28" t="str">
        <f t="shared" si="4"/>
        <v/>
      </c>
      <c r="C297" s="27"/>
      <c r="D297" s="26">
        <v>148</v>
      </c>
      <c r="E297" s="25" t="s">
        <v>982</v>
      </c>
      <c r="F297" s="20"/>
      <c r="G297" s="20"/>
      <c r="H297" s="20" t="s">
        <v>929</v>
      </c>
    </row>
    <row r="298" spans="2:8" s="17" customFormat="1" ht="15.75">
      <c r="B298" s="28" t="str">
        <f t="shared" si="4"/>
        <v/>
      </c>
      <c r="C298" s="27"/>
      <c r="D298" s="26">
        <v>149</v>
      </c>
      <c r="E298" s="25" t="s">
        <v>981</v>
      </c>
      <c r="F298" s="20"/>
      <c r="G298" s="20"/>
      <c r="H298" s="20" t="s">
        <v>929</v>
      </c>
    </row>
    <row r="299" spans="2:8" s="17" customFormat="1" ht="15.75">
      <c r="B299" s="28" t="str">
        <f t="shared" si="4"/>
        <v/>
      </c>
      <c r="C299" s="27"/>
      <c r="D299" s="26">
        <v>150</v>
      </c>
      <c r="E299" s="25" t="s">
        <v>980</v>
      </c>
      <c r="F299" s="20"/>
      <c r="G299" s="20"/>
      <c r="H299" s="20" t="s">
        <v>929</v>
      </c>
    </row>
    <row r="300" spans="2:8" s="17" customFormat="1" ht="15.75">
      <c r="B300" s="28" t="str">
        <f t="shared" si="4"/>
        <v/>
      </c>
      <c r="C300" s="27"/>
      <c r="D300" s="26">
        <v>151</v>
      </c>
      <c r="E300" s="25" t="s">
        <v>979</v>
      </c>
      <c r="F300" s="20"/>
      <c r="G300" s="20"/>
      <c r="H300" s="20" t="s">
        <v>929</v>
      </c>
    </row>
    <row r="301" spans="2:8" s="17" customFormat="1" ht="15.75">
      <c r="B301" s="28" t="str">
        <f t="shared" si="4"/>
        <v/>
      </c>
      <c r="C301" s="27"/>
      <c r="D301" s="26">
        <v>152</v>
      </c>
      <c r="E301" s="25" t="s">
        <v>978</v>
      </c>
      <c r="F301" s="20"/>
      <c r="G301" s="20"/>
      <c r="H301" s="20" t="s">
        <v>929</v>
      </c>
    </row>
    <row r="302" spans="2:8" s="17" customFormat="1" ht="30">
      <c r="B302" s="28" t="str">
        <f t="shared" si="4"/>
        <v/>
      </c>
      <c r="C302" s="27"/>
      <c r="D302" s="26">
        <v>153</v>
      </c>
      <c r="E302" s="25" t="s">
        <v>977</v>
      </c>
      <c r="F302" s="20"/>
      <c r="G302" s="20"/>
      <c r="H302" s="20" t="s">
        <v>929</v>
      </c>
    </row>
    <row r="303" spans="2:8" s="17" customFormat="1" ht="30">
      <c r="B303" s="28" t="str">
        <f t="shared" si="4"/>
        <v/>
      </c>
      <c r="C303" s="27"/>
      <c r="D303" s="26">
        <v>212</v>
      </c>
      <c r="E303" s="25" t="s">
        <v>1016</v>
      </c>
      <c r="F303" s="20"/>
      <c r="G303" s="20"/>
      <c r="H303" s="20" t="s">
        <v>929</v>
      </c>
    </row>
    <row r="304" spans="2:8" s="17" customFormat="1" ht="30">
      <c r="B304" s="28" t="str">
        <f t="shared" si="4"/>
        <v/>
      </c>
      <c r="C304" s="27"/>
      <c r="D304" s="26">
        <v>214</v>
      </c>
      <c r="E304" s="25" t="s">
        <v>1015</v>
      </c>
      <c r="F304" s="20"/>
      <c r="G304" s="20"/>
      <c r="H304" s="20" t="s">
        <v>929</v>
      </c>
    </row>
    <row r="305" spans="2:8" s="17" customFormat="1" ht="30">
      <c r="B305" s="28" t="str">
        <f t="shared" si="4"/>
        <v/>
      </c>
      <c r="C305" s="27"/>
      <c r="D305" s="26">
        <v>215</v>
      </c>
      <c r="E305" s="25" t="s">
        <v>1014</v>
      </c>
      <c r="F305" s="20"/>
      <c r="G305" s="20"/>
      <c r="H305" s="20" t="s">
        <v>929</v>
      </c>
    </row>
    <row r="306" spans="2:8" s="17" customFormat="1" ht="15.75">
      <c r="B306" s="28" t="str">
        <f t="shared" si="4"/>
        <v/>
      </c>
      <c r="C306" s="27"/>
      <c r="D306" s="26">
        <v>310</v>
      </c>
      <c r="E306" s="25" t="s">
        <v>975</v>
      </c>
      <c r="F306" s="20"/>
      <c r="G306" s="20"/>
      <c r="H306" s="20" t="s">
        <v>929</v>
      </c>
    </row>
    <row r="307" spans="2:8" s="17" customFormat="1" ht="30">
      <c r="B307" s="28" t="str">
        <f t="shared" si="4"/>
        <v/>
      </c>
      <c r="C307" s="27"/>
      <c r="D307" s="26">
        <v>513</v>
      </c>
      <c r="E307" s="25" t="s">
        <v>973</v>
      </c>
      <c r="F307" s="20"/>
      <c r="G307" s="20"/>
      <c r="H307" s="20" t="s">
        <v>929</v>
      </c>
    </row>
    <row r="308" spans="2:8" s="17" customFormat="1" ht="15.75">
      <c r="B308" s="28" t="str">
        <f t="shared" si="4"/>
        <v/>
      </c>
      <c r="C308" s="27"/>
      <c r="D308" s="26">
        <v>514</v>
      </c>
      <c r="E308" s="25" t="s">
        <v>972</v>
      </c>
      <c r="F308" s="20"/>
      <c r="G308" s="20"/>
      <c r="H308" s="20" t="s">
        <v>929</v>
      </c>
    </row>
    <row r="309" spans="2:8" s="17" customFormat="1" ht="15.75">
      <c r="B309" s="28" t="str">
        <f t="shared" si="4"/>
        <v/>
      </c>
      <c r="C309" s="27"/>
      <c r="D309" s="26">
        <v>700</v>
      </c>
      <c r="E309" s="25" t="s">
        <v>970</v>
      </c>
      <c r="F309" s="20"/>
      <c r="G309" s="20"/>
      <c r="H309" s="20" t="s">
        <v>929</v>
      </c>
    </row>
    <row r="310" spans="2:8" s="17" customFormat="1" ht="30.75" thickBot="1">
      <c r="B310" s="24" t="str">
        <f t="shared" si="4"/>
        <v/>
      </c>
      <c r="C310" s="23"/>
      <c r="D310" s="22" t="s">
        <v>963</v>
      </c>
      <c r="E310" s="21" t="s">
        <v>962</v>
      </c>
      <c r="F310" s="20"/>
      <c r="G310" s="20"/>
      <c r="H310" s="20" t="s">
        <v>929</v>
      </c>
    </row>
    <row r="311" spans="2:8" s="17" customFormat="1" ht="30">
      <c r="B311" s="32" t="str">
        <f t="shared" si="4"/>
        <v>S304</v>
      </c>
      <c r="C311" s="31" t="s">
        <v>1013</v>
      </c>
      <c r="D311" s="30">
        <v>108</v>
      </c>
      <c r="E311" s="29" t="s">
        <v>1012</v>
      </c>
      <c r="F311" s="20"/>
      <c r="G311" s="20"/>
      <c r="H311" s="20" t="s">
        <v>1011</v>
      </c>
    </row>
    <row r="312" spans="2:8" s="17" customFormat="1" ht="15.75">
      <c r="B312" s="28" t="str">
        <f t="shared" si="4"/>
        <v/>
      </c>
      <c r="C312" s="27"/>
      <c r="D312" s="26">
        <v>111</v>
      </c>
      <c r="E312" s="25" t="s">
        <v>1010</v>
      </c>
      <c r="F312" s="20"/>
      <c r="G312" s="20"/>
      <c r="H312" s="20" t="s">
        <v>929</v>
      </c>
    </row>
    <row r="313" spans="2:8" s="17" customFormat="1" ht="15.75">
      <c r="B313" s="28" t="str">
        <f t="shared" si="4"/>
        <v/>
      </c>
      <c r="C313" s="27"/>
      <c r="D313" s="26">
        <v>121</v>
      </c>
      <c r="E313" s="25" t="s">
        <v>1009</v>
      </c>
      <c r="F313" s="20"/>
      <c r="G313" s="20"/>
      <c r="H313" s="20" t="s">
        <v>929</v>
      </c>
    </row>
    <row r="314" spans="2:8" s="17" customFormat="1" ht="15.75">
      <c r="B314" s="28" t="str">
        <f t="shared" si="4"/>
        <v/>
      </c>
      <c r="C314" s="27"/>
      <c r="D314" s="26">
        <v>122</v>
      </c>
      <c r="E314" s="25" t="s">
        <v>1008</v>
      </c>
      <c r="F314" s="20"/>
      <c r="G314" s="20"/>
      <c r="H314" s="20" t="s">
        <v>929</v>
      </c>
    </row>
    <row r="315" spans="2:8" s="17" customFormat="1" ht="15.75">
      <c r="B315" s="28" t="str">
        <f t="shared" si="4"/>
        <v/>
      </c>
      <c r="C315" s="27"/>
      <c r="D315" s="26">
        <v>123</v>
      </c>
      <c r="E315" s="25" t="s">
        <v>1007</v>
      </c>
      <c r="F315" s="20"/>
      <c r="G315" s="20"/>
      <c r="H315" s="20" t="s">
        <v>929</v>
      </c>
    </row>
    <row r="316" spans="2:8" s="17" customFormat="1" ht="15.75">
      <c r="B316" s="28" t="str">
        <f t="shared" si="4"/>
        <v/>
      </c>
      <c r="C316" s="27"/>
      <c r="D316" s="26">
        <v>124</v>
      </c>
      <c r="E316" s="25" t="s">
        <v>1006</v>
      </c>
      <c r="F316" s="20"/>
      <c r="G316" s="20"/>
      <c r="H316" s="20" t="s">
        <v>929</v>
      </c>
    </row>
    <row r="317" spans="2:8" s="17" customFormat="1" ht="15.75">
      <c r="B317" s="28" t="str">
        <f t="shared" si="4"/>
        <v/>
      </c>
      <c r="C317" s="27"/>
      <c r="D317" s="26">
        <v>125</v>
      </c>
      <c r="E317" s="25" t="s">
        <v>1005</v>
      </c>
      <c r="F317" s="20"/>
      <c r="G317" s="20"/>
      <c r="H317" s="20" t="s">
        <v>929</v>
      </c>
    </row>
    <row r="318" spans="2:8" s="17" customFormat="1" ht="15.75">
      <c r="B318" s="28" t="str">
        <f t="shared" si="4"/>
        <v/>
      </c>
      <c r="C318" s="27"/>
      <c r="D318" s="26">
        <v>126</v>
      </c>
      <c r="E318" s="25" t="s">
        <v>1004</v>
      </c>
      <c r="F318" s="20"/>
      <c r="G318" s="20"/>
      <c r="H318" s="20" t="s">
        <v>929</v>
      </c>
    </row>
    <row r="319" spans="2:8" s="17" customFormat="1" ht="15.75">
      <c r="B319" s="28" t="str">
        <f t="shared" si="4"/>
        <v/>
      </c>
      <c r="C319" s="27"/>
      <c r="D319" s="26">
        <v>127</v>
      </c>
      <c r="E319" s="25" t="s">
        <v>1003</v>
      </c>
      <c r="F319" s="20"/>
      <c r="G319" s="20"/>
      <c r="H319" s="20" t="s">
        <v>929</v>
      </c>
    </row>
    <row r="320" spans="2:8" s="17" customFormat="1" ht="15.75">
      <c r="B320" s="28" t="str">
        <f t="shared" si="4"/>
        <v/>
      </c>
      <c r="C320" s="27"/>
      <c r="D320" s="26">
        <v>128</v>
      </c>
      <c r="E320" s="25" t="s">
        <v>1002</v>
      </c>
      <c r="F320" s="20"/>
      <c r="G320" s="20"/>
      <c r="H320" s="20" t="s">
        <v>929</v>
      </c>
    </row>
    <row r="321" spans="2:8" s="17" customFormat="1" ht="30">
      <c r="B321" s="28" t="str">
        <f t="shared" si="4"/>
        <v/>
      </c>
      <c r="C321" s="27"/>
      <c r="D321" s="26">
        <v>129</v>
      </c>
      <c r="E321" s="25" t="s">
        <v>1001</v>
      </c>
      <c r="F321" s="20"/>
      <c r="G321" s="20"/>
      <c r="H321" s="20" t="s">
        <v>929</v>
      </c>
    </row>
    <row r="322" spans="2:8" s="17" customFormat="1" ht="15.75">
      <c r="B322" s="28" t="str">
        <f t="shared" si="4"/>
        <v/>
      </c>
      <c r="C322" s="27"/>
      <c r="D322" s="26">
        <v>130</v>
      </c>
      <c r="E322" s="25" t="s">
        <v>1000</v>
      </c>
      <c r="F322" s="20"/>
      <c r="G322" s="20"/>
      <c r="H322" s="20" t="s">
        <v>929</v>
      </c>
    </row>
    <row r="323" spans="2:8" s="17" customFormat="1" ht="15.75">
      <c r="B323" s="28" t="str">
        <f t="shared" si="4"/>
        <v/>
      </c>
      <c r="C323" s="27"/>
      <c r="D323" s="26">
        <v>131</v>
      </c>
      <c r="E323" s="25" t="s">
        <v>999</v>
      </c>
      <c r="F323" s="20"/>
      <c r="G323" s="20"/>
      <c r="H323" s="20" t="s">
        <v>929</v>
      </c>
    </row>
    <row r="324" spans="2:8" s="17" customFormat="1" ht="15.75">
      <c r="B324" s="28" t="str">
        <f t="shared" si="4"/>
        <v/>
      </c>
      <c r="C324" s="27"/>
      <c r="D324" s="26">
        <v>132</v>
      </c>
      <c r="E324" s="25" t="s">
        <v>998</v>
      </c>
      <c r="F324" s="20"/>
      <c r="G324" s="20"/>
      <c r="H324" s="20" t="s">
        <v>929</v>
      </c>
    </row>
    <row r="325" spans="2:8" s="17" customFormat="1" ht="15.75">
      <c r="B325" s="28" t="str">
        <f t="shared" si="4"/>
        <v/>
      </c>
      <c r="C325" s="27"/>
      <c r="D325" s="26">
        <v>133</v>
      </c>
      <c r="E325" s="25" t="s">
        <v>997</v>
      </c>
      <c r="F325" s="20"/>
      <c r="G325" s="20"/>
      <c r="H325" s="20" t="s">
        <v>929</v>
      </c>
    </row>
    <row r="326" spans="2:8" s="17" customFormat="1" ht="15.75">
      <c r="B326" s="28" t="str">
        <f t="shared" si="4"/>
        <v/>
      </c>
      <c r="C326" s="27"/>
      <c r="D326" s="26">
        <v>134</v>
      </c>
      <c r="E326" s="25" t="s">
        <v>996</v>
      </c>
      <c r="F326" s="20"/>
      <c r="G326" s="20"/>
      <c r="H326" s="20" t="s">
        <v>929</v>
      </c>
    </row>
    <row r="327" spans="2:8" s="17" customFormat="1" ht="30">
      <c r="B327" s="28" t="str">
        <f t="shared" si="4"/>
        <v/>
      </c>
      <c r="C327" s="27"/>
      <c r="D327" s="26">
        <v>135</v>
      </c>
      <c r="E327" s="25" t="s">
        <v>995</v>
      </c>
      <c r="F327" s="20"/>
      <c r="G327" s="20"/>
      <c r="H327" s="20" t="s">
        <v>929</v>
      </c>
    </row>
    <row r="328" spans="2:8" s="17" customFormat="1" ht="15.75">
      <c r="B328" s="28" t="str">
        <f t="shared" si="4"/>
        <v/>
      </c>
      <c r="C328" s="27"/>
      <c r="D328" s="26">
        <v>136</v>
      </c>
      <c r="E328" s="25" t="s">
        <v>994</v>
      </c>
      <c r="F328" s="20"/>
      <c r="G328" s="20"/>
      <c r="H328" s="20" t="s">
        <v>929</v>
      </c>
    </row>
    <row r="329" spans="2:8" s="17" customFormat="1" ht="15.75">
      <c r="B329" s="28" t="str">
        <f t="shared" si="4"/>
        <v/>
      </c>
      <c r="C329" s="27"/>
      <c r="D329" s="26">
        <v>137</v>
      </c>
      <c r="E329" s="25" t="s">
        <v>993</v>
      </c>
      <c r="F329" s="20"/>
      <c r="G329" s="20"/>
      <c r="H329" s="20" t="s">
        <v>929</v>
      </c>
    </row>
    <row r="330" spans="2:8" s="17" customFormat="1" ht="15.75">
      <c r="B330" s="28" t="str">
        <f t="shared" si="4"/>
        <v/>
      </c>
      <c r="C330" s="27"/>
      <c r="D330" s="26">
        <v>138</v>
      </c>
      <c r="E330" s="25" t="s">
        <v>992</v>
      </c>
      <c r="F330" s="20"/>
      <c r="G330" s="20"/>
      <c r="H330" s="20" t="s">
        <v>929</v>
      </c>
    </row>
    <row r="331" spans="2:8" s="17" customFormat="1" ht="15.75">
      <c r="B331" s="28" t="str">
        <f t="shared" si="4"/>
        <v/>
      </c>
      <c r="C331" s="27"/>
      <c r="D331" s="26">
        <v>139</v>
      </c>
      <c r="E331" s="25" t="s">
        <v>991</v>
      </c>
      <c r="F331" s="20"/>
      <c r="G331" s="20"/>
      <c r="H331" s="20" t="s">
        <v>929</v>
      </c>
    </row>
    <row r="332" spans="2:8" s="17" customFormat="1" ht="15.75">
      <c r="B332" s="28" t="str">
        <f t="shared" si="4"/>
        <v/>
      </c>
      <c r="C332" s="27"/>
      <c r="D332" s="26">
        <v>140</v>
      </c>
      <c r="E332" s="25" t="s">
        <v>990</v>
      </c>
      <c r="F332" s="20"/>
      <c r="G332" s="20"/>
      <c r="H332" s="20" t="s">
        <v>929</v>
      </c>
    </row>
    <row r="333" spans="2:8" s="17" customFormat="1" ht="15.75">
      <c r="B333" s="28" t="str">
        <f t="shared" si="4"/>
        <v/>
      </c>
      <c r="C333" s="27"/>
      <c r="D333" s="26">
        <v>141</v>
      </c>
      <c r="E333" s="25" t="s">
        <v>989</v>
      </c>
      <c r="F333" s="20"/>
      <c r="G333" s="20"/>
      <c r="H333" s="20" t="s">
        <v>929</v>
      </c>
    </row>
    <row r="334" spans="2:8" s="17" customFormat="1" ht="15.75">
      <c r="B334" s="28" t="str">
        <f t="shared" si="4"/>
        <v/>
      </c>
      <c r="C334" s="27"/>
      <c r="D334" s="26">
        <v>142</v>
      </c>
      <c r="E334" s="25" t="s">
        <v>988</v>
      </c>
      <c r="F334" s="20"/>
      <c r="G334" s="20"/>
      <c r="H334" s="20" t="s">
        <v>929</v>
      </c>
    </row>
    <row r="335" spans="2:8" s="17" customFormat="1" ht="15.75">
      <c r="B335" s="28" t="str">
        <f t="shared" si="4"/>
        <v/>
      </c>
      <c r="C335" s="27"/>
      <c r="D335" s="26">
        <v>143</v>
      </c>
      <c r="E335" s="25" t="s">
        <v>987</v>
      </c>
      <c r="F335" s="20"/>
      <c r="G335" s="20"/>
      <c r="H335" s="20" t="s">
        <v>929</v>
      </c>
    </row>
    <row r="336" spans="2:8" s="17" customFormat="1" ht="15.75">
      <c r="B336" s="28" t="str">
        <f t="shared" si="4"/>
        <v/>
      </c>
      <c r="C336" s="27"/>
      <c r="D336" s="26">
        <v>144</v>
      </c>
      <c r="E336" s="25" t="s">
        <v>986</v>
      </c>
      <c r="F336" s="20"/>
      <c r="G336" s="20"/>
      <c r="H336" s="20" t="s">
        <v>929</v>
      </c>
    </row>
    <row r="337" spans="2:8" s="17" customFormat="1" ht="15.75">
      <c r="B337" s="28" t="str">
        <f t="shared" si="4"/>
        <v/>
      </c>
      <c r="C337" s="27"/>
      <c r="D337" s="26">
        <v>145</v>
      </c>
      <c r="E337" s="25" t="s">
        <v>985</v>
      </c>
      <c r="F337" s="20"/>
      <c r="G337" s="20"/>
      <c r="H337" s="20" t="s">
        <v>929</v>
      </c>
    </row>
    <row r="338" spans="2:8" s="17" customFormat="1" ht="15.75">
      <c r="B338" s="28" t="str">
        <f t="shared" si="4"/>
        <v/>
      </c>
      <c r="C338" s="27"/>
      <c r="D338" s="26">
        <v>146</v>
      </c>
      <c r="E338" s="25" t="s">
        <v>984</v>
      </c>
      <c r="F338" s="20"/>
      <c r="G338" s="20"/>
      <c r="H338" s="20" t="s">
        <v>929</v>
      </c>
    </row>
    <row r="339" spans="2:8" s="17" customFormat="1" ht="15.75">
      <c r="B339" s="28" t="str">
        <f t="shared" ref="B339:B373" si="5">HYPERLINK("#'"&amp;$H339&amp;"'!B4",MID($H339,4,4))</f>
        <v/>
      </c>
      <c r="C339" s="27"/>
      <c r="D339" s="26">
        <v>147</v>
      </c>
      <c r="E339" s="25" t="s">
        <v>983</v>
      </c>
      <c r="F339" s="20"/>
      <c r="G339" s="20"/>
      <c r="H339" s="20" t="s">
        <v>929</v>
      </c>
    </row>
    <row r="340" spans="2:8" s="17" customFormat="1" ht="15.75">
      <c r="B340" s="28" t="str">
        <f t="shared" si="5"/>
        <v/>
      </c>
      <c r="C340" s="27"/>
      <c r="D340" s="26">
        <v>148</v>
      </c>
      <c r="E340" s="25" t="s">
        <v>982</v>
      </c>
      <c r="F340" s="20"/>
      <c r="G340" s="20"/>
      <c r="H340" s="20" t="s">
        <v>929</v>
      </c>
    </row>
    <row r="341" spans="2:8" s="17" customFormat="1" ht="15.75">
      <c r="B341" s="28" t="str">
        <f t="shared" si="5"/>
        <v/>
      </c>
      <c r="C341" s="27"/>
      <c r="D341" s="26">
        <v>149</v>
      </c>
      <c r="E341" s="25" t="s">
        <v>981</v>
      </c>
      <c r="F341" s="20"/>
      <c r="G341" s="20"/>
      <c r="H341" s="20" t="s">
        <v>929</v>
      </c>
    </row>
    <row r="342" spans="2:8" s="17" customFormat="1" ht="15.75">
      <c r="B342" s="28" t="str">
        <f t="shared" si="5"/>
        <v/>
      </c>
      <c r="C342" s="27"/>
      <c r="D342" s="26">
        <v>150</v>
      </c>
      <c r="E342" s="25" t="s">
        <v>980</v>
      </c>
      <c r="F342" s="20"/>
      <c r="G342" s="20"/>
      <c r="H342" s="20" t="s">
        <v>929</v>
      </c>
    </row>
    <row r="343" spans="2:8" s="17" customFormat="1" ht="15.75">
      <c r="B343" s="28" t="str">
        <f t="shared" si="5"/>
        <v/>
      </c>
      <c r="C343" s="27"/>
      <c r="D343" s="26">
        <v>151</v>
      </c>
      <c r="E343" s="25" t="s">
        <v>979</v>
      </c>
      <c r="F343" s="20"/>
      <c r="G343" s="20"/>
      <c r="H343" s="20" t="s">
        <v>929</v>
      </c>
    </row>
    <row r="344" spans="2:8" s="17" customFormat="1" ht="15.75">
      <c r="B344" s="28" t="str">
        <f t="shared" si="5"/>
        <v/>
      </c>
      <c r="C344" s="27"/>
      <c r="D344" s="26">
        <v>152</v>
      </c>
      <c r="E344" s="25" t="s">
        <v>978</v>
      </c>
      <c r="F344" s="20"/>
      <c r="G344" s="20"/>
      <c r="H344" s="20" t="s">
        <v>929</v>
      </c>
    </row>
    <row r="345" spans="2:8" s="17" customFormat="1" ht="30">
      <c r="B345" s="28" t="str">
        <f t="shared" si="5"/>
        <v/>
      </c>
      <c r="C345" s="27"/>
      <c r="D345" s="26">
        <v>153</v>
      </c>
      <c r="E345" s="25" t="s">
        <v>977</v>
      </c>
      <c r="F345" s="20"/>
      <c r="G345" s="20"/>
      <c r="H345" s="20" t="s">
        <v>929</v>
      </c>
    </row>
    <row r="346" spans="2:8" s="17" customFormat="1" ht="15.75">
      <c r="B346" s="28" t="str">
        <f t="shared" si="5"/>
        <v/>
      </c>
      <c r="C346" s="27"/>
      <c r="D346" s="26">
        <v>300</v>
      </c>
      <c r="E346" s="25" t="s">
        <v>976</v>
      </c>
      <c r="F346" s="20"/>
      <c r="G346" s="20"/>
      <c r="H346" s="20" t="s">
        <v>929</v>
      </c>
    </row>
    <row r="347" spans="2:8" s="17" customFormat="1" ht="15.75">
      <c r="B347" s="28" t="str">
        <f t="shared" si="5"/>
        <v/>
      </c>
      <c r="C347" s="27"/>
      <c r="D347" s="26">
        <v>310</v>
      </c>
      <c r="E347" s="25" t="s">
        <v>975</v>
      </c>
      <c r="F347" s="20"/>
      <c r="G347" s="20"/>
      <c r="H347" s="20" t="s">
        <v>929</v>
      </c>
    </row>
    <row r="348" spans="2:8" s="17" customFormat="1" ht="15.75">
      <c r="B348" s="28" t="str">
        <f t="shared" si="5"/>
        <v/>
      </c>
      <c r="C348" s="27"/>
      <c r="D348" s="26">
        <v>312</v>
      </c>
      <c r="E348" s="25" t="s">
        <v>974</v>
      </c>
      <c r="F348" s="20"/>
      <c r="G348" s="20"/>
      <c r="H348" s="20" t="s">
        <v>929</v>
      </c>
    </row>
    <row r="349" spans="2:8" s="17" customFormat="1" ht="30">
      <c r="B349" s="28" t="str">
        <f t="shared" si="5"/>
        <v/>
      </c>
      <c r="C349" s="27"/>
      <c r="D349" s="26">
        <v>513</v>
      </c>
      <c r="E349" s="25" t="s">
        <v>973</v>
      </c>
      <c r="F349" s="20"/>
      <c r="G349" s="20"/>
      <c r="H349" s="20" t="s">
        <v>929</v>
      </c>
    </row>
    <row r="350" spans="2:8" s="17" customFormat="1" ht="15.75">
      <c r="B350" s="28" t="str">
        <f t="shared" si="5"/>
        <v/>
      </c>
      <c r="C350" s="27"/>
      <c r="D350" s="26">
        <v>514</v>
      </c>
      <c r="E350" s="25" t="s">
        <v>972</v>
      </c>
      <c r="F350" s="20"/>
      <c r="G350" s="20"/>
      <c r="H350" s="20" t="s">
        <v>929</v>
      </c>
    </row>
    <row r="351" spans="2:8" s="17" customFormat="1" ht="15.75">
      <c r="B351" s="28" t="str">
        <f t="shared" si="5"/>
        <v/>
      </c>
      <c r="C351" s="27"/>
      <c r="D351" s="26">
        <v>700</v>
      </c>
      <c r="E351" s="25" t="s">
        <v>970</v>
      </c>
      <c r="F351" s="20"/>
      <c r="G351" s="20"/>
      <c r="H351" s="20" t="s">
        <v>929</v>
      </c>
    </row>
    <row r="352" spans="2:8" s="17" customFormat="1" ht="30">
      <c r="B352" s="28" t="str">
        <f t="shared" si="5"/>
        <v/>
      </c>
      <c r="C352" s="27"/>
      <c r="D352" s="26" t="s">
        <v>963</v>
      </c>
      <c r="E352" s="25" t="s">
        <v>962</v>
      </c>
      <c r="F352" s="20"/>
      <c r="G352" s="20"/>
      <c r="H352" s="20" t="s">
        <v>929</v>
      </c>
    </row>
    <row r="353" spans="2:8" s="17" customFormat="1" ht="15.75">
      <c r="B353" s="28" t="str">
        <f t="shared" si="5"/>
        <v/>
      </c>
      <c r="C353" s="27"/>
      <c r="D353" s="26" t="s">
        <v>967</v>
      </c>
      <c r="E353" s="25" t="s">
        <v>966</v>
      </c>
      <c r="F353" s="20"/>
      <c r="G353" s="20"/>
      <c r="H353" s="20" t="s">
        <v>929</v>
      </c>
    </row>
    <row r="354" spans="2:8" s="17" customFormat="1" ht="15.75">
      <c r="B354" s="28" t="str">
        <f t="shared" si="5"/>
        <v/>
      </c>
      <c r="C354" s="27"/>
      <c r="D354" s="26" t="s">
        <v>951</v>
      </c>
      <c r="E354" s="25" t="s">
        <v>950</v>
      </c>
      <c r="F354" s="20"/>
      <c r="G354" s="20"/>
      <c r="H354" s="20" t="s">
        <v>929</v>
      </c>
    </row>
    <row r="355" spans="2:8" s="17" customFormat="1" ht="16.5" thickBot="1">
      <c r="B355" s="24" t="str">
        <f t="shared" si="5"/>
        <v/>
      </c>
      <c r="C355" s="23"/>
      <c r="D355" s="22" t="s">
        <v>935</v>
      </c>
      <c r="E355" s="21" t="s">
        <v>934</v>
      </c>
      <c r="F355" s="20"/>
      <c r="G355" s="20"/>
      <c r="H355" s="20" t="s">
        <v>929</v>
      </c>
    </row>
    <row r="356" spans="2:8" s="17" customFormat="1" ht="30.75" thickBot="1">
      <c r="B356" s="36" t="str">
        <f t="shared" si="5"/>
        <v>U009</v>
      </c>
      <c r="C356" s="35" t="s">
        <v>971</v>
      </c>
      <c r="D356" s="34">
        <v>116</v>
      </c>
      <c r="E356" s="33" t="s">
        <v>970</v>
      </c>
      <c r="F356" s="20"/>
      <c r="G356" s="20"/>
      <c r="H356" s="20" t="s">
        <v>969</v>
      </c>
    </row>
    <row r="357" spans="2:8" s="17" customFormat="1" ht="15.75">
      <c r="B357" s="32" t="str">
        <f t="shared" si="5"/>
        <v>U013</v>
      </c>
      <c r="C357" s="31" t="s">
        <v>968</v>
      </c>
      <c r="D357" s="30" t="s">
        <v>967</v>
      </c>
      <c r="E357" s="29" t="s">
        <v>966</v>
      </c>
      <c r="F357" s="20"/>
      <c r="G357" s="20"/>
      <c r="H357" s="20" t="s">
        <v>965</v>
      </c>
    </row>
    <row r="358" spans="2:8" s="17" customFormat="1" ht="16.5" thickBot="1">
      <c r="B358" s="24" t="str">
        <f t="shared" si="5"/>
        <v/>
      </c>
      <c r="C358" s="23"/>
      <c r="D358" s="22" t="s">
        <v>935</v>
      </c>
      <c r="E358" s="21" t="s">
        <v>934</v>
      </c>
      <c r="F358" s="20"/>
      <c r="G358" s="20"/>
      <c r="H358" s="20" t="s">
        <v>929</v>
      </c>
    </row>
    <row r="359" spans="2:8" s="17" customFormat="1" ht="30.75" thickBot="1">
      <c r="B359" s="36" t="str">
        <f t="shared" si="5"/>
        <v>U017</v>
      </c>
      <c r="C359" s="35" t="s">
        <v>964</v>
      </c>
      <c r="D359" s="34" t="s">
        <v>963</v>
      </c>
      <c r="E359" s="33" t="s">
        <v>962</v>
      </c>
      <c r="F359" s="20"/>
      <c r="G359" s="20"/>
      <c r="H359" s="20" t="s">
        <v>961</v>
      </c>
    </row>
    <row r="360" spans="2:8" s="17" customFormat="1" ht="16.5" thickBot="1">
      <c r="B360" s="36" t="str">
        <f t="shared" si="5"/>
        <v>U024</v>
      </c>
      <c r="C360" s="35" t="s">
        <v>960</v>
      </c>
      <c r="D360" s="34">
        <v>400</v>
      </c>
      <c r="E360" s="33" t="s">
        <v>959</v>
      </c>
      <c r="F360" s="20"/>
      <c r="G360" s="20"/>
      <c r="H360" s="20" t="s">
        <v>958</v>
      </c>
    </row>
    <row r="361" spans="2:8" s="17" customFormat="1" ht="15.75">
      <c r="B361" s="32" t="str">
        <f t="shared" si="5"/>
        <v>W001</v>
      </c>
      <c r="C361" s="31" t="s">
        <v>957</v>
      </c>
      <c r="D361" s="30" t="s">
        <v>956</v>
      </c>
      <c r="E361" s="29" t="s">
        <v>955</v>
      </c>
      <c r="F361" s="20"/>
      <c r="G361" s="20"/>
      <c r="H361" s="20" t="s">
        <v>954</v>
      </c>
    </row>
    <row r="362" spans="2:8" s="17" customFormat="1" ht="30">
      <c r="B362" s="28" t="str">
        <f t="shared" si="5"/>
        <v/>
      </c>
      <c r="C362" s="27"/>
      <c r="D362" s="26" t="s">
        <v>953</v>
      </c>
      <c r="E362" s="25" t="s">
        <v>952</v>
      </c>
      <c r="F362" s="20"/>
      <c r="G362" s="20"/>
      <c r="H362" s="20" t="s">
        <v>929</v>
      </c>
    </row>
    <row r="363" spans="2:8" s="17" customFormat="1" ht="15.75">
      <c r="B363" s="28" t="str">
        <f t="shared" si="5"/>
        <v/>
      </c>
      <c r="C363" s="27"/>
      <c r="D363" s="26" t="s">
        <v>951</v>
      </c>
      <c r="E363" s="25" t="s">
        <v>950</v>
      </c>
      <c r="F363" s="20"/>
      <c r="G363" s="20"/>
      <c r="H363" s="20" t="s">
        <v>929</v>
      </c>
    </row>
    <row r="364" spans="2:8" s="17" customFormat="1" ht="30">
      <c r="B364" s="28" t="str">
        <f t="shared" si="5"/>
        <v/>
      </c>
      <c r="C364" s="27"/>
      <c r="D364" s="26" t="s">
        <v>949</v>
      </c>
      <c r="E364" s="25" t="s">
        <v>948</v>
      </c>
      <c r="F364" s="20"/>
      <c r="G364" s="20"/>
      <c r="H364" s="20" t="s">
        <v>929</v>
      </c>
    </row>
    <row r="365" spans="2:8" s="17" customFormat="1" ht="30">
      <c r="B365" s="28" t="str">
        <f t="shared" si="5"/>
        <v/>
      </c>
      <c r="C365" s="27"/>
      <c r="D365" s="26" t="s">
        <v>947</v>
      </c>
      <c r="E365" s="25" t="s">
        <v>946</v>
      </c>
      <c r="F365" s="20"/>
      <c r="G365" s="20"/>
      <c r="H365" s="20" t="s">
        <v>929</v>
      </c>
    </row>
    <row r="366" spans="2:8" s="17" customFormat="1" ht="15.75">
      <c r="B366" s="28" t="str">
        <f t="shared" si="5"/>
        <v/>
      </c>
      <c r="C366" s="27"/>
      <c r="D366" s="26" t="s">
        <v>945</v>
      </c>
      <c r="E366" s="25" t="s">
        <v>944</v>
      </c>
      <c r="F366" s="20"/>
      <c r="G366" s="20"/>
      <c r="H366" s="20" t="s">
        <v>929</v>
      </c>
    </row>
    <row r="367" spans="2:8" s="17" customFormat="1" ht="15.75">
      <c r="B367" s="28" t="str">
        <f t="shared" si="5"/>
        <v/>
      </c>
      <c r="C367" s="27"/>
      <c r="D367" s="26" t="s">
        <v>943</v>
      </c>
      <c r="E367" s="25" t="s">
        <v>942</v>
      </c>
      <c r="F367" s="20"/>
      <c r="G367" s="20"/>
      <c r="H367" s="20" t="s">
        <v>929</v>
      </c>
    </row>
    <row r="368" spans="2:8" s="17" customFormat="1" ht="30">
      <c r="B368" s="28" t="str">
        <f t="shared" si="5"/>
        <v/>
      </c>
      <c r="C368" s="27"/>
      <c r="D368" s="26" t="s">
        <v>941</v>
      </c>
      <c r="E368" s="25" t="s">
        <v>940</v>
      </c>
      <c r="F368" s="20"/>
      <c r="G368" s="20"/>
      <c r="H368" s="20" t="s">
        <v>929</v>
      </c>
    </row>
    <row r="369" spans="2:8" s="17" customFormat="1" ht="15.75">
      <c r="B369" s="28" t="str">
        <f t="shared" si="5"/>
        <v/>
      </c>
      <c r="C369" s="27"/>
      <c r="D369" s="26" t="s">
        <v>939</v>
      </c>
      <c r="E369" s="25" t="s">
        <v>938</v>
      </c>
      <c r="F369" s="20"/>
      <c r="G369" s="20"/>
      <c r="H369" s="20" t="s">
        <v>929</v>
      </c>
    </row>
    <row r="370" spans="2:8" s="17" customFormat="1" ht="15.75">
      <c r="B370" s="28" t="str">
        <f t="shared" si="5"/>
        <v/>
      </c>
      <c r="C370" s="27"/>
      <c r="D370" s="26" t="s">
        <v>937</v>
      </c>
      <c r="E370" s="25" t="s">
        <v>936</v>
      </c>
      <c r="F370" s="20"/>
      <c r="G370" s="20"/>
      <c r="H370" s="20" t="s">
        <v>929</v>
      </c>
    </row>
    <row r="371" spans="2:8" s="17" customFormat="1" ht="15.75">
      <c r="B371" s="28" t="str">
        <f t="shared" si="5"/>
        <v/>
      </c>
      <c r="C371" s="27"/>
      <c r="D371" s="26" t="s">
        <v>935</v>
      </c>
      <c r="E371" s="25" t="s">
        <v>934</v>
      </c>
      <c r="F371" s="20"/>
      <c r="G371" s="20"/>
      <c r="H371" s="20" t="s">
        <v>929</v>
      </c>
    </row>
    <row r="372" spans="2:8" s="17" customFormat="1" ht="15.75">
      <c r="B372" s="28" t="str">
        <f t="shared" si="5"/>
        <v/>
      </c>
      <c r="C372" s="27"/>
      <c r="D372" s="26" t="s">
        <v>933</v>
      </c>
      <c r="E372" s="25" t="s">
        <v>932</v>
      </c>
      <c r="F372" s="20"/>
      <c r="G372" s="20"/>
      <c r="H372" s="20" t="s">
        <v>929</v>
      </c>
    </row>
    <row r="373" spans="2:8" s="17" customFormat="1" ht="16.5" thickBot="1">
      <c r="B373" s="24" t="str">
        <f t="shared" si="5"/>
        <v/>
      </c>
      <c r="C373" s="23"/>
      <c r="D373" s="22" t="s">
        <v>931</v>
      </c>
      <c r="E373" s="21" t="s">
        <v>930</v>
      </c>
      <c r="F373" s="20"/>
      <c r="G373" s="20"/>
      <c r="H373" s="20" t="s">
        <v>929</v>
      </c>
    </row>
    <row r="374" spans="2:8" s="17" customFormat="1">
      <c r="B374" s="19"/>
      <c r="D374" s="18"/>
    </row>
    <row r="375" spans="2:8" s="17" customFormat="1">
      <c r="B375" s="19"/>
      <c r="D375" s="18"/>
    </row>
    <row r="376" spans="2:8" s="17" customFormat="1">
      <c r="B376" s="19"/>
      <c r="D376" s="18"/>
    </row>
    <row r="377" spans="2:8" s="17" customFormat="1">
      <c r="B377" s="19"/>
      <c r="D377" s="18"/>
    </row>
    <row r="378" spans="2:8" s="17" customFormat="1">
      <c r="B378" s="19"/>
      <c r="D378" s="18"/>
    </row>
    <row r="379" spans="2:8" s="17" customFormat="1">
      <c r="B379" s="19"/>
      <c r="D379" s="18"/>
    </row>
    <row r="380" spans="2:8" s="17" customFormat="1">
      <c r="B380" s="19"/>
      <c r="D380" s="18"/>
    </row>
    <row r="381" spans="2:8" s="17" customFormat="1">
      <c r="B381" s="19"/>
      <c r="D381" s="18"/>
    </row>
    <row r="382" spans="2:8" s="17" customFormat="1">
      <c r="B382" s="19"/>
      <c r="D382" s="18"/>
    </row>
    <row r="383" spans="2:8" s="17" customFormat="1">
      <c r="B383" s="19"/>
      <c r="D383" s="18"/>
    </row>
    <row r="384" spans="2:8" s="17" customFormat="1">
      <c r="B384" s="19"/>
      <c r="D384" s="18"/>
    </row>
    <row r="385" spans="2:4" s="17" customFormat="1">
      <c r="B385" s="19"/>
      <c r="D385" s="18"/>
    </row>
    <row r="386" spans="2:4" s="17" customFormat="1">
      <c r="B386" s="19"/>
      <c r="D386" s="18"/>
    </row>
    <row r="387" spans="2:4" s="17" customFormat="1">
      <c r="B387" s="19"/>
      <c r="D387" s="18"/>
    </row>
    <row r="388" spans="2:4" s="17" customFormat="1">
      <c r="B388" s="19"/>
      <c r="D388" s="18"/>
    </row>
    <row r="389" spans="2:4" s="17" customFormat="1">
      <c r="B389" s="19"/>
      <c r="D389" s="18"/>
    </row>
    <row r="390" spans="2:4" s="17" customFormat="1">
      <c r="B390" s="19"/>
      <c r="D390" s="18"/>
    </row>
    <row r="391" spans="2:4" s="17" customFormat="1">
      <c r="B391" s="19"/>
      <c r="D391" s="18"/>
    </row>
    <row r="392" spans="2:4" s="17" customFormat="1">
      <c r="B392" s="19"/>
      <c r="D392" s="18"/>
    </row>
    <row r="393" spans="2:4" s="17" customFormat="1">
      <c r="B393" s="19"/>
      <c r="D393" s="18"/>
    </row>
    <row r="394" spans="2:4" s="17" customFormat="1">
      <c r="B394" s="19"/>
      <c r="D394" s="18"/>
    </row>
    <row r="395" spans="2:4" s="17" customFormat="1">
      <c r="B395" s="19"/>
      <c r="D395" s="18"/>
    </row>
    <row r="396" spans="2:4" s="17" customFormat="1">
      <c r="B396" s="19"/>
      <c r="D396" s="18"/>
    </row>
    <row r="397" spans="2:4" s="17" customFormat="1">
      <c r="B397" s="19"/>
      <c r="D397" s="18"/>
    </row>
    <row r="398" spans="2:4" s="17" customFormat="1">
      <c r="B398" s="19"/>
      <c r="D398" s="18"/>
    </row>
    <row r="399" spans="2:4" s="17" customFormat="1">
      <c r="B399" s="19"/>
      <c r="D399" s="18"/>
    </row>
    <row r="400" spans="2:4" s="17" customFormat="1">
      <c r="B400" s="19"/>
      <c r="D400" s="18"/>
    </row>
    <row r="401" spans="2:4" s="17" customFormat="1">
      <c r="B401" s="19"/>
      <c r="D401" s="18"/>
    </row>
    <row r="402" spans="2:4" s="17" customFormat="1">
      <c r="B402" s="19"/>
      <c r="D402" s="18"/>
    </row>
    <row r="403" spans="2:4" s="17" customFormat="1">
      <c r="B403" s="19"/>
      <c r="D403" s="18"/>
    </row>
    <row r="404" spans="2:4" s="17" customFormat="1">
      <c r="B404" s="19"/>
      <c r="D404" s="18"/>
    </row>
    <row r="405" spans="2:4" s="17" customFormat="1">
      <c r="B405" s="19"/>
      <c r="D405" s="18"/>
    </row>
    <row r="406" spans="2:4" s="17" customFormat="1">
      <c r="B406" s="19"/>
      <c r="D406" s="18"/>
    </row>
    <row r="407" spans="2:4" s="17" customFormat="1">
      <c r="B407" s="19"/>
      <c r="D407" s="18"/>
    </row>
    <row r="408" spans="2:4" s="17" customFormat="1">
      <c r="B408" s="19"/>
      <c r="D408" s="18"/>
    </row>
    <row r="409" spans="2:4" s="17" customFormat="1">
      <c r="B409" s="19"/>
      <c r="D409" s="18"/>
    </row>
    <row r="410" spans="2:4" s="17" customFormat="1">
      <c r="B410" s="19"/>
      <c r="D410" s="18"/>
    </row>
    <row r="411" spans="2:4" s="17" customFormat="1">
      <c r="B411" s="19"/>
      <c r="D411" s="18"/>
    </row>
    <row r="412" spans="2:4" s="17" customFormat="1">
      <c r="B412" s="19"/>
      <c r="D412" s="18"/>
    </row>
    <row r="413" spans="2:4" s="17" customFormat="1">
      <c r="B413" s="19"/>
      <c r="D413" s="18"/>
    </row>
    <row r="414" spans="2:4" s="17" customFormat="1">
      <c r="B414" s="19"/>
      <c r="D414" s="18"/>
    </row>
    <row r="415" spans="2:4" s="17" customFormat="1">
      <c r="B415" s="19"/>
      <c r="D415" s="18"/>
    </row>
    <row r="416" spans="2:4" s="17" customFormat="1">
      <c r="B416" s="19"/>
      <c r="D416" s="18"/>
    </row>
    <row r="417" spans="2:4" s="17" customFormat="1">
      <c r="B417" s="19"/>
      <c r="D417" s="18"/>
    </row>
    <row r="418" spans="2:4" s="17" customFormat="1">
      <c r="B418" s="19"/>
      <c r="D418" s="18"/>
    </row>
    <row r="419" spans="2:4" s="17" customFormat="1">
      <c r="B419" s="19"/>
      <c r="D419" s="18"/>
    </row>
    <row r="420" spans="2:4" s="17" customFormat="1">
      <c r="B420" s="19"/>
      <c r="D420" s="18"/>
    </row>
    <row r="421" spans="2:4" s="17" customFormat="1">
      <c r="B421" s="19"/>
      <c r="D421" s="18"/>
    </row>
    <row r="422" spans="2:4" s="17" customFormat="1">
      <c r="B422" s="19"/>
      <c r="D422" s="18"/>
    </row>
    <row r="423" spans="2:4" s="17" customFormat="1">
      <c r="B423" s="19"/>
      <c r="D423" s="18"/>
    </row>
    <row r="424" spans="2:4" s="17" customFormat="1">
      <c r="B424" s="19"/>
      <c r="D424" s="18"/>
    </row>
    <row r="425" spans="2:4" s="17" customFormat="1">
      <c r="B425" s="19"/>
      <c r="D425" s="18"/>
    </row>
    <row r="426" spans="2:4" s="17" customFormat="1">
      <c r="B426" s="19"/>
      <c r="D426" s="18"/>
    </row>
    <row r="427" spans="2:4" s="17" customFormat="1">
      <c r="B427" s="19"/>
      <c r="D427" s="18"/>
    </row>
    <row r="428" spans="2:4" s="17" customFormat="1">
      <c r="B428" s="19"/>
      <c r="D428" s="18"/>
    </row>
    <row r="429" spans="2:4" s="17" customFormat="1">
      <c r="B429" s="19"/>
      <c r="D429" s="18"/>
    </row>
    <row r="430" spans="2:4" s="17" customFormat="1">
      <c r="B430" s="19"/>
      <c r="D430" s="18"/>
    </row>
    <row r="431" spans="2:4" s="17" customFormat="1">
      <c r="B431" s="19"/>
      <c r="D431" s="18"/>
    </row>
    <row r="432" spans="2:4" s="17" customFormat="1">
      <c r="B432" s="19"/>
      <c r="D432" s="18"/>
    </row>
    <row r="433" spans="2:4" s="17" customFormat="1">
      <c r="B433" s="19"/>
      <c r="D433" s="18"/>
    </row>
    <row r="434" spans="2:4" s="17" customFormat="1">
      <c r="B434" s="19"/>
      <c r="D434" s="18"/>
    </row>
    <row r="435" spans="2:4" s="17" customFormat="1">
      <c r="B435" s="19"/>
      <c r="D435" s="18"/>
    </row>
    <row r="436" spans="2:4" s="17" customFormat="1">
      <c r="B436" s="19"/>
      <c r="D436" s="18"/>
    </row>
    <row r="437" spans="2:4" s="17" customFormat="1">
      <c r="B437" s="19"/>
      <c r="D437" s="18"/>
    </row>
    <row r="438" spans="2:4" s="17" customFormat="1">
      <c r="B438" s="19"/>
      <c r="D438" s="18"/>
    </row>
    <row r="439" spans="2:4" s="17" customFormat="1">
      <c r="B439" s="19"/>
      <c r="D439" s="18"/>
    </row>
    <row r="440" spans="2:4" s="17" customFormat="1">
      <c r="B440" s="19"/>
      <c r="D440" s="18"/>
    </row>
    <row r="441" spans="2:4" s="17" customFormat="1">
      <c r="B441" s="19"/>
      <c r="D441" s="18"/>
    </row>
    <row r="442" spans="2:4" s="17" customFormat="1">
      <c r="B442" s="19"/>
      <c r="D442" s="18"/>
    </row>
    <row r="443" spans="2:4" s="17" customFormat="1">
      <c r="B443" s="19"/>
      <c r="D443" s="18"/>
    </row>
    <row r="444" spans="2:4" s="17" customFormat="1">
      <c r="B444" s="19"/>
      <c r="D444" s="18"/>
    </row>
    <row r="445" spans="2:4" s="17" customFormat="1">
      <c r="B445" s="19"/>
      <c r="D445" s="18"/>
    </row>
    <row r="446" spans="2:4" s="17" customFormat="1">
      <c r="B446" s="19"/>
      <c r="D446" s="18"/>
    </row>
    <row r="447" spans="2:4" s="17" customFormat="1">
      <c r="B447" s="19"/>
      <c r="D447" s="18"/>
    </row>
    <row r="448" spans="2:4" s="17" customFormat="1">
      <c r="B448" s="19"/>
      <c r="D448" s="18"/>
    </row>
    <row r="449" spans="2:4" s="17" customFormat="1">
      <c r="B449" s="19"/>
      <c r="D449" s="18"/>
    </row>
    <row r="450" spans="2:4" s="17" customFormat="1">
      <c r="B450" s="19"/>
      <c r="D450" s="18"/>
    </row>
    <row r="451" spans="2:4" s="17" customFormat="1">
      <c r="B451" s="19"/>
      <c r="D451" s="18"/>
    </row>
    <row r="452" spans="2:4" s="17" customFormat="1">
      <c r="B452" s="19"/>
      <c r="D452" s="18"/>
    </row>
    <row r="453" spans="2:4" s="17" customFormat="1">
      <c r="B453" s="19"/>
      <c r="D453" s="18"/>
    </row>
    <row r="454" spans="2:4" s="17" customFormat="1">
      <c r="B454" s="19"/>
      <c r="D454" s="18"/>
    </row>
    <row r="455" spans="2:4" s="17" customFormat="1">
      <c r="B455" s="19"/>
      <c r="D455" s="18"/>
    </row>
    <row r="456" spans="2:4" s="17" customFormat="1">
      <c r="B456" s="19"/>
      <c r="D456" s="18"/>
    </row>
    <row r="457" spans="2:4" s="17" customFormat="1">
      <c r="B457" s="19"/>
      <c r="D457" s="18"/>
    </row>
    <row r="458" spans="2:4" s="17" customFormat="1">
      <c r="B458" s="19"/>
      <c r="D458" s="18"/>
    </row>
    <row r="459" spans="2:4" s="17" customFormat="1">
      <c r="B459" s="19"/>
      <c r="D459" s="18"/>
    </row>
    <row r="460" spans="2:4" s="17" customFormat="1">
      <c r="B460" s="19"/>
      <c r="D460" s="18"/>
    </row>
    <row r="461" spans="2:4" s="17" customFormat="1">
      <c r="B461" s="19"/>
      <c r="D461" s="18"/>
    </row>
    <row r="462" spans="2:4" s="17" customFormat="1">
      <c r="B462" s="19"/>
      <c r="D462" s="18"/>
    </row>
    <row r="463" spans="2:4" s="17" customFormat="1">
      <c r="B463" s="19"/>
      <c r="D463" s="18"/>
    </row>
    <row r="464" spans="2:4" s="17" customFormat="1">
      <c r="B464" s="19"/>
      <c r="D464" s="18"/>
    </row>
    <row r="465" spans="2:4" s="17" customFormat="1">
      <c r="B465" s="19"/>
      <c r="D465" s="18"/>
    </row>
    <row r="466" spans="2:4" s="17" customFormat="1">
      <c r="B466" s="19"/>
      <c r="D466" s="18"/>
    </row>
    <row r="467" spans="2:4" s="17" customFormat="1">
      <c r="B467" s="19"/>
      <c r="D467" s="18"/>
    </row>
    <row r="468" spans="2:4" s="17" customFormat="1">
      <c r="B468" s="19"/>
      <c r="D468" s="18"/>
    </row>
    <row r="469" spans="2:4" s="17" customFormat="1">
      <c r="B469" s="19"/>
      <c r="D469" s="18"/>
    </row>
    <row r="470" spans="2:4" s="17" customFormat="1">
      <c r="B470" s="19"/>
      <c r="D470" s="18"/>
    </row>
    <row r="471" spans="2:4" s="17" customFormat="1">
      <c r="B471" s="19"/>
      <c r="D471" s="18"/>
    </row>
    <row r="472" spans="2:4" s="17" customFormat="1">
      <c r="B472" s="19"/>
      <c r="D472" s="18"/>
    </row>
    <row r="473" spans="2:4" s="17" customFormat="1">
      <c r="B473" s="19"/>
      <c r="D473" s="18"/>
    </row>
    <row r="474" spans="2:4" s="17" customFormat="1">
      <c r="B474" s="19"/>
      <c r="D474" s="18"/>
    </row>
    <row r="475" spans="2:4" s="17" customFormat="1">
      <c r="B475" s="19"/>
      <c r="D475" s="18"/>
    </row>
    <row r="476" spans="2:4" s="17" customFormat="1">
      <c r="B476" s="19"/>
      <c r="D476" s="18"/>
    </row>
    <row r="477" spans="2:4" s="17" customFormat="1">
      <c r="B477" s="19"/>
      <c r="D477" s="18"/>
    </row>
    <row r="478" spans="2:4" s="17" customFormat="1">
      <c r="B478" s="19"/>
      <c r="D478" s="18"/>
    </row>
    <row r="479" spans="2:4" s="17" customFormat="1">
      <c r="B479" s="19"/>
      <c r="D479" s="18"/>
    </row>
    <row r="480" spans="2:4" s="17" customFormat="1">
      <c r="B480" s="19"/>
      <c r="D480" s="18"/>
    </row>
    <row r="481" spans="2:4" s="17" customFormat="1">
      <c r="B481" s="19"/>
      <c r="D481" s="18"/>
    </row>
    <row r="482" spans="2:4" s="17" customFormat="1">
      <c r="B482" s="19"/>
      <c r="D482" s="18"/>
    </row>
    <row r="483" spans="2:4" s="17" customFormat="1">
      <c r="B483" s="19"/>
      <c r="D483" s="18"/>
    </row>
    <row r="484" spans="2:4" s="17" customFormat="1">
      <c r="B484" s="19"/>
      <c r="D484" s="18"/>
    </row>
    <row r="485" spans="2:4" s="17" customFormat="1">
      <c r="B485" s="19"/>
      <c r="D485" s="18"/>
    </row>
    <row r="486" spans="2:4" s="17" customFormat="1">
      <c r="B486" s="19"/>
      <c r="D486" s="18"/>
    </row>
    <row r="487" spans="2:4" s="17" customFormat="1">
      <c r="B487" s="19"/>
      <c r="D487" s="18"/>
    </row>
    <row r="488" spans="2:4" s="17" customFormat="1">
      <c r="B488" s="19"/>
      <c r="D488" s="18"/>
    </row>
    <row r="489" spans="2:4" s="17" customFormat="1">
      <c r="B489" s="19"/>
      <c r="D489" s="18"/>
    </row>
    <row r="490" spans="2:4" s="17" customFormat="1">
      <c r="B490" s="19"/>
      <c r="D490" s="18"/>
    </row>
    <row r="491" spans="2:4" s="17" customFormat="1">
      <c r="B491" s="19"/>
      <c r="D491" s="18"/>
    </row>
    <row r="492" spans="2:4" s="17" customFormat="1">
      <c r="B492" s="19"/>
      <c r="D492" s="18"/>
    </row>
    <row r="493" spans="2:4" s="17" customFormat="1">
      <c r="B493" s="19"/>
      <c r="D493" s="18"/>
    </row>
    <row r="494" spans="2:4" s="17" customFormat="1">
      <c r="B494" s="19"/>
      <c r="D494" s="18"/>
    </row>
    <row r="495" spans="2:4" s="17" customFormat="1">
      <c r="B495" s="19"/>
      <c r="D495" s="18"/>
    </row>
    <row r="496" spans="2:4" s="17" customFormat="1">
      <c r="B496" s="19"/>
      <c r="D496" s="18"/>
    </row>
    <row r="497" spans="2:4" s="17" customFormat="1">
      <c r="B497" s="19"/>
      <c r="D497" s="18"/>
    </row>
    <row r="498" spans="2:4" s="17" customFormat="1">
      <c r="B498" s="19"/>
      <c r="D498" s="18"/>
    </row>
    <row r="499" spans="2:4" s="17" customFormat="1">
      <c r="B499" s="19"/>
      <c r="D499" s="18"/>
    </row>
    <row r="500" spans="2:4" s="17" customFormat="1">
      <c r="B500" s="19"/>
      <c r="D500" s="18"/>
    </row>
    <row r="501" spans="2:4" s="17" customFormat="1">
      <c r="B501" s="19"/>
      <c r="D501" s="18"/>
    </row>
    <row r="502" spans="2:4" s="17" customFormat="1">
      <c r="B502" s="19"/>
      <c r="D502" s="18"/>
    </row>
    <row r="503" spans="2:4" s="17" customFormat="1">
      <c r="B503" s="19"/>
      <c r="D503" s="1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F1BCA-DAB4-4089-99A4-9CF690B1D5BE}">
  <sheetPr codeName="Hoja2"/>
  <dimension ref="A1:G15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4</v>
      </c>
      <c r="E4" s="124"/>
      <c r="F4" s="124"/>
      <c r="G4" s="92"/>
    </row>
    <row r="5" spans="1:7">
      <c r="A5" s="121" t="s">
        <v>5</v>
      </c>
      <c r="B5" s="122"/>
      <c r="C5" s="123"/>
      <c r="D5" s="91" t="s">
        <v>6</v>
      </c>
      <c r="E5" s="124"/>
      <c r="F5" s="124"/>
      <c r="G5" s="92"/>
    </row>
    <row r="6" spans="1:7">
      <c r="A6" s="121" t="s">
        <v>7</v>
      </c>
      <c r="B6" s="122"/>
      <c r="C6" s="123"/>
      <c r="D6" s="91" t="s">
        <v>8</v>
      </c>
      <c r="E6" s="124"/>
      <c r="F6" s="124"/>
      <c r="G6" s="92"/>
    </row>
    <row r="7" spans="1:7" ht="39.950000000000003" customHeight="1">
      <c r="A7" s="121" t="s">
        <v>9</v>
      </c>
      <c r="B7" s="122"/>
      <c r="C7" s="123"/>
      <c r="D7" s="125" t="s">
        <v>928</v>
      </c>
      <c r="E7" s="126"/>
      <c r="F7" s="126"/>
      <c r="G7" s="127"/>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t="s">
        <v>928</v>
      </c>
      <c r="E11" s="12" t="s">
        <v>928</v>
      </c>
      <c r="F11" s="12" t="s">
        <v>928</v>
      </c>
      <c r="G11" s="12" t="s">
        <v>928</v>
      </c>
    </row>
    <row r="12" spans="1:7">
      <c r="A12" s="108" t="s">
        <v>18</v>
      </c>
      <c r="B12" s="109"/>
      <c r="C12" s="10"/>
      <c r="D12" s="11" t="s">
        <v>928</v>
      </c>
      <c r="E12" s="12" t="s">
        <v>928</v>
      </c>
      <c r="F12" s="12" t="s">
        <v>928</v>
      </c>
      <c r="G12" s="12" t="s">
        <v>928</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27</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32</v>
      </c>
      <c r="D24" s="66"/>
      <c r="E24" s="66"/>
      <c r="F24" s="66"/>
      <c r="G24" s="67"/>
    </row>
    <row r="25" spans="1:7">
      <c r="A25" s="91" t="s">
        <v>33</v>
      </c>
      <c r="B25" s="92"/>
      <c r="C25" s="65" t="s">
        <v>34</v>
      </c>
      <c r="D25" s="66"/>
      <c r="E25" s="66"/>
      <c r="F25" s="66"/>
      <c r="G25" s="67"/>
    </row>
    <row r="26" spans="1:7">
      <c r="A26" s="91" t="s">
        <v>35</v>
      </c>
      <c r="B26" s="92"/>
      <c r="C26" s="65" t="s">
        <v>36</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4"/>
    </row>
    <row r="31" spans="1:7">
      <c r="A31" s="83"/>
      <c r="B31" s="83"/>
      <c r="C31" s="83"/>
      <c r="D31" s="83"/>
      <c r="E31" s="83"/>
      <c r="F31" s="3" t="s">
        <v>47</v>
      </c>
      <c r="G31" s="3">
        <v>1</v>
      </c>
    </row>
    <row r="32" spans="1:7">
      <c r="A32" s="83"/>
      <c r="B32" s="83"/>
      <c r="C32" s="83"/>
      <c r="D32" s="83"/>
      <c r="E32" s="83"/>
      <c r="F32" s="3" t="s">
        <v>48</v>
      </c>
      <c r="G32" s="4"/>
    </row>
    <row r="33" spans="1:7">
      <c r="A33" s="84"/>
      <c r="B33" s="84"/>
      <c r="C33" s="84"/>
      <c r="D33" s="84"/>
      <c r="E33" s="84"/>
      <c r="F33" s="3" t="s">
        <v>49</v>
      </c>
      <c r="G33" s="4"/>
    </row>
    <row r="34" spans="1:7">
      <c r="A34" s="5"/>
      <c r="B34" s="80" t="s">
        <v>50</v>
      </c>
      <c r="C34" s="80" t="s">
        <v>51</v>
      </c>
      <c r="D34" s="80" t="s">
        <v>52</v>
      </c>
      <c r="E34" s="80" t="s">
        <v>53</v>
      </c>
      <c r="F34" s="3" t="s">
        <v>54</v>
      </c>
      <c r="G34" s="4"/>
    </row>
    <row r="35" spans="1:7" ht="27">
      <c r="A35" s="6" t="s">
        <v>55</v>
      </c>
      <c r="B35" s="81"/>
      <c r="C35" s="81"/>
      <c r="D35" s="81"/>
      <c r="E35" s="81"/>
      <c r="F35" s="3" t="s">
        <v>56</v>
      </c>
      <c r="G35" s="4"/>
    </row>
    <row r="36" spans="1:7">
      <c r="A36" s="85" t="s">
        <v>57</v>
      </c>
      <c r="B36" s="86"/>
      <c r="C36" s="86"/>
      <c r="D36" s="86"/>
      <c r="E36" s="86"/>
      <c r="F36" s="86"/>
      <c r="G36" s="87"/>
    </row>
    <row r="37" spans="1:7">
      <c r="A37" s="88" t="s">
        <v>39</v>
      </c>
      <c r="B37" s="89"/>
      <c r="C37" s="89"/>
      <c r="D37" s="89"/>
      <c r="E37" s="90"/>
      <c r="F37" s="88" t="s">
        <v>40</v>
      </c>
      <c r="G37" s="90"/>
    </row>
    <row r="38" spans="1:7">
      <c r="A38" s="82" t="s">
        <v>41</v>
      </c>
      <c r="B38" s="82" t="s">
        <v>42</v>
      </c>
      <c r="C38" s="82" t="s">
        <v>43</v>
      </c>
      <c r="D38" s="82" t="s">
        <v>44</v>
      </c>
      <c r="E38" s="82" t="s">
        <v>45</v>
      </c>
      <c r="F38" s="3" t="s">
        <v>46</v>
      </c>
      <c r="G38" s="4"/>
    </row>
    <row r="39" spans="1:7">
      <c r="A39" s="83"/>
      <c r="B39" s="83"/>
      <c r="C39" s="83"/>
      <c r="D39" s="83"/>
      <c r="E39" s="83"/>
      <c r="F39" s="3" t="s">
        <v>47</v>
      </c>
      <c r="G39" s="3">
        <v>100</v>
      </c>
    </row>
    <row r="40" spans="1:7">
      <c r="A40" s="83"/>
      <c r="B40" s="83"/>
      <c r="C40" s="83"/>
      <c r="D40" s="83"/>
      <c r="E40" s="83"/>
      <c r="F40" s="3" t="s">
        <v>48</v>
      </c>
      <c r="G40" s="4"/>
    </row>
    <row r="41" spans="1:7">
      <c r="A41" s="84"/>
      <c r="B41" s="84"/>
      <c r="C41" s="84"/>
      <c r="D41" s="84"/>
      <c r="E41" s="84"/>
      <c r="F41" s="3" t="s">
        <v>49</v>
      </c>
      <c r="G41" s="4"/>
    </row>
    <row r="42" spans="1:7">
      <c r="A42" s="5"/>
      <c r="B42" s="80" t="s">
        <v>58</v>
      </c>
      <c r="C42" s="80" t="s">
        <v>59</v>
      </c>
      <c r="D42" s="80" t="s">
        <v>60</v>
      </c>
      <c r="E42" s="80" t="s">
        <v>53</v>
      </c>
      <c r="F42" s="3" t="s">
        <v>54</v>
      </c>
      <c r="G42" s="4"/>
    </row>
    <row r="43" spans="1:7" ht="27">
      <c r="A43" s="6" t="s">
        <v>61</v>
      </c>
      <c r="B43" s="81"/>
      <c r="C43" s="81"/>
      <c r="D43" s="81"/>
      <c r="E43" s="81"/>
      <c r="F43" s="3" t="s">
        <v>56</v>
      </c>
      <c r="G43" s="4"/>
    </row>
    <row r="44" spans="1:7">
      <c r="A44" s="82" t="s">
        <v>41</v>
      </c>
      <c r="B44" s="82" t="s">
        <v>42</v>
      </c>
      <c r="C44" s="82" t="s">
        <v>43</v>
      </c>
      <c r="D44" s="82" t="s">
        <v>44</v>
      </c>
      <c r="E44" s="82" t="s">
        <v>45</v>
      </c>
      <c r="F44" s="3" t="s">
        <v>46</v>
      </c>
      <c r="G44" s="4"/>
    </row>
    <row r="45" spans="1:7">
      <c r="A45" s="83"/>
      <c r="B45" s="83"/>
      <c r="C45" s="83"/>
      <c r="D45" s="83"/>
      <c r="E45" s="83"/>
      <c r="F45" s="3" t="s">
        <v>47</v>
      </c>
      <c r="G45" s="3">
        <v>100</v>
      </c>
    </row>
    <row r="46" spans="1:7">
      <c r="A46" s="83"/>
      <c r="B46" s="83"/>
      <c r="C46" s="83"/>
      <c r="D46" s="83"/>
      <c r="E46" s="83"/>
      <c r="F46" s="3" t="s">
        <v>48</v>
      </c>
      <c r="G46" s="4"/>
    </row>
    <row r="47" spans="1:7">
      <c r="A47" s="84"/>
      <c r="B47" s="84"/>
      <c r="C47" s="84"/>
      <c r="D47" s="84"/>
      <c r="E47" s="84"/>
      <c r="F47" s="3" t="s">
        <v>49</v>
      </c>
      <c r="G47" s="4"/>
    </row>
    <row r="48" spans="1:7">
      <c r="A48" s="5"/>
      <c r="B48" s="80" t="s">
        <v>58</v>
      </c>
      <c r="C48" s="80" t="s">
        <v>62</v>
      </c>
      <c r="D48" s="80" t="s">
        <v>60</v>
      </c>
      <c r="E48" s="80" t="s">
        <v>53</v>
      </c>
      <c r="F48" s="3" t="s">
        <v>54</v>
      </c>
      <c r="G48" s="4"/>
    </row>
    <row r="49" spans="1:7" ht="27">
      <c r="A49" s="6" t="s">
        <v>63</v>
      </c>
      <c r="B49" s="81"/>
      <c r="C49" s="81"/>
      <c r="D49" s="81"/>
      <c r="E49" s="81"/>
      <c r="F49" s="3" t="s">
        <v>56</v>
      </c>
      <c r="G49" s="4"/>
    </row>
    <row r="50" spans="1:7">
      <c r="A50" s="82" t="s">
        <v>41</v>
      </c>
      <c r="B50" s="82" t="s">
        <v>42</v>
      </c>
      <c r="C50" s="82" t="s">
        <v>43</v>
      </c>
      <c r="D50" s="82" t="s">
        <v>44</v>
      </c>
      <c r="E50" s="82" t="s">
        <v>45</v>
      </c>
      <c r="F50" s="3" t="s">
        <v>46</v>
      </c>
      <c r="G50" s="4"/>
    </row>
    <row r="51" spans="1:7">
      <c r="A51" s="83"/>
      <c r="B51" s="83"/>
      <c r="C51" s="83"/>
      <c r="D51" s="83"/>
      <c r="E51" s="83"/>
      <c r="F51" s="3" t="s">
        <v>47</v>
      </c>
      <c r="G51" s="3">
        <v>100</v>
      </c>
    </row>
    <row r="52" spans="1:7">
      <c r="A52" s="83"/>
      <c r="B52" s="83"/>
      <c r="C52" s="83"/>
      <c r="D52" s="83"/>
      <c r="E52" s="83"/>
      <c r="F52" s="3" t="s">
        <v>48</v>
      </c>
      <c r="G52" s="4"/>
    </row>
    <row r="53" spans="1:7">
      <c r="A53" s="84"/>
      <c r="B53" s="84"/>
      <c r="C53" s="84"/>
      <c r="D53" s="84"/>
      <c r="E53" s="84"/>
      <c r="F53" s="3" t="s">
        <v>49</v>
      </c>
      <c r="G53" s="4"/>
    </row>
    <row r="54" spans="1:7">
      <c r="A54" s="5"/>
      <c r="B54" s="80" t="s">
        <v>58</v>
      </c>
      <c r="C54" s="80" t="s">
        <v>64</v>
      </c>
      <c r="D54" s="80" t="s">
        <v>60</v>
      </c>
      <c r="E54" s="80" t="s">
        <v>53</v>
      </c>
      <c r="F54" s="3" t="s">
        <v>54</v>
      </c>
      <c r="G54" s="4"/>
    </row>
    <row r="55" spans="1:7" ht="54">
      <c r="A55" s="6" t="s">
        <v>65</v>
      </c>
      <c r="B55" s="81"/>
      <c r="C55" s="81"/>
      <c r="D55" s="81"/>
      <c r="E55" s="81"/>
      <c r="F55" s="3" t="s">
        <v>56</v>
      </c>
      <c r="G55" s="4"/>
    </row>
    <row r="56" spans="1:7">
      <c r="A56" s="85" t="s">
        <v>66</v>
      </c>
      <c r="B56" s="86"/>
      <c r="C56" s="86"/>
      <c r="D56" s="86"/>
      <c r="E56" s="86"/>
      <c r="F56" s="86"/>
      <c r="G56" s="87"/>
    </row>
    <row r="57" spans="1:7">
      <c r="A57" s="88" t="s">
        <v>39</v>
      </c>
      <c r="B57" s="89"/>
      <c r="C57" s="89"/>
      <c r="D57" s="89"/>
      <c r="E57" s="90"/>
      <c r="F57" s="88" t="s">
        <v>40</v>
      </c>
      <c r="G57" s="90"/>
    </row>
    <row r="58" spans="1:7">
      <c r="A58" s="82" t="s">
        <v>41</v>
      </c>
      <c r="B58" s="82" t="s">
        <v>42</v>
      </c>
      <c r="C58" s="82" t="s">
        <v>43</v>
      </c>
      <c r="D58" s="82" t="s">
        <v>44</v>
      </c>
      <c r="E58" s="82" t="s">
        <v>45</v>
      </c>
      <c r="F58" s="3" t="s">
        <v>46</v>
      </c>
      <c r="G58" s="4"/>
    </row>
    <row r="59" spans="1:7">
      <c r="A59" s="83"/>
      <c r="B59" s="83"/>
      <c r="C59" s="83"/>
      <c r="D59" s="83"/>
      <c r="E59" s="83"/>
      <c r="F59" s="3" t="s">
        <v>47</v>
      </c>
      <c r="G59" s="3">
        <v>100</v>
      </c>
    </row>
    <row r="60" spans="1:7">
      <c r="A60" s="83"/>
      <c r="B60" s="83"/>
      <c r="C60" s="83"/>
      <c r="D60" s="83"/>
      <c r="E60" s="83"/>
      <c r="F60" s="3" t="s">
        <v>48</v>
      </c>
      <c r="G60" s="4"/>
    </row>
    <row r="61" spans="1:7">
      <c r="A61" s="84"/>
      <c r="B61" s="84"/>
      <c r="C61" s="84"/>
      <c r="D61" s="84"/>
      <c r="E61" s="84"/>
      <c r="F61" s="3" t="s">
        <v>49</v>
      </c>
      <c r="G61" s="3">
        <v>50</v>
      </c>
    </row>
    <row r="62" spans="1:7">
      <c r="A62" s="5"/>
      <c r="B62" s="80" t="s">
        <v>67</v>
      </c>
      <c r="C62" s="80" t="s">
        <v>68</v>
      </c>
      <c r="D62" s="80" t="s">
        <v>60</v>
      </c>
      <c r="E62" s="80" t="s">
        <v>69</v>
      </c>
      <c r="F62" s="3" t="s">
        <v>54</v>
      </c>
      <c r="G62" s="3">
        <v>84.37</v>
      </c>
    </row>
    <row r="63" spans="1:7" ht="27">
      <c r="A63" s="6" t="s">
        <v>70</v>
      </c>
      <c r="B63" s="81"/>
      <c r="C63" s="81"/>
      <c r="D63" s="81"/>
      <c r="E63" s="81"/>
      <c r="F63" s="3" t="s">
        <v>56</v>
      </c>
      <c r="G63" s="3">
        <v>168.74</v>
      </c>
    </row>
    <row r="64" spans="1:7">
      <c r="A64" s="82" t="s">
        <v>41</v>
      </c>
      <c r="B64" s="82" t="s">
        <v>42</v>
      </c>
      <c r="C64" s="82" t="s">
        <v>43</v>
      </c>
      <c r="D64" s="82" t="s">
        <v>44</v>
      </c>
      <c r="E64" s="82" t="s">
        <v>45</v>
      </c>
      <c r="F64" s="3" t="s">
        <v>46</v>
      </c>
      <c r="G64" s="4"/>
    </row>
    <row r="65" spans="1:7">
      <c r="A65" s="83"/>
      <c r="B65" s="83"/>
      <c r="C65" s="83"/>
      <c r="D65" s="83"/>
      <c r="E65" s="83"/>
      <c r="F65" s="3" t="s">
        <v>47</v>
      </c>
      <c r="G65" s="3">
        <v>100</v>
      </c>
    </row>
    <row r="66" spans="1:7">
      <c r="A66" s="83"/>
      <c r="B66" s="83"/>
      <c r="C66" s="83"/>
      <c r="D66" s="83"/>
      <c r="E66" s="83"/>
      <c r="F66" s="3" t="s">
        <v>48</v>
      </c>
      <c r="G66" s="4"/>
    </row>
    <row r="67" spans="1:7">
      <c r="A67" s="84"/>
      <c r="B67" s="84"/>
      <c r="C67" s="84"/>
      <c r="D67" s="84"/>
      <c r="E67" s="84"/>
      <c r="F67" s="3" t="s">
        <v>49</v>
      </c>
      <c r="G67" s="3">
        <v>50</v>
      </c>
    </row>
    <row r="68" spans="1:7">
      <c r="A68" s="5"/>
      <c r="B68" s="80" t="s">
        <v>67</v>
      </c>
      <c r="C68" s="80" t="s">
        <v>71</v>
      </c>
      <c r="D68" s="80" t="s">
        <v>60</v>
      </c>
      <c r="E68" s="80" t="s">
        <v>69</v>
      </c>
      <c r="F68" s="3" t="s">
        <v>54</v>
      </c>
      <c r="G68" s="3">
        <v>58.07</v>
      </c>
    </row>
    <row r="69" spans="1:7">
      <c r="A69" s="6" t="s">
        <v>72</v>
      </c>
      <c r="B69" s="81"/>
      <c r="C69" s="81"/>
      <c r="D69" s="81"/>
      <c r="E69" s="81"/>
      <c r="F69" s="3" t="s">
        <v>56</v>
      </c>
      <c r="G69" s="3">
        <v>116.14</v>
      </c>
    </row>
    <row r="70" spans="1:7">
      <c r="A70" s="85" t="s">
        <v>73</v>
      </c>
      <c r="B70" s="86"/>
      <c r="C70" s="86"/>
      <c r="D70" s="86"/>
      <c r="E70" s="86"/>
      <c r="F70" s="86"/>
      <c r="G70" s="87"/>
    </row>
    <row r="71" spans="1:7">
      <c r="A71" s="88" t="s">
        <v>39</v>
      </c>
      <c r="B71" s="89"/>
      <c r="C71" s="89"/>
      <c r="D71" s="89"/>
      <c r="E71" s="90"/>
      <c r="F71" s="88" t="s">
        <v>40</v>
      </c>
      <c r="G71" s="90"/>
    </row>
    <row r="72" spans="1:7">
      <c r="A72" s="82" t="s">
        <v>41</v>
      </c>
      <c r="B72" s="82" t="s">
        <v>42</v>
      </c>
      <c r="C72" s="82" t="s">
        <v>43</v>
      </c>
      <c r="D72" s="82" t="s">
        <v>44</v>
      </c>
      <c r="E72" s="82" t="s">
        <v>45</v>
      </c>
      <c r="F72" s="3" t="s">
        <v>46</v>
      </c>
      <c r="G72" s="4"/>
    </row>
    <row r="73" spans="1:7">
      <c r="A73" s="83"/>
      <c r="B73" s="83"/>
      <c r="C73" s="83"/>
      <c r="D73" s="83"/>
      <c r="E73" s="83"/>
      <c r="F73" s="3" t="s">
        <v>47</v>
      </c>
      <c r="G73" s="3">
        <v>100</v>
      </c>
    </row>
    <row r="74" spans="1:7">
      <c r="A74" s="83"/>
      <c r="B74" s="83"/>
      <c r="C74" s="83"/>
      <c r="D74" s="83"/>
      <c r="E74" s="83"/>
      <c r="F74" s="3" t="s">
        <v>48</v>
      </c>
      <c r="G74" s="4"/>
    </row>
    <row r="75" spans="1:7">
      <c r="A75" s="84"/>
      <c r="B75" s="84"/>
      <c r="C75" s="84"/>
      <c r="D75" s="84"/>
      <c r="E75" s="84"/>
      <c r="F75" s="3" t="s">
        <v>49</v>
      </c>
      <c r="G75" s="3">
        <v>75</v>
      </c>
    </row>
    <row r="76" spans="1:7">
      <c r="A76" s="5"/>
      <c r="B76" s="80" t="s">
        <v>74</v>
      </c>
      <c r="C76" s="80" t="s">
        <v>75</v>
      </c>
      <c r="D76" s="80" t="s">
        <v>60</v>
      </c>
      <c r="E76" s="80" t="s">
        <v>69</v>
      </c>
      <c r="F76" s="3" t="s">
        <v>54</v>
      </c>
      <c r="G76" s="3">
        <v>63.45</v>
      </c>
    </row>
    <row r="77" spans="1:7" ht="40.5">
      <c r="A77" s="6" t="s">
        <v>76</v>
      </c>
      <c r="B77" s="81"/>
      <c r="C77" s="81"/>
      <c r="D77" s="81"/>
      <c r="E77" s="81"/>
      <c r="F77" s="3" t="s">
        <v>56</v>
      </c>
      <c r="G77" s="3">
        <v>84.6</v>
      </c>
    </row>
    <row r="78" spans="1:7">
      <c r="A78" s="82" t="s">
        <v>41</v>
      </c>
      <c r="B78" s="82" t="s">
        <v>42</v>
      </c>
      <c r="C78" s="82" t="s">
        <v>43</v>
      </c>
      <c r="D78" s="82" t="s">
        <v>44</v>
      </c>
      <c r="E78" s="82" t="s">
        <v>45</v>
      </c>
      <c r="F78" s="3" t="s">
        <v>46</v>
      </c>
      <c r="G78" s="4"/>
    </row>
    <row r="79" spans="1:7">
      <c r="A79" s="83"/>
      <c r="B79" s="83"/>
      <c r="C79" s="83"/>
      <c r="D79" s="83"/>
      <c r="E79" s="83"/>
      <c r="F79" s="3" t="s">
        <v>47</v>
      </c>
      <c r="G79" s="3">
        <v>100</v>
      </c>
    </row>
    <row r="80" spans="1:7">
      <c r="A80" s="83"/>
      <c r="B80" s="83"/>
      <c r="C80" s="83"/>
      <c r="D80" s="83"/>
      <c r="E80" s="83"/>
      <c r="F80" s="3" t="s">
        <v>48</v>
      </c>
      <c r="G80" s="4"/>
    </row>
    <row r="81" spans="1:7">
      <c r="A81" s="84"/>
      <c r="B81" s="84"/>
      <c r="C81" s="84"/>
      <c r="D81" s="84"/>
      <c r="E81" s="84"/>
      <c r="F81" s="3" t="s">
        <v>49</v>
      </c>
      <c r="G81" s="3">
        <v>50</v>
      </c>
    </row>
    <row r="82" spans="1:7">
      <c r="A82" s="5"/>
      <c r="B82" s="80" t="s">
        <v>77</v>
      </c>
      <c r="C82" s="80" t="s">
        <v>78</v>
      </c>
      <c r="D82" s="80" t="s">
        <v>60</v>
      </c>
      <c r="E82" s="80" t="s">
        <v>69</v>
      </c>
      <c r="F82" s="3" t="s">
        <v>54</v>
      </c>
      <c r="G82" s="3">
        <v>45.6</v>
      </c>
    </row>
    <row r="83" spans="1:7" ht="54">
      <c r="A83" s="6" t="s">
        <v>79</v>
      </c>
      <c r="B83" s="81"/>
      <c r="C83" s="81"/>
      <c r="D83" s="81"/>
      <c r="E83" s="81"/>
      <c r="F83" s="3" t="s">
        <v>56</v>
      </c>
      <c r="G83" s="3">
        <v>91.2</v>
      </c>
    </row>
    <row r="84" spans="1:7">
      <c r="A84" s="74" t="s">
        <v>80</v>
      </c>
      <c r="B84" s="75"/>
      <c r="C84" s="75"/>
      <c r="D84" s="75"/>
      <c r="E84" s="75"/>
      <c r="F84" s="75"/>
      <c r="G84" s="76"/>
    </row>
    <row r="85" spans="1:7">
      <c r="A85" s="62" t="s">
        <v>55</v>
      </c>
      <c r="B85" s="63"/>
      <c r="C85" s="63"/>
      <c r="D85" s="63"/>
      <c r="E85" s="63"/>
      <c r="F85" s="63"/>
      <c r="G85" s="64"/>
    </row>
    <row r="86" spans="1:7">
      <c r="A86" s="7" t="s">
        <v>81</v>
      </c>
      <c r="B86" s="77"/>
      <c r="C86" s="78"/>
      <c r="D86" s="78"/>
      <c r="E86" s="78"/>
      <c r="F86" s="78"/>
      <c r="G86" s="79"/>
    </row>
    <row r="87" spans="1:7">
      <c r="A87" s="7" t="s">
        <v>82</v>
      </c>
      <c r="B87" s="65"/>
      <c r="C87" s="66"/>
      <c r="D87" s="66"/>
      <c r="E87" s="66"/>
      <c r="F87" s="66"/>
      <c r="G87" s="67"/>
    </row>
    <row r="88" spans="1:7" ht="39.950000000000003" customHeight="1">
      <c r="A88" s="7" t="s">
        <v>83</v>
      </c>
      <c r="B88" s="71" t="s">
        <v>84</v>
      </c>
      <c r="C88" s="72"/>
      <c r="D88" s="72"/>
      <c r="E88" s="72"/>
      <c r="F88" s="72"/>
      <c r="G88" s="73"/>
    </row>
    <row r="89" spans="1:7">
      <c r="A89" s="62" t="s">
        <v>61</v>
      </c>
      <c r="B89" s="63"/>
      <c r="C89" s="63"/>
      <c r="D89" s="63"/>
      <c r="E89" s="63"/>
      <c r="F89" s="63"/>
      <c r="G89" s="64"/>
    </row>
    <row r="90" spans="1:7">
      <c r="A90" s="7" t="s">
        <v>81</v>
      </c>
      <c r="B90" s="77"/>
      <c r="C90" s="78"/>
      <c r="D90" s="78"/>
      <c r="E90" s="78"/>
      <c r="F90" s="78"/>
      <c r="G90" s="79"/>
    </row>
    <row r="91" spans="1:7">
      <c r="A91" s="7" t="s">
        <v>82</v>
      </c>
      <c r="B91" s="65"/>
      <c r="C91" s="66"/>
      <c r="D91" s="66"/>
      <c r="E91" s="66"/>
      <c r="F91" s="66"/>
      <c r="G91" s="67"/>
    </row>
    <row r="92" spans="1:7" ht="39.950000000000003" customHeight="1">
      <c r="A92" s="7" t="s">
        <v>83</v>
      </c>
      <c r="B92" s="71" t="s">
        <v>84</v>
      </c>
      <c r="C92" s="72"/>
      <c r="D92" s="72"/>
      <c r="E92" s="72"/>
      <c r="F92" s="72"/>
      <c r="G92" s="73"/>
    </row>
    <row r="93" spans="1:7">
      <c r="A93" s="62" t="s">
        <v>63</v>
      </c>
      <c r="B93" s="63"/>
      <c r="C93" s="63"/>
      <c r="D93" s="63"/>
      <c r="E93" s="63"/>
      <c r="F93" s="63"/>
      <c r="G93" s="64"/>
    </row>
    <row r="94" spans="1:7">
      <c r="A94" s="7" t="s">
        <v>81</v>
      </c>
      <c r="B94" s="77"/>
      <c r="C94" s="78"/>
      <c r="D94" s="78"/>
      <c r="E94" s="78"/>
      <c r="F94" s="78"/>
      <c r="G94" s="79"/>
    </row>
    <row r="95" spans="1:7">
      <c r="A95" s="7" t="s">
        <v>82</v>
      </c>
      <c r="B95" s="65"/>
      <c r="C95" s="66"/>
      <c r="D95" s="66"/>
      <c r="E95" s="66"/>
      <c r="F95" s="66"/>
      <c r="G95" s="67"/>
    </row>
    <row r="96" spans="1:7" ht="39.950000000000003" customHeight="1">
      <c r="A96" s="7" t="s">
        <v>83</v>
      </c>
      <c r="B96" s="71" t="s">
        <v>84</v>
      </c>
      <c r="C96" s="72"/>
      <c r="D96" s="72"/>
      <c r="E96" s="72"/>
      <c r="F96" s="72"/>
      <c r="G96" s="73"/>
    </row>
    <row r="97" spans="1:7">
      <c r="A97" s="62" t="s">
        <v>65</v>
      </c>
      <c r="B97" s="63"/>
      <c r="C97" s="63"/>
      <c r="D97" s="63"/>
      <c r="E97" s="63"/>
      <c r="F97" s="63"/>
      <c r="G97" s="64"/>
    </row>
    <row r="98" spans="1:7">
      <c r="A98" s="7" t="s">
        <v>81</v>
      </c>
      <c r="B98" s="77"/>
      <c r="C98" s="78"/>
      <c r="D98" s="78"/>
      <c r="E98" s="78"/>
      <c r="F98" s="78"/>
      <c r="G98" s="79"/>
    </row>
    <row r="99" spans="1:7">
      <c r="A99" s="7" t="s">
        <v>82</v>
      </c>
      <c r="B99" s="65"/>
      <c r="C99" s="66"/>
      <c r="D99" s="66"/>
      <c r="E99" s="66"/>
      <c r="F99" s="66"/>
      <c r="G99" s="67"/>
    </row>
    <row r="100" spans="1:7" ht="39.950000000000003" customHeight="1">
      <c r="A100" s="7" t="s">
        <v>83</v>
      </c>
      <c r="B100" s="71" t="s">
        <v>84</v>
      </c>
      <c r="C100" s="72"/>
      <c r="D100" s="72"/>
      <c r="E100" s="72"/>
      <c r="F100" s="72"/>
      <c r="G100" s="73"/>
    </row>
    <row r="101" spans="1:7">
      <c r="A101" s="62" t="s">
        <v>70</v>
      </c>
      <c r="B101" s="63"/>
      <c r="C101" s="63"/>
      <c r="D101" s="63"/>
      <c r="E101" s="63"/>
      <c r="F101" s="63"/>
      <c r="G101" s="64"/>
    </row>
    <row r="102" spans="1:7" ht="39.950000000000003" customHeight="1">
      <c r="A102" s="7" t="s">
        <v>81</v>
      </c>
      <c r="B102" s="65" t="s">
        <v>85</v>
      </c>
      <c r="C102" s="66"/>
      <c r="D102" s="66"/>
      <c r="E102" s="66"/>
      <c r="F102" s="66"/>
      <c r="G102" s="67"/>
    </row>
    <row r="103" spans="1:7" ht="39.950000000000003" customHeight="1">
      <c r="A103" s="7" t="s">
        <v>82</v>
      </c>
      <c r="B103" s="65" t="s">
        <v>86</v>
      </c>
      <c r="C103" s="66"/>
      <c r="D103" s="66"/>
      <c r="E103" s="66"/>
      <c r="F103" s="66"/>
      <c r="G103" s="67"/>
    </row>
    <row r="104" spans="1:7" ht="39.950000000000003" customHeight="1">
      <c r="A104" s="7" t="s">
        <v>83</v>
      </c>
      <c r="B104" s="71" t="s">
        <v>84</v>
      </c>
      <c r="C104" s="72"/>
      <c r="D104" s="72"/>
      <c r="E104" s="72"/>
      <c r="F104" s="72"/>
      <c r="G104" s="73"/>
    </row>
    <row r="105" spans="1:7">
      <c r="A105" s="62" t="s">
        <v>72</v>
      </c>
      <c r="B105" s="63"/>
      <c r="C105" s="63"/>
      <c r="D105" s="63"/>
      <c r="E105" s="63"/>
      <c r="F105" s="63"/>
      <c r="G105" s="64"/>
    </row>
    <row r="106" spans="1:7" ht="39.950000000000003" customHeight="1">
      <c r="A106" s="7" t="s">
        <v>81</v>
      </c>
      <c r="B106" s="65" t="s">
        <v>87</v>
      </c>
      <c r="C106" s="66"/>
      <c r="D106" s="66"/>
      <c r="E106" s="66"/>
      <c r="F106" s="66"/>
      <c r="G106" s="67"/>
    </row>
    <row r="107" spans="1:7" ht="39.950000000000003" customHeight="1">
      <c r="A107" s="7" t="s">
        <v>82</v>
      </c>
      <c r="B107" s="65" t="s">
        <v>86</v>
      </c>
      <c r="C107" s="66"/>
      <c r="D107" s="66"/>
      <c r="E107" s="66"/>
      <c r="F107" s="66"/>
      <c r="G107" s="67"/>
    </row>
    <row r="108" spans="1:7" ht="39.950000000000003" customHeight="1">
      <c r="A108" s="7" t="s">
        <v>83</v>
      </c>
      <c r="B108" s="71" t="s">
        <v>84</v>
      </c>
      <c r="C108" s="72"/>
      <c r="D108" s="72"/>
      <c r="E108" s="72"/>
      <c r="F108" s="72"/>
      <c r="G108" s="73"/>
    </row>
    <row r="109" spans="1:7">
      <c r="A109" s="62" t="s">
        <v>76</v>
      </c>
      <c r="B109" s="63"/>
      <c r="C109" s="63"/>
      <c r="D109" s="63"/>
      <c r="E109" s="63"/>
      <c r="F109" s="63"/>
      <c r="G109" s="64"/>
    </row>
    <row r="110" spans="1:7" ht="39.950000000000003" customHeight="1">
      <c r="A110" s="7" t="s">
        <v>81</v>
      </c>
      <c r="B110" s="65" t="s">
        <v>88</v>
      </c>
      <c r="C110" s="66"/>
      <c r="D110" s="66"/>
      <c r="E110" s="66"/>
      <c r="F110" s="66"/>
      <c r="G110" s="67"/>
    </row>
    <row r="111" spans="1:7" ht="39.950000000000003" customHeight="1">
      <c r="A111" s="7" t="s">
        <v>82</v>
      </c>
      <c r="B111" s="65" t="s">
        <v>89</v>
      </c>
      <c r="C111" s="66"/>
      <c r="D111" s="66"/>
      <c r="E111" s="66"/>
      <c r="F111" s="66"/>
      <c r="G111" s="67"/>
    </row>
    <row r="112" spans="1:7" ht="39.950000000000003" customHeight="1">
      <c r="A112" s="7" t="s">
        <v>83</v>
      </c>
      <c r="B112" s="71" t="s">
        <v>84</v>
      </c>
      <c r="C112" s="72"/>
      <c r="D112" s="72"/>
      <c r="E112" s="72"/>
      <c r="F112" s="72"/>
      <c r="G112" s="73"/>
    </row>
    <row r="113" spans="1:7">
      <c r="A113" s="62" t="s">
        <v>79</v>
      </c>
      <c r="B113" s="63"/>
      <c r="C113" s="63"/>
      <c r="D113" s="63"/>
      <c r="E113" s="63"/>
      <c r="F113" s="63"/>
      <c r="G113" s="64"/>
    </row>
    <row r="114" spans="1:7" ht="39.950000000000003" customHeight="1">
      <c r="A114" s="7" t="s">
        <v>81</v>
      </c>
      <c r="B114" s="65" t="s">
        <v>90</v>
      </c>
      <c r="C114" s="66"/>
      <c r="D114" s="66"/>
      <c r="E114" s="66"/>
      <c r="F114" s="66"/>
      <c r="G114" s="67"/>
    </row>
    <row r="115" spans="1:7" ht="39.950000000000003" customHeight="1">
      <c r="A115" s="7" t="s">
        <v>82</v>
      </c>
      <c r="B115" s="65" t="s">
        <v>91</v>
      </c>
      <c r="C115" s="66"/>
      <c r="D115" s="66"/>
      <c r="E115" s="66"/>
      <c r="F115" s="66"/>
      <c r="G115" s="67"/>
    </row>
    <row r="116" spans="1:7" ht="39.950000000000003" customHeight="1">
      <c r="A116" s="7" t="s">
        <v>83</v>
      </c>
      <c r="B116" s="71" t="s">
        <v>84</v>
      </c>
      <c r="C116" s="72"/>
      <c r="D116" s="72"/>
      <c r="E116" s="72"/>
      <c r="F116" s="72"/>
      <c r="G116" s="73"/>
    </row>
    <row r="117" spans="1:7">
      <c r="A117" s="68"/>
      <c r="B117" s="69"/>
      <c r="C117" s="69"/>
      <c r="D117" s="69"/>
      <c r="E117" s="69"/>
      <c r="F117" s="69"/>
      <c r="G117" s="70"/>
    </row>
    <row r="118" spans="1:7">
      <c r="A118" s="74" t="s">
        <v>92</v>
      </c>
      <c r="B118" s="75"/>
      <c r="C118" s="75"/>
      <c r="D118" s="75"/>
      <c r="E118" s="75"/>
      <c r="F118" s="75"/>
      <c r="G118" s="76"/>
    </row>
    <row r="119" spans="1:7">
      <c r="A119" s="62" t="s">
        <v>55</v>
      </c>
      <c r="B119" s="63"/>
      <c r="C119" s="63"/>
      <c r="D119" s="63"/>
      <c r="E119" s="63"/>
      <c r="F119" s="63"/>
      <c r="G119" s="64"/>
    </row>
    <row r="120" spans="1:7" ht="39.950000000000003" customHeight="1">
      <c r="A120" s="7" t="s">
        <v>93</v>
      </c>
      <c r="B120" s="65" t="s">
        <v>94</v>
      </c>
      <c r="C120" s="66"/>
      <c r="D120" s="66"/>
      <c r="E120" s="66"/>
      <c r="F120" s="66"/>
      <c r="G120" s="67"/>
    </row>
    <row r="121" spans="1:7" ht="39.950000000000003" customHeight="1">
      <c r="A121" s="7" t="s">
        <v>95</v>
      </c>
      <c r="B121" s="65">
        <v>4</v>
      </c>
      <c r="C121" s="66"/>
      <c r="D121" s="66"/>
      <c r="E121" s="66"/>
      <c r="F121" s="66"/>
      <c r="G121" s="67"/>
    </row>
    <row r="122" spans="1:7">
      <c r="A122" s="7" t="s">
        <v>96</v>
      </c>
      <c r="B122" s="59" t="s">
        <v>97</v>
      </c>
      <c r="C122" s="60"/>
      <c r="D122" s="60"/>
      <c r="E122" s="60"/>
      <c r="F122" s="60"/>
      <c r="G122" s="61"/>
    </row>
    <row r="123" spans="1:7">
      <c r="A123" s="62" t="s">
        <v>61</v>
      </c>
      <c r="B123" s="63"/>
      <c r="C123" s="63"/>
      <c r="D123" s="63"/>
      <c r="E123" s="63"/>
      <c r="F123" s="63"/>
      <c r="G123" s="64"/>
    </row>
    <row r="124" spans="1:7" ht="39.950000000000003" customHeight="1">
      <c r="A124" s="7" t="s">
        <v>93</v>
      </c>
      <c r="B124" s="65" t="s">
        <v>94</v>
      </c>
      <c r="C124" s="66"/>
      <c r="D124" s="66"/>
      <c r="E124" s="66"/>
      <c r="F124" s="66"/>
      <c r="G124" s="67"/>
    </row>
    <row r="125" spans="1:7" ht="39.950000000000003" customHeight="1">
      <c r="A125" s="7" t="s">
        <v>95</v>
      </c>
      <c r="B125" s="65">
        <v>4</v>
      </c>
      <c r="C125" s="66"/>
      <c r="D125" s="66"/>
      <c r="E125" s="66"/>
      <c r="F125" s="66"/>
      <c r="G125" s="67"/>
    </row>
    <row r="126" spans="1:7">
      <c r="A126" s="7" t="s">
        <v>96</v>
      </c>
      <c r="B126" s="59" t="s">
        <v>98</v>
      </c>
      <c r="C126" s="60"/>
      <c r="D126" s="60"/>
      <c r="E126" s="60"/>
      <c r="F126" s="60"/>
      <c r="G126" s="61"/>
    </row>
    <row r="127" spans="1:7">
      <c r="A127" s="62" t="s">
        <v>63</v>
      </c>
      <c r="B127" s="63"/>
      <c r="C127" s="63"/>
      <c r="D127" s="63"/>
      <c r="E127" s="63"/>
      <c r="F127" s="63"/>
      <c r="G127" s="64"/>
    </row>
    <row r="128" spans="1:7" ht="39.950000000000003" customHeight="1">
      <c r="A128" s="7" t="s">
        <v>93</v>
      </c>
      <c r="B128" s="65" t="s">
        <v>94</v>
      </c>
      <c r="C128" s="66"/>
      <c r="D128" s="66"/>
      <c r="E128" s="66"/>
      <c r="F128" s="66"/>
      <c r="G128" s="67"/>
    </row>
    <row r="129" spans="1:7" ht="39.950000000000003" customHeight="1">
      <c r="A129" s="7" t="s">
        <v>95</v>
      </c>
      <c r="B129" s="65">
        <v>4</v>
      </c>
      <c r="C129" s="66"/>
      <c r="D129" s="66"/>
      <c r="E129" s="66"/>
      <c r="F129" s="66"/>
      <c r="G129" s="67"/>
    </row>
    <row r="130" spans="1:7">
      <c r="A130" s="7" t="s">
        <v>96</v>
      </c>
      <c r="B130" s="59" t="s">
        <v>98</v>
      </c>
      <c r="C130" s="60"/>
      <c r="D130" s="60"/>
      <c r="E130" s="60"/>
      <c r="F130" s="60"/>
      <c r="G130" s="61"/>
    </row>
    <row r="131" spans="1:7">
      <c r="A131" s="62" t="s">
        <v>65</v>
      </c>
      <c r="B131" s="63"/>
      <c r="C131" s="63"/>
      <c r="D131" s="63"/>
      <c r="E131" s="63"/>
      <c r="F131" s="63"/>
      <c r="G131" s="64"/>
    </row>
    <row r="132" spans="1:7" ht="39.950000000000003" customHeight="1">
      <c r="A132" s="7" t="s">
        <v>93</v>
      </c>
      <c r="B132" s="65" t="s">
        <v>94</v>
      </c>
      <c r="C132" s="66"/>
      <c r="D132" s="66"/>
      <c r="E132" s="66"/>
      <c r="F132" s="66"/>
      <c r="G132" s="67"/>
    </row>
    <row r="133" spans="1:7" ht="39.950000000000003" customHeight="1">
      <c r="A133" s="7" t="s">
        <v>95</v>
      </c>
      <c r="B133" s="65">
        <v>4</v>
      </c>
      <c r="C133" s="66"/>
      <c r="D133" s="66"/>
      <c r="E133" s="66"/>
      <c r="F133" s="66"/>
      <c r="G133" s="67"/>
    </row>
    <row r="134" spans="1:7">
      <c r="A134" s="7" t="s">
        <v>96</v>
      </c>
      <c r="B134" s="59" t="s">
        <v>99</v>
      </c>
      <c r="C134" s="60"/>
      <c r="D134" s="60"/>
      <c r="E134" s="60"/>
      <c r="F134" s="60"/>
      <c r="G134" s="61"/>
    </row>
    <row r="135" spans="1:7">
      <c r="A135" s="62" t="s">
        <v>70</v>
      </c>
      <c r="B135" s="63"/>
      <c r="C135" s="63"/>
      <c r="D135" s="63"/>
      <c r="E135" s="63"/>
      <c r="F135" s="63"/>
      <c r="G135" s="64"/>
    </row>
    <row r="136" spans="1:7" ht="39.950000000000003" customHeight="1">
      <c r="A136" s="7" t="s">
        <v>93</v>
      </c>
      <c r="B136" s="65" t="s">
        <v>94</v>
      </c>
      <c r="C136" s="66"/>
      <c r="D136" s="66"/>
      <c r="E136" s="66"/>
      <c r="F136" s="66"/>
      <c r="G136" s="67"/>
    </row>
    <row r="137" spans="1:7" ht="39.950000000000003" customHeight="1">
      <c r="A137" s="7" t="s">
        <v>95</v>
      </c>
      <c r="B137" s="65" t="s">
        <v>100</v>
      </c>
      <c r="C137" s="66"/>
      <c r="D137" s="66"/>
      <c r="E137" s="66"/>
      <c r="F137" s="66"/>
      <c r="G137" s="67"/>
    </row>
    <row r="138" spans="1:7">
      <c r="A138" s="7" t="s">
        <v>96</v>
      </c>
      <c r="B138" s="59" t="s">
        <v>98</v>
      </c>
      <c r="C138" s="60"/>
      <c r="D138" s="60"/>
      <c r="E138" s="60"/>
      <c r="F138" s="60"/>
      <c r="G138" s="61"/>
    </row>
    <row r="139" spans="1:7">
      <c r="A139" s="62" t="s">
        <v>72</v>
      </c>
      <c r="B139" s="63"/>
      <c r="C139" s="63"/>
      <c r="D139" s="63"/>
      <c r="E139" s="63"/>
      <c r="F139" s="63"/>
      <c r="G139" s="64"/>
    </row>
    <row r="140" spans="1:7" ht="39.950000000000003" customHeight="1">
      <c r="A140" s="7" t="s">
        <v>93</v>
      </c>
      <c r="B140" s="65" t="s">
        <v>94</v>
      </c>
      <c r="C140" s="66"/>
      <c r="D140" s="66"/>
      <c r="E140" s="66"/>
      <c r="F140" s="66"/>
      <c r="G140" s="67"/>
    </row>
    <row r="141" spans="1:7" ht="39.950000000000003" customHeight="1">
      <c r="A141" s="7" t="s">
        <v>95</v>
      </c>
      <c r="B141" s="65" t="s">
        <v>100</v>
      </c>
      <c r="C141" s="66"/>
      <c r="D141" s="66"/>
      <c r="E141" s="66"/>
      <c r="F141" s="66"/>
      <c r="G141" s="67"/>
    </row>
    <row r="142" spans="1:7">
      <c r="A142" s="7" t="s">
        <v>96</v>
      </c>
      <c r="B142" s="59" t="s">
        <v>98</v>
      </c>
      <c r="C142" s="60"/>
      <c r="D142" s="60"/>
      <c r="E142" s="60"/>
      <c r="F142" s="60"/>
      <c r="G142" s="61"/>
    </row>
    <row r="143" spans="1:7">
      <c r="A143" s="62" t="s">
        <v>76</v>
      </c>
      <c r="B143" s="63"/>
      <c r="C143" s="63"/>
      <c r="D143" s="63"/>
      <c r="E143" s="63"/>
      <c r="F143" s="63"/>
      <c r="G143" s="64"/>
    </row>
    <row r="144" spans="1:7" ht="39.950000000000003" customHeight="1">
      <c r="A144" s="7" t="s">
        <v>93</v>
      </c>
      <c r="B144" s="65" t="s">
        <v>94</v>
      </c>
      <c r="C144" s="66"/>
      <c r="D144" s="66"/>
      <c r="E144" s="66"/>
      <c r="F144" s="66"/>
      <c r="G144" s="67"/>
    </row>
    <row r="145" spans="1:7" ht="39.950000000000003" customHeight="1">
      <c r="A145" s="7" t="s">
        <v>95</v>
      </c>
      <c r="B145" s="65">
        <v>4</v>
      </c>
      <c r="C145" s="66"/>
      <c r="D145" s="66"/>
      <c r="E145" s="66"/>
      <c r="F145" s="66"/>
      <c r="G145" s="67"/>
    </row>
    <row r="146" spans="1:7">
      <c r="A146" s="7" t="s">
        <v>96</v>
      </c>
      <c r="B146" s="59" t="s">
        <v>101</v>
      </c>
      <c r="C146" s="60"/>
      <c r="D146" s="60"/>
      <c r="E146" s="60"/>
      <c r="F146" s="60"/>
      <c r="G146" s="61"/>
    </row>
    <row r="147" spans="1:7">
      <c r="A147" s="62" t="s">
        <v>79</v>
      </c>
      <c r="B147" s="63"/>
      <c r="C147" s="63"/>
      <c r="D147" s="63"/>
      <c r="E147" s="63"/>
      <c r="F147" s="63"/>
      <c r="G147" s="64"/>
    </row>
    <row r="148" spans="1:7" ht="39.950000000000003" customHeight="1">
      <c r="A148" s="7" t="s">
        <v>93</v>
      </c>
      <c r="B148" s="65" t="s">
        <v>94</v>
      </c>
      <c r="C148" s="66"/>
      <c r="D148" s="66"/>
      <c r="E148" s="66"/>
      <c r="F148" s="66"/>
      <c r="G148" s="67"/>
    </row>
    <row r="149" spans="1:7" ht="39.950000000000003" customHeight="1">
      <c r="A149" s="7" t="s">
        <v>95</v>
      </c>
      <c r="B149" s="65" t="s">
        <v>100</v>
      </c>
      <c r="C149" s="66"/>
      <c r="D149" s="66"/>
      <c r="E149" s="66"/>
      <c r="F149" s="66"/>
      <c r="G149" s="67"/>
    </row>
    <row r="150" spans="1:7">
      <c r="A150" s="7" t="s">
        <v>96</v>
      </c>
      <c r="B150" s="59" t="s">
        <v>98</v>
      </c>
      <c r="C150" s="60"/>
      <c r="D150" s="60"/>
      <c r="E150" s="60"/>
      <c r="F150" s="60"/>
      <c r="G150" s="61"/>
    </row>
    <row r="151" spans="1:7">
      <c r="A151" s="68"/>
      <c r="B151" s="69"/>
      <c r="C151" s="69"/>
      <c r="D151" s="69"/>
      <c r="E151" s="69"/>
      <c r="F151" s="69"/>
      <c r="G151" s="70"/>
    </row>
    <row r="152" spans="1:7" ht="60" customHeight="1">
      <c r="A152" s="57" t="s">
        <v>102</v>
      </c>
      <c r="B152" s="58"/>
      <c r="C152" s="58"/>
      <c r="D152" s="58"/>
      <c r="E152" s="58"/>
      <c r="F152" s="58"/>
      <c r="G152" s="58"/>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596D8-CBC9-4DC8-BDDA-7174931F7D80}">
  <sheetPr codeName="Hoja3"/>
  <dimension ref="A1:G152"/>
  <sheetViews>
    <sheetView showGridLines="0" workbookViewId="0">
      <selection sqref="A1:C1"/>
    </sheetView>
  </sheetViews>
  <sheetFormatPr baseColWidth="10" defaultRowHeight="15"/>
  <cols>
    <col min="1" max="3" width="45.7109375" bestFit="1" customWidth="1"/>
    <col min="4" max="4" width="22.5703125" customWidth="1"/>
    <col min="5" max="5" width="36.28515625" customWidth="1"/>
    <col min="6" max="6" width="27.28515625" customWidth="1"/>
    <col min="7" max="7" width="11.8554687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103</v>
      </c>
      <c r="E4" s="124"/>
      <c r="F4" s="124"/>
      <c r="G4" s="92"/>
    </row>
    <row r="5" spans="1:7">
      <c r="A5" s="121" t="s">
        <v>5</v>
      </c>
      <c r="B5" s="122"/>
      <c r="C5" s="123"/>
      <c r="D5" s="91" t="s">
        <v>6</v>
      </c>
      <c r="E5" s="124"/>
      <c r="F5" s="124"/>
      <c r="G5" s="92"/>
    </row>
    <row r="6" spans="1:7">
      <c r="A6" s="121" t="s">
        <v>7</v>
      </c>
      <c r="B6" s="122"/>
      <c r="C6" s="123"/>
      <c r="D6" s="91" t="s">
        <v>104</v>
      </c>
      <c r="E6" s="124"/>
      <c r="F6" s="124"/>
      <c r="G6" s="92"/>
    </row>
    <row r="7" spans="1:7" ht="39.950000000000003" customHeight="1">
      <c r="A7" s="121" t="s">
        <v>9</v>
      </c>
      <c r="B7" s="122"/>
      <c r="C7" s="123"/>
      <c r="D7" s="133" t="s">
        <v>924</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1768.8961710000001</v>
      </c>
      <c r="E11" s="12">
        <v>1400</v>
      </c>
      <c r="F11" s="12">
        <v>1400</v>
      </c>
      <c r="G11" s="12">
        <v>100</v>
      </c>
    </row>
    <row r="12" spans="1:7">
      <c r="A12" s="108" t="s">
        <v>18</v>
      </c>
      <c r="B12" s="109"/>
      <c r="C12" s="10"/>
      <c r="D12" s="11">
        <v>1768.8961710000001</v>
      </c>
      <c r="E12" s="12">
        <v>1400</v>
      </c>
      <c r="F12" s="12">
        <v>1400</v>
      </c>
      <c r="G12" s="12">
        <v>100</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105</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32</v>
      </c>
      <c r="D24" s="66"/>
      <c r="E24" s="66"/>
      <c r="F24" s="66"/>
      <c r="G24" s="67"/>
    </row>
    <row r="25" spans="1:7">
      <c r="A25" s="91" t="s">
        <v>33</v>
      </c>
      <c r="B25" s="92"/>
      <c r="C25" s="65" t="s">
        <v>34</v>
      </c>
      <c r="D25" s="66"/>
      <c r="E25" s="66"/>
      <c r="F25" s="66"/>
      <c r="G25" s="67"/>
    </row>
    <row r="26" spans="1:7">
      <c r="A26" s="91" t="s">
        <v>35</v>
      </c>
      <c r="B26" s="92"/>
      <c r="C26" s="65" t="s">
        <v>106</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3">
        <v>43.19</v>
      </c>
    </row>
    <row r="31" spans="1:7">
      <c r="A31" s="83"/>
      <c r="B31" s="83"/>
      <c r="C31" s="83"/>
      <c r="D31" s="83"/>
      <c r="E31" s="83"/>
      <c r="F31" s="3" t="s">
        <v>47</v>
      </c>
      <c r="G31" s="3">
        <v>5.75</v>
      </c>
    </row>
    <row r="32" spans="1:7">
      <c r="A32" s="83"/>
      <c r="B32" s="83"/>
      <c r="C32" s="83"/>
      <c r="D32" s="83"/>
      <c r="E32" s="83"/>
      <c r="F32" s="3" t="s">
        <v>48</v>
      </c>
      <c r="G32" s="3">
        <v>19.82</v>
      </c>
    </row>
    <row r="33" spans="1:7">
      <c r="A33" s="84"/>
      <c r="B33" s="84"/>
      <c r="C33" s="84"/>
      <c r="D33" s="84"/>
      <c r="E33" s="84"/>
      <c r="F33" s="3" t="s">
        <v>49</v>
      </c>
      <c r="G33" s="3">
        <v>19.82</v>
      </c>
    </row>
    <row r="34" spans="1:7">
      <c r="A34" s="5"/>
      <c r="B34" s="80" t="s">
        <v>107</v>
      </c>
      <c r="C34" s="80" t="s">
        <v>108</v>
      </c>
      <c r="D34" s="80" t="s">
        <v>109</v>
      </c>
      <c r="E34" s="80" t="s">
        <v>110</v>
      </c>
      <c r="F34" s="3" t="s">
        <v>54</v>
      </c>
      <c r="G34" s="3">
        <v>28.25</v>
      </c>
    </row>
    <row r="35" spans="1:7" ht="40.5">
      <c r="A35" s="6" t="s">
        <v>111</v>
      </c>
      <c r="B35" s="81"/>
      <c r="C35" s="81"/>
      <c r="D35" s="81"/>
      <c r="E35" s="81"/>
      <c r="F35" s="3" t="s">
        <v>56</v>
      </c>
      <c r="G35" s="3">
        <v>107.04</v>
      </c>
    </row>
    <row r="36" spans="1:7">
      <c r="A36" s="85" t="s">
        <v>57</v>
      </c>
      <c r="B36" s="86"/>
      <c r="C36" s="86"/>
      <c r="D36" s="86"/>
      <c r="E36" s="86"/>
      <c r="F36" s="86"/>
      <c r="G36" s="87"/>
    </row>
    <row r="37" spans="1:7">
      <c r="A37" s="88" t="s">
        <v>39</v>
      </c>
      <c r="B37" s="89"/>
      <c r="C37" s="89"/>
      <c r="D37" s="89"/>
      <c r="E37" s="90"/>
      <c r="F37" s="88" t="s">
        <v>40</v>
      </c>
      <c r="G37" s="90"/>
    </row>
    <row r="38" spans="1:7">
      <c r="A38" s="82" t="s">
        <v>41</v>
      </c>
      <c r="B38" s="82" t="s">
        <v>42</v>
      </c>
      <c r="C38" s="82" t="s">
        <v>43</v>
      </c>
      <c r="D38" s="82" t="s">
        <v>44</v>
      </c>
      <c r="E38" s="82" t="s">
        <v>45</v>
      </c>
      <c r="F38" s="3" t="s">
        <v>46</v>
      </c>
      <c r="G38" s="4"/>
    </row>
    <row r="39" spans="1:7">
      <c r="A39" s="83"/>
      <c r="B39" s="83"/>
      <c r="C39" s="83"/>
      <c r="D39" s="83"/>
      <c r="E39" s="83"/>
      <c r="F39" s="3" t="s">
        <v>47</v>
      </c>
      <c r="G39" s="3">
        <v>80</v>
      </c>
    </row>
    <row r="40" spans="1:7">
      <c r="A40" s="83"/>
      <c r="B40" s="83"/>
      <c r="C40" s="83"/>
      <c r="D40" s="83"/>
      <c r="E40" s="83"/>
      <c r="F40" s="3" t="s">
        <v>48</v>
      </c>
      <c r="G40" s="4"/>
    </row>
    <row r="41" spans="1:7">
      <c r="A41" s="84"/>
      <c r="B41" s="84"/>
      <c r="C41" s="84"/>
      <c r="D41" s="84"/>
      <c r="E41" s="84"/>
      <c r="F41" s="3" t="s">
        <v>49</v>
      </c>
      <c r="G41" s="4"/>
    </row>
    <row r="42" spans="1:7">
      <c r="A42" s="5"/>
      <c r="B42" s="80" t="s">
        <v>112</v>
      </c>
      <c r="C42" s="80" t="s">
        <v>113</v>
      </c>
      <c r="D42" s="80" t="s">
        <v>60</v>
      </c>
      <c r="E42" s="80" t="s">
        <v>53</v>
      </c>
      <c r="F42" s="3" t="s">
        <v>54</v>
      </c>
      <c r="G42" s="4"/>
    </row>
    <row r="43" spans="1:7" ht="40.5">
      <c r="A43" s="6" t="s">
        <v>114</v>
      </c>
      <c r="B43" s="81"/>
      <c r="C43" s="81"/>
      <c r="D43" s="81"/>
      <c r="E43" s="81"/>
      <c r="F43" s="3" t="s">
        <v>56</v>
      </c>
      <c r="G43" s="4"/>
    </row>
    <row r="44" spans="1:7">
      <c r="A44" s="82" t="s">
        <v>41</v>
      </c>
      <c r="B44" s="82" t="s">
        <v>42</v>
      </c>
      <c r="C44" s="82" t="s">
        <v>43</v>
      </c>
      <c r="D44" s="82" t="s">
        <v>44</v>
      </c>
      <c r="E44" s="82" t="s">
        <v>45</v>
      </c>
      <c r="F44" s="3" t="s">
        <v>46</v>
      </c>
      <c r="G44" s="4"/>
    </row>
    <row r="45" spans="1:7">
      <c r="A45" s="83"/>
      <c r="B45" s="83"/>
      <c r="C45" s="83"/>
      <c r="D45" s="83"/>
      <c r="E45" s="83"/>
      <c r="F45" s="3" t="s">
        <v>47</v>
      </c>
      <c r="G45" s="4"/>
    </row>
    <row r="46" spans="1:7">
      <c r="A46" s="83"/>
      <c r="B46" s="83"/>
      <c r="C46" s="83"/>
      <c r="D46" s="83"/>
      <c r="E46" s="83"/>
      <c r="F46" s="3" t="s">
        <v>48</v>
      </c>
      <c r="G46" s="4"/>
    </row>
    <row r="47" spans="1:7">
      <c r="A47" s="84"/>
      <c r="B47" s="84"/>
      <c r="C47" s="84"/>
      <c r="D47" s="84"/>
      <c r="E47" s="84"/>
      <c r="F47" s="3" t="s">
        <v>49</v>
      </c>
      <c r="G47" s="4"/>
    </row>
    <row r="48" spans="1:7">
      <c r="A48" s="5"/>
      <c r="B48" s="80" t="s">
        <v>112</v>
      </c>
      <c r="C48" s="80" t="s">
        <v>115</v>
      </c>
      <c r="D48" s="80" t="s">
        <v>109</v>
      </c>
      <c r="E48" s="80" t="s">
        <v>53</v>
      </c>
      <c r="F48" s="3" t="s">
        <v>54</v>
      </c>
      <c r="G48" s="4"/>
    </row>
    <row r="49" spans="1:7" ht="40.5">
      <c r="A49" s="6" t="s">
        <v>116</v>
      </c>
      <c r="B49" s="81"/>
      <c r="C49" s="81"/>
      <c r="D49" s="81"/>
      <c r="E49" s="81"/>
      <c r="F49" s="3" t="s">
        <v>56</v>
      </c>
      <c r="G49" s="4"/>
    </row>
    <row r="50" spans="1:7">
      <c r="A50" s="82" t="s">
        <v>41</v>
      </c>
      <c r="B50" s="82" t="s">
        <v>42</v>
      </c>
      <c r="C50" s="82" t="s">
        <v>43</v>
      </c>
      <c r="D50" s="82" t="s">
        <v>44</v>
      </c>
      <c r="E50" s="82" t="s">
        <v>45</v>
      </c>
      <c r="F50" s="3" t="s">
        <v>46</v>
      </c>
      <c r="G50" s="4"/>
    </row>
    <row r="51" spans="1:7">
      <c r="A51" s="83"/>
      <c r="B51" s="83"/>
      <c r="C51" s="83"/>
      <c r="D51" s="83"/>
      <c r="E51" s="83"/>
      <c r="F51" s="3" t="s">
        <v>47</v>
      </c>
      <c r="G51" s="3">
        <v>4.96</v>
      </c>
    </row>
    <row r="52" spans="1:7">
      <c r="A52" s="83"/>
      <c r="B52" s="83"/>
      <c r="C52" s="83"/>
      <c r="D52" s="83"/>
      <c r="E52" s="83"/>
      <c r="F52" s="3" t="s">
        <v>48</v>
      </c>
      <c r="G52" s="4"/>
    </row>
    <row r="53" spans="1:7">
      <c r="A53" s="84"/>
      <c r="B53" s="84"/>
      <c r="C53" s="84"/>
      <c r="D53" s="84"/>
      <c r="E53" s="84"/>
      <c r="F53" s="3" t="s">
        <v>49</v>
      </c>
      <c r="G53" s="4"/>
    </row>
    <row r="54" spans="1:7">
      <c r="A54" s="5"/>
      <c r="B54" s="80" t="s">
        <v>112</v>
      </c>
      <c r="C54" s="80" t="s">
        <v>117</v>
      </c>
      <c r="D54" s="80" t="s">
        <v>109</v>
      </c>
      <c r="E54" s="80" t="s">
        <v>53</v>
      </c>
      <c r="F54" s="3" t="s">
        <v>54</v>
      </c>
      <c r="G54" s="4"/>
    </row>
    <row r="55" spans="1:7" ht="40.5">
      <c r="A55" s="6" t="s">
        <v>118</v>
      </c>
      <c r="B55" s="81"/>
      <c r="C55" s="81"/>
      <c r="D55" s="81"/>
      <c r="E55" s="81"/>
      <c r="F55" s="3" t="s">
        <v>56</v>
      </c>
      <c r="G55" s="4"/>
    </row>
    <row r="56" spans="1:7">
      <c r="A56" s="85" t="s">
        <v>66</v>
      </c>
      <c r="B56" s="86"/>
      <c r="C56" s="86"/>
      <c r="D56" s="86"/>
      <c r="E56" s="86"/>
      <c r="F56" s="86"/>
      <c r="G56" s="87"/>
    </row>
    <row r="57" spans="1:7">
      <c r="A57" s="88" t="s">
        <v>39</v>
      </c>
      <c r="B57" s="89"/>
      <c r="C57" s="89"/>
      <c r="D57" s="89"/>
      <c r="E57" s="90"/>
      <c r="F57" s="88" t="s">
        <v>40</v>
      </c>
      <c r="G57" s="90"/>
    </row>
    <row r="58" spans="1:7">
      <c r="A58" s="82" t="s">
        <v>41</v>
      </c>
      <c r="B58" s="82" t="s">
        <v>42</v>
      </c>
      <c r="C58" s="82" t="s">
        <v>43</v>
      </c>
      <c r="D58" s="82" t="s">
        <v>44</v>
      </c>
      <c r="E58" s="82" t="s">
        <v>45</v>
      </c>
      <c r="F58" s="3" t="s">
        <v>46</v>
      </c>
      <c r="G58" s="4"/>
    </row>
    <row r="59" spans="1:7">
      <c r="A59" s="83"/>
      <c r="B59" s="83"/>
      <c r="C59" s="83"/>
      <c r="D59" s="83"/>
      <c r="E59" s="83"/>
      <c r="F59" s="3" t="s">
        <v>47</v>
      </c>
      <c r="G59" s="3">
        <v>100</v>
      </c>
    </row>
    <row r="60" spans="1:7">
      <c r="A60" s="83"/>
      <c r="B60" s="83"/>
      <c r="C60" s="83"/>
      <c r="D60" s="83"/>
      <c r="E60" s="83"/>
      <c r="F60" s="3" t="s">
        <v>48</v>
      </c>
      <c r="G60" s="4"/>
    </row>
    <row r="61" spans="1:7">
      <c r="A61" s="84"/>
      <c r="B61" s="84"/>
      <c r="C61" s="84"/>
      <c r="D61" s="84"/>
      <c r="E61" s="84"/>
      <c r="F61" s="3" t="s">
        <v>49</v>
      </c>
      <c r="G61" s="3">
        <v>73.73</v>
      </c>
    </row>
    <row r="62" spans="1:7">
      <c r="A62" s="5"/>
      <c r="B62" s="80" t="s">
        <v>119</v>
      </c>
      <c r="C62" s="80" t="s">
        <v>120</v>
      </c>
      <c r="D62" s="80" t="s">
        <v>60</v>
      </c>
      <c r="E62" s="80" t="s">
        <v>121</v>
      </c>
      <c r="F62" s="3" t="s">
        <v>54</v>
      </c>
      <c r="G62" s="3">
        <v>100</v>
      </c>
    </row>
    <row r="63" spans="1:7" ht="40.5">
      <c r="A63" s="6" t="s">
        <v>122</v>
      </c>
      <c r="B63" s="81"/>
      <c r="C63" s="81"/>
      <c r="D63" s="81"/>
      <c r="E63" s="81"/>
      <c r="F63" s="3" t="s">
        <v>56</v>
      </c>
      <c r="G63" s="3">
        <v>135.63</v>
      </c>
    </row>
    <row r="64" spans="1:7">
      <c r="A64" s="82" t="s">
        <v>41</v>
      </c>
      <c r="B64" s="82" t="s">
        <v>42</v>
      </c>
      <c r="C64" s="82" t="s">
        <v>43</v>
      </c>
      <c r="D64" s="82" t="s">
        <v>44</v>
      </c>
      <c r="E64" s="82" t="s">
        <v>45</v>
      </c>
      <c r="F64" s="3" t="s">
        <v>46</v>
      </c>
      <c r="G64" s="4"/>
    </row>
    <row r="65" spans="1:7">
      <c r="A65" s="83"/>
      <c r="B65" s="83"/>
      <c r="C65" s="83"/>
      <c r="D65" s="83"/>
      <c r="E65" s="83"/>
      <c r="F65" s="3" t="s">
        <v>47</v>
      </c>
      <c r="G65" s="3">
        <v>98.54</v>
      </c>
    </row>
    <row r="66" spans="1:7">
      <c r="A66" s="83"/>
      <c r="B66" s="83"/>
      <c r="C66" s="83"/>
      <c r="D66" s="83"/>
      <c r="E66" s="83"/>
      <c r="F66" s="3" t="s">
        <v>48</v>
      </c>
      <c r="G66" s="4"/>
    </row>
    <row r="67" spans="1:7">
      <c r="A67" s="84"/>
      <c r="B67" s="84"/>
      <c r="C67" s="84"/>
      <c r="D67" s="84"/>
      <c r="E67" s="84"/>
      <c r="F67" s="3" t="s">
        <v>49</v>
      </c>
      <c r="G67" s="3">
        <v>96.34</v>
      </c>
    </row>
    <row r="68" spans="1:7">
      <c r="A68" s="5"/>
      <c r="B68" s="80" t="s">
        <v>123</v>
      </c>
      <c r="C68" s="80" t="s">
        <v>124</v>
      </c>
      <c r="D68" s="80" t="s">
        <v>60</v>
      </c>
      <c r="E68" s="80" t="s">
        <v>125</v>
      </c>
      <c r="F68" s="3" t="s">
        <v>54</v>
      </c>
      <c r="G68" s="3">
        <v>98.05</v>
      </c>
    </row>
    <row r="69" spans="1:7" ht="40.5">
      <c r="A69" s="6" t="s">
        <v>126</v>
      </c>
      <c r="B69" s="81"/>
      <c r="C69" s="81"/>
      <c r="D69" s="81"/>
      <c r="E69" s="81"/>
      <c r="F69" s="3" t="s">
        <v>56</v>
      </c>
      <c r="G69" s="3">
        <v>101.77</v>
      </c>
    </row>
    <row r="70" spans="1:7">
      <c r="A70" s="85" t="s">
        <v>73</v>
      </c>
      <c r="B70" s="86"/>
      <c r="C70" s="86"/>
      <c r="D70" s="86"/>
      <c r="E70" s="86"/>
      <c r="F70" s="86"/>
      <c r="G70" s="87"/>
    </row>
    <row r="71" spans="1:7">
      <c r="A71" s="88" t="s">
        <v>39</v>
      </c>
      <c r="B71" s="89"/>
      <c r="C71" s="89"/>
      <c r="D71" s="89"/>
      <c r="E71" s="90"/>
      <c r="F71" s="88" t="s">
        <v>40</v>
      </c>
      <c r="G71" s="90"/>
    </row>
    <row r="72" spans="1:7">
      <c r="A72" s="82" t="s">
        <v>41</v>
      </c>
      <c r="B72" s="82" t="s">
        <v>42</v>
      </c>
      <c r="C72" s="82" t="s">
        <v>43</v>
      </c>
      <c r="D72" s="82" t="s">
        <v>44</v>
      </c>
      <c r="E72" s="82" t="s">
        <v>45</v>
      </c>
      <c r="F72" s="3" t="s">
        <v>46</v>
      </c>
      <c r="G72" s="3">
        <v>56.55</v>
      </c>
    </row>
    <row r="73" spans="1:7">
      <c r="A73" s="83"/>
      <c r="B73" s="83"/>
      <c r="C73" s="83"/>
      <c r="D73" s="83"/>
      <c r="E73" s="83"/>
      <c r="F73" s="3" t="s">
        <v>47</v>
      </c>
      <c r="G73" s="3">
        <v>47.55</v>
      </c>
    </row>
    <row r="74" spans="1:7">
      <c r="A74" s="83"/>
      <c r="B74" s="83"/>
      <c r="C74" s="83"/>
      <c r="D74" s="83"/>
      <c r="E74" s="83"/>
      <c r="F74" s="3" t="s">
        <v>48</v>
      </c>
      <c r="G74" s="3">
        <v>57.69</v>
      </c>
    </row>
    <row r="75" spans="1:7">
      <c r="A75" s="84"/>
      <c r="B75" s="84"/>
      <c r="C75" s="84"/>
      <c r="D75" s="84"/>
      <c r="E75" s="84"/>
      <c r="F75" s="3" t="s">
        <v>49</v>
      </c>
      <c r="G75" s="3">
        <v>57.69</v>
      </c>
    </row>
    <row r="76" spans="1:7">
      <c r="A76" s="5"/>
      <c r="B76" s="80" t="s">
        <v>127</v>
      </c>
      <c r="C76" s="80" t="s">
        <v>128</v>
      </c>
      <c r="D76" s="80" t="s">
        <v>60</v>
      </c>
      <c r="E76" s="80" t="s">
        <v>129</v>
      </c>
      <c r="F76" s="3" t="s">
        <v>54</v>
      </c>
      <c r="G76" s="3">
        <v>46.94</v>
      </c>
    </row>
    <row r="77" spans="1:7" ht="40.5">
      <c r="A77" s="6" t="s">
        <v>130</v>
      </c>
      <c r="B77" s="81"/>
      <c r="C77" s="81"/>
      <c r="D77" s="81"/>
      <c r="E77" s="81"/>
      <c r="F77" s="3" t="s">
        <v>56</v>
      </c>
      <c r="G77" s="3">
        <v>81.37</v>
      </c>
    </row>
    <row r="78" spans="1:7">
      <c r="A78" s="82" t="s">
        <v>41</v>
      </c>
      <c r="B78" s="82" t="s">
        <v>42</v>
      </c>
      <c r="C78" s="82" t="s">
        <v>43</v>
      </c>
      <c r="D78" s="82" t="s">
        <v>44</v>
      </c>
      <c r="E78" s="82" t="s">
        <v>45</v>
      </c>
      <c r="F78" s="3" t="s">
        <v>46</v>
      </c>
      <c r="G78" s="4"/>
    </row>
    <row r="79" spans="1:7">
      <c r="A79" s="83"/>
      <c r="B79" s="83"/>
      <c r="C79" s="83"/>
      <c r="D79" s="83"/>
      <c r="E79" s="83"/>
      <c r="F79" s="3" t="s">
        <v>47</v>
      </c>
      <c r="G79" s="3">
        <v>80</v>
      </c>
    </row>
    <row r="80" spans="1:7">
      <c r="A80" s="83"/>
      <c r="B80" s="83"/>
      <c r="C80" s="83"/>
      <c r="D80" s="83"/>
      <c r="E80" s="83"/>
      <c r="F80" s="3" t="s">
        <v>48</v>
      </c>
      <c r="G80" s="4"/>
    </row>
    <row r="81" spans="1:7">
      <c r="A81" s="84"/>
      <c r="B81" s="84"/>
      <c r="C81" s="84"/>
      <c r="D81" s="84"/>
      <c r="E81" s="84"/>
      <c r="F81" s="3" t="s">
        <v>49</v>
      </c>
      <c r="G81" s="3">
        <v>79</v>
      </c>
    </row>
    <row r="82" spans="1:7">
      <c r="A82" s="5"/>
      <c r="B82" s="80" t="s">
        <v>131</v>
      </c>
      <c r="C82" s="80" t="s">
        <v>132</v>
      </c>
      <c r="D82" s="80" t="s">
        <v>60</v>
      </c>
      <c r="E82" s="80" t="s">
        <v>133</v>
      </c>
      <c r="F82" s="3" t="s">
        <v>54</v>
      </c>
      <c r="G82" s="3">
        <v>83.17</v>
      </c>
    </row>
    <row r="83" spans="1:7" ht="40.5">
      <c r="A83" s="6" t="s">
        <v>134</v>
      </c>
      <c r="B83" s="81"/>
      <c r="C83" s="81"/>
      <c r="D83" s="81"/>
      <c r="E83" s="81"/>
      <c r="F83" s="3" t="s">
        <v>56</v>
      </c>
      <c r="G83" s="3">
        <v>105.28</v>
      </c>
    </row>
    <row r="84" spans="1:7">
      <c r="A84" s="74" t="s">
        <v>80</v>
      </c>
      <c r="B84" s="75"/>
      <c r="C84" s="75"/>
      <c r="D84" s="75"/>
      <c r="E84" s="75"/>
      <c r="F84" s="75"/>
      <c r="G84" s="76"/>
    </row>
    <row r="85" spans="1:7">
      <c r="A85" s="62" t="s">
        <v>111</v>
      </c>
      <c r="B85" s="63"/>
      <c r="C85" s="63"/>
      <c r="D85" s="63"/>
      <c r="E85" s="63"/>
      <c r="F85" s="63"/>
      <c r="G85" s="64"/>
    </row>
    <row r="86" spans="1:7" ht="39.950000000000003" customHeight="1">
      <c r="A86" s="7" t="s">
        <v>81</v>
      </c>
      <c r="B86" s="65" t="s">
        <v>135</v>
      </c>
      <c r="C86" s="66"/>
      <c r="D86" s="66"/>
      <c r="E86" s="66"/>
      <c r="F86" s="66"/>
      <c r="G86" s="67"/>
    </row>
    <row r="87" spans="1:7" ht="39.950000000000003" customHeight="1">
      <c r="A87" s="7" t="s">
        <v>82</v>
      </c>
      <c r="B87" s="65" t="s">
        <v>136</v>
      </c>
      <c r="C87" s="66"/>
      <c r="D87" s="66"/>
      <c r="E87" s="66"/>
      <c r="F87" s="66"/>
      <c r="G87" s="67"/>
    </row>
    <row r="88" spans="1:7" ht="39.950000000000003" customHeight="1">
      <c r="A88" s="7" t="s">
        <v>83</v>
      </c>
      <c r="B88" s="71" t="s">
        <v>84</v>
      </c>
      <c r="C88" s="72"/>
      <c r="D88" s="72"/>
      <c r="E88" s="72"/>
      <c r="F88" s="72"/>
      <c r="G88" s="73"/>
    </row>
    <row r="89" spans="1:7">
      <c r="A89" s="62" t="s">
        <v>114</v>
      </c>
      <c r="B89" s="63"/>
      <c r="C89" s="63"/>
      <c r="D89" s="63"/>
      <c r="E89" s="63"/>
      <c r="F89" s="63"/>
      <c r="G89" s="64"/>
    </row>
    <row r="90" spans="1:7">
      <c r="A90" s="7" t="s">
        <v>81</v>
      </c>
      <c r="B90" s="77"/>
      <c r="C90" s="78"/>
      <c r="D90" s="78"/>
      <c r="E90" s="78"/>
      <c r="F90" s="78"/>
      <c r="G90" s="79"/>
    </row>
    <row r="91" spans="1:7">
      <c r="A91" s="7" t="s">
        <v>82</v>
      </c>
      <c r="B91" s="65"/>
      <c r="C91" s="66"/>
      <c r="D91" s="66"/>
      <c r="E91" s="66"/>
      <c r="F91" s="66"/>
      <c r="G91" s="67"/>
    </row>
    <row r="92" spans="1:7" ht="39.950000000000003" customHeight="1">
      <c r="A92" s="7" t="s">
        <v>83</v>
      </c>
      <c r="B92" s="71" t="s">
        <v>84</v>
      </c>
      <c r="C92" s="72"/>
      <c r="D92" s="72"/>
      <c r="E92" s="72"/>
      <c r="F92" s="72"/>
      <c r="G92" s="73"/>
    </row>
    <row r="93" spans="1:7">
      <c r="A93" s="62" t="s">
        <v>116</v>
      </c>
      <c r="B93" s="63"/>
      <c r="C93" s="63"/>
      <c r="D93" s="63"/>
      <c r="E93" s="63"/>
      <c r="F93" s="63"/>
      <c r="G93" s="64"/>
    </row>
    <row r="94" spans="1:7">
      <c r="A94" s="7" t="s">
        <v>81</v>
      </c>
      <c r="B94" s="77"/>
      <c r="C94" s="78"/>
      <c r="D94" s="78"/>
      <c r="E94" s="78"/>
      <c r="F94" s="78"/>
      <c r="G94" s="79"/>
    </row>
    <row r="95" spans="1:7">
      <c r="A95" s="7" t="s">
        <v>82</v>
      </c>
      <c r="B95" s="65"/>
      <c r="C95" s="66"/>
      <c r="D95" s="66"/>
      <c r="E95" s="66"/>
      <c r="F95" s="66"/>
      <c r="G95" s="67"/>
    </row>
    <row r="96" spans="1:7" ht="39.950000000000003" customHeight="1">
      <c r="A96" s="7" t="s">
        <v>83</v>
      </c>
      <c r="B96" s="71" t="s">
        <v>84</v>
      </c>
      <c r="C96" s="72"/>
      <c r="D96" s="72"/>
      <c r="E96" s="72"/>
      <c r="F96" s="72"/>
      <c r="G96" s="73"/>
    </row>
    <row r="97" spans="1:7">
      <c r="A97" s="62" t="s">
        <v>118</v>
      </c>
      <c r="B97" s="63"/>
      <c r="C97" s="63"/>
      <c r="D97" s="63"/>
      <c r="E97" s="63"/>
      <c r="F97" s="63"/>
      <c r="G97" s="64"/>
    </row>
    <row r="98" spans="1:7">
      <c r="A98" s="7" t="s">
        <v>81</v>
      </c>
      <c r="B98" s="77"/>
      <c r="C98" s="78"/>
      <c r="D98" s="78"/>
      <c r="E98" s="78"/>
      <c r="F98" s="78"/>
      <c r="G98" s="79"/>
    </row>
    <row r="99" spans="1:7">
      <c r="A99" s="7" t="s">
        <v>82</v>
      </c>
      <c r="B99" s="65"/>
      <c r="C99" s="66"/>
      <c r="D99" s="66"/>
      <c r="E99" s="66"/>
      <c r="F99" s="66"/>
      <c r="G99" s="67"/>
    </row>
    <row r="100" spans="1:7" ht="39.950000000000003" customHeight="1">
      <c r="A100" s="7" t="s">
        <v>83</v>
      </c>
      <c r="B100" s="71" t="s">
        <v>84</v>
      </c>
      <c r="C100" s="72"/>
      <c r="D100" s="72"/>
      <c r="E100" s="72"/>
      <c r="F100" s="72"/>
      <c r="G100" s="73"/>
    </row>
    <row r="101" spans="1:7">
      <c r="A101" s="62" t="s">
        <v>122</v>
      </c>
      <c r="B101" s="63"/>
      <c r="C101" s="63"/>
      <c r="D101" s="63"/>
      <c r="E101" s="63"/>
      <c r="F101" s="63"/>
      <c r="G101" s="64"/>
    </row>
    <row r="102" spans="1:7" ht="39.950000000000003" customHeight="1">
      <c r="A102" s="7" t="s">
        <v>81</v>
      </c>
      <c r="B102" s="65" t="s">
        <v>137</v>
      </c>
      <c r="C102" s="66"/>
      <c r="D102" s="66"/>
      <c r="E102" s="66"/>
      <c r="F102" s="66"/>
      <c r="G102" s="67"/>
    </row>
    <row r="103" spans="1:7" ht="39.950000000000003" customHeight="1">
      <c r="A103" s="7" t="s">
        <v>82</v>
      </c>
      <c r="B103" s="65" t="s">
        <v>138</v>
      </c>
      <c r="C103" s="66"/>
      <c r="D103" s="66"/>
      <c r="E103" s="66"/>
      <c r="F103" s="66"/>
      <c r="G103" s="67"/>
    </row>
    <row r="104" spans="1:7" ht="39.950000000000003" customHeight="1">
      <c r="A104" s="7" t="s">
        <v>83</v>
      </c>
      <c r="B104" s="71" t="s">
        <v>84</v>
      </c>
      <c r="C104" s="72"/>
      <c r="D104" s="72"/>
      <c r="E104" s="72"/>
      <c r="F104" s="72"/>
      <c r="G104" s="73"/>
    </row>
    <row r="105" spans="1:7">
      <c r="A105" s="62" t="s">
        <v>126</v>
      </c>
      <c r="B105" s="63"/>
      <c r="C105" s="63"/>
      <c r="D105" s="63"/>
      <c r="E105" s="63"/>
      <c r="F105" s="63"/>
      <c r="G105" s="64"/>
    </row>
    <row r="106" spans="1:7" ht="39.950000000000003" customHeight="1">
      <c r="A106" s="7" t="s">
        <v>81</v>
      </c>
      <c r="B106" s="65" t="s">
        <v>139</v>
      </c>
      <c r="C106" s="66"/>
      <c r="D106" s="66"/>
      <c r="E106" s="66"/>
      <c r="F106" s="66"/>
      <c r="G106" s="67"/>
    </row>
    <row r="107" spans="1:7" ht="39.950000000000003" customHeight="1">
      <c r="A107" s="7" t="s">
        <v>82</v>
      </c>
      <c r="B107" s="65" t="s">
        <v>140</v>
      </c>
      <c r="C107" s="66"/>
      <c r="D107" s="66"/>
      <c r="E107" s="66"/>
      <c r="F107" s="66"/>
      <c r="G107" s="67"/>
    </row>
    <row r="108" spans="1:7" ht="39.950000000000003" customHeight="1">
      <c r="A108" s="7" t="s">
        <v>83</v>
      </c>
      <c r="B108" s="71" t="s">
        <v>84</v>
      </c>
      <c r="C108" s="72"/>
      <c r="D108" s="72"/>
      <c r="E108" s="72"/>
      <c r="F108" s="72"/>
      <c r="G108" s="73"/>
    </row>
    <row r="109" spans="1:7">
      <c r="A109" s="62" t="s">
        <v>130</v>
      </c>
      <c r="B109" s="63"/>
      <c r="C109" s="63"/>
      <c r="D109" s="63"/>
      <c r="E109" s="63"/>
      <c r="F109" s="63"/>
      <c r="G109" s="64"/>
    </row>
    <row r="110" spans="1:7" ht="39.950000000000003" customHeight="1">
      <c r="A110" s="7" t="s">
        <v>81</v>
      </c>
      <c r="B110" s="65" t="s">
        <v>141</v>
      </c>
      <c r="C110" s="66"/>
      <c r="D110" s="66"/>
      <c r="E110" s="66"/>
      <c r="F110" s="66"/>
      <c r="G110" s="67"/>
    </row>
    <row r="111" spans="1:7" ht="39.950000000000003" customHeight="1">
      <c r="A111" s="7" t="s">
        <v>82</v>
      </c>
      <c r="B111" s="65" t="s">
        <v>142</v>
      </c>
      <c r="C111" s="66"/>
      <c r="D111" s="66"/>
      <c r="E111" s="66"/>
      <c r="F111" s="66"/>
      <c r="G111" s="67"/>
    </row>
    <row r="112" spans="1:7" ht="39.950000000000003" customHeight="1">
      <c r="A112" s="7" t="s">
        <v>83</v>
      </c>
      <c r="B112" s="71" t="s">
        <v>84</v>
      </c>
      <c r="C112" s="72"/>
      <c r="D112" s="72"/>
      <c r="E112" s="72"/>
      <c r="F112" s="72"/>
      <c r="G112" s="73"/>
    </row>
    <row r="113" spans="1:7">
      <c r="A113" s="62" t="s">
        <v>134</v>
      </c>
      <c r="B113" s="63"/>
      <c r="C113" s="63"/>
      <c r="D113" s="63"/>
      <c r="E113" s="63"/>
      <c r="F113" s="63"/>
      <c r="G113" s="64"/>
    </row>
    <row r="114" spans="1:7" ht="39.950000000000003" customHeight="1">
      <c r="A114" s="7" t="s">
        <v>81</v>
      </c>
      <c r="B114" s="65" t="s">
        <v>143</v>
      </c>
      <c r="C114" s="66"/>
      <c r="D114" s="66"/>
      <c r="E114" s="66"/>
      <c r="F114" s="66"/>
      <c r="G114" s="67"/>
    </row>
    <row r="115" spans="1:7" ht="39.950000000000003" customHeight="1">
      <c r="A115" s="7" t="s">
        <v>82</v>
      </c>
      <c r="B115" s="65" t="s">
        <v>144</v>
      </c>
      <c r="C115" s="66"/>
      <c r="D115" s="66"/>
      <c r="E115" s="66"/>
      <c r="F115" s="66"/>
      <c r="G115" s="67"/>
    </row>
    <row r="116" spans="1:7" ht="39.950000000000003" customHeight="1">
      <c r="A116" s="7" t="s">
        <v>83</v>
      </c>
      <c r="B116" s="71" t="s">
        <v>84</v>
      </c>
      <c r="C116" s="72"/>
      <c r="D116" s="72"/>
      <c r="E116" s="72"/>
      <c r="F116" s="72"/>
      <c r="G116" s="73"/>
    </row>
    <row r="117" spans="1:7">
      <c r="A117" s="68"/>
      <c r="B117" s="69"/>
      <c r="C117" s="69"/>
      <c r="D117" s="69"/>
      <c r="E117" s="69"/>
      <c r="F117" s="69"/>
      <c r="G117" s="70"/>
    </row>
    <row r="118" spans="1:7">
      <c r="A118" s="74" t="s">
        <v>92</v>
      </c>
      <c r="B118" s="75"/>
      <c r="C118" s="75"/>
      <c r="D118" s="75"/>
      <c r="E118" s="75"/>
      <c r="F118" s="75"/>
      <c r="G118" s="76"/>
    </row>
    <row r="119" spans="1:7">
      <c r="A119" s="62" t="s">
        <v>111</v>
      </c>
      <c r="B119" s="63"/>
      <c r="C119" s="63"/>
      <c r="D119" s="63"/>
      <c r="E119" s="63"/>
      <c r="F119" s="63"/>
      <c r="G119" s="64"/>
    </row>
    <row r="120" spans="1:7" ht="39.950000000000003" customHeight="1">
      <c r="A120" s="7" t="s">
        <v>93</v>
      </c>
      <c r="B120" s="65" t="s">
        <v>145</v>
      </c>
      <c r="C120" s="66"/>
      <c r="D120" s="66"/>
      <c r="E120" s="66"/>
      <c r="F120" s="66"/>
      <c r="G120" s="67"/>
    </row>
    <row r="121" spans="1:7" ht="39.950000000000003" customHeight="1">
      <c r="A121" s="7" t="s">
        <v>95</v>
      </c>
      <c r="B121" s="65" t="s">
        <v>146</v>
      </c>
      <c r="C121" s="66"/>
      <c r="D121" s="66"/>
      <c r="E121" s="66"/>
      <c r="F121" s="66"/>
      <c r="G121" s="67"/>
    </row>
    <row r="122" spans="1:7">
      <c r="A122" s="7" t="s">
        <v>96</v>
      </c>
      <c r="B122" s="59" t="s">
        <v>147</v>
      </c>
      <c r="C122" s="60"/>
      <c r="D122" s="60"/>
      <c r="E122" s="60"/>
      <c r="F122" s="60"/>
      <c r="G122" s="61"/>
    </row>
    <row r="123" spans="1:7">
      <c r="A123" s="62" t="s">
        <v>114</v>
      </c>
      <c r="B123" s="63"/>
      <c r="C123" s="63"/>
      <c r="D123" s="63"/>
      <c r="E123" s="63"/>
      <c r="F123" s="63"/>
      <c r="G123" s="64"/>
    </row>
    <row r="124" spans="1:7" ht="39.950000000000003" customHeight="1">
      <c r="A124" s="7" t="s">
        <v>93</v>
      </c>
      <c r="B124" s="65" t="s">
        <v>94</v>
      </c>
      <c r="C124" s="66"/>
      <c r="D124" s="66"/>
      <c r="E124" s="66"/>
      <c r="F124" s="66"/>
      <c r="G124" s="67"/>
    </row>
    <row r="125" spans="1:7" ht="39.950000000000003" customHeight="1">
      <c r="A125" s="7" t="s">
        <v>95</v>
      </c>
      <c r="B125" s="65">
        <v>4</v>
      </c>
      <c r="C125" s="66"/>
      <c r="D125" s="66"/>
      <c r="E125" s="66"/>
      <c r="F125" s="66"/>
      <c r="G125" s="67"/>
    </row>
    <row r="126" spans="1:7">
      <c r="A126" s="7" t="s">
        <v>96</v>
      </c>
      <c r="B126" s="59" t="s">
        <v>148</v>
      </c>
      <c r="C126" s="60"/>
      <c r="D126" s="60"/>
      <c r="E126" s="60"/>
      <c r="F126" s="60"/>
      <c r="G126" s="61"/>
    </row>
    <row r="127" spans="1:7">
      <c r="A127" s="62" t="s">
        <v>116</v>
      </c>
      <c r="B127" s="63"/>
      <c r="C127" s="63"/>
      <c r="D127" s="63"/>
      <c r="E127" s="63"/>
      <c r="F127" s="63"/>
      <c r="G127" s="64"/>
    </row>
    <row r="128" spans="1:7">
      <c r="A128" s="7" t="s">
        <v>93</v>
      </c>
      <c r="B128" s="77"/>
      <c r="C128" s="78"/>
      <c r="D128" s="78"/>
      <c r="E128" s="78"/>
      <c r="F128" s="78"/>
      <c r="G128" s="79"/>
    </row>
    <row r="129" spans="1:7">
      <c r="A129" s="7" t="s">
        <v>95</v>
      </c>
      <c r="B129" s="77"/>
      <c r="C129" s="78"/>
      <c r="D129" s="78"/>
      <c r="E129" s="78"/>
      <c r="F129" s="78"/>
      <c r="G129" s="79"/>
    </row>
    <row r="130" spans="1:7">
      <c r="A130" s="7" t="s">
        <v>96</v>
      </c>
      <c r="B130" s="65"/>
      <c r="C130" s="66"/>
      <c r="D130" s="66"/>
      <c r="E130" s="66"/>
      <c r="F130" s="66"/>
      <c r="G130" s="67"/>
    </row>
    <row r="131" spans="1:7">
      <c r="A131" s="62" t="s">
        <v>118</v>
      </c>
      <c r="B131" s="63"/>
      <c r="C131" s="63"/>
      <c r="D131" s="63"/>
      <c r="E131" s="63"/>
      <c r="F131" s="63"/>
      <c r="G131" s="64"/>
    </row>
    <row r="132" spans="1:7" ht="39.950000000000003" customHeight="1">
      <c r="A132" s="7" t="s">
        <v>93</v>
      </c>
      <c r="B132" s="65" t="s">
        <v>149</v>
      </c>
      <c r="C132" s="66"/>
      <c r="D132" s="66"/>
      <c r="E132" s="66"/>
      <c r="F132" s="66"/>
      <c r="G132" s="67"/>
    </row>
    <row r="133" spans="1:7" ht="39.950000000000003" customHeight="1">
      <c r="A133" s="7" t="s">
        <v>95</v>
      </c>
      <c r="B133" s="65" t="s">
        <v>100</v>
      </c>
      <c r="C133" s="66"/>
      <c r="D133" s="66"/>
      <c r="E133" s="66"/>
      <c r="F133" s="66"/>
      <c r="G133" s="67"/>
    </row>
    <row r="134" spans="1:7">
      <c r="A134" s="7" t="s">
        <v>96</v>
      </c>
      <c r="B134" s="59" t="s">
        <v>150</v>
      </c>
      <c r="C134" s="60"/>
      <c r="D134" s="60"/>
      <c r="E134" s="60"/>
      <c r="F134" s="60"/>
      <c r="G134" s="61"/>
    </row>
    <row r="135" spans="1:7">
      <c r="A135" s="62" t="s">
        <v>122</v>
      </c>
      <c r="B135" s="63"/>
      <c r="C135" s="63"/>
      <c r="D135" s="63"/>
      <c r="E135" s="63"/>
      <c r="F135" s="63"/>
      <c r="G135" s="64"/>
    </row>
    <row r="136" spans="1:7" ht="39.950000000000003" customHeight="1">
      <c r="A136" s="7" t="s">
        <v>93</v>
      </c>
      <c r="B136" s="65" t="s">
        <v>145</v>
      </c>
      <c r="C136" s="66"/>
      <c r="D136" s="66"/>
      <c r="E136" s="66"/>
      <c r="F136" s="66"/>
      <c r="G136" s="67"/>
    </row>
    <row r="137" spans="1:7" ht="39.950000000000003" customHeight="1">
      <c r="A137" s="7" t="s">
        <v>95</v>
      </c>
      <c r="B137" s="65" t="s">
        <v>146</v>
      </c>
      <c r="C137" s="66"/>
      <c r="D137" s="66"/>
      <c r="E137" s="66"/>
      <c r="F137" s="66"/>
      <c r="G137" s="67"/>
    </row>
    <row r="138" spans="1:7">
      <c r="A138" s="7" t="s">
        <v>96</v>
      </c>
      <c r="B138" s="59" t="s">
        <v>147</v>
      </c>
      <c r="C138" s="60"/>
      <c r="D138" s="60"/>
      <c r="E138" s="60"/>
      <c r="F138" s="60"/>
      <c r="G138" s="61"/>
    </row>
    <row r="139" spans="1:7">
      <c r="A139" s="62" t="s">
        <v>126</v>
      </c>
      <c r="B139" s="63"/>
      <c r="C139" s="63"/>
      <c r="D139" s="63"/>
      <c r="E139" s="63"/>
      <c r="F139" s="63"/>
      <c r="G139" s="64"/>
    </row>
    <row r="140" spans="1:7" ht="39.950000000000003" customHeight="1">
      <c r="A140" s="7" t="s">
        <v>93</v>
      </c>
      <c r="B140" s="65" t="s">
        <v>149</v>
      </c>
      <c r="C140" s="66"/>
      <c r="D140" s="66"/>
      <c r="E140" s="66"/>
      <c r="F140" s="66"/>
      <c r="G140" s="67"/>
    </row>
    <row r="141" spans="1:7" ht="39.950000000000003" customHeight="1">
      <c r="A141" s="7" t="s">
        <v>95</v>
      </c>
      <c r="B141" s="65" t="s">
        <v>100</v>
      </c>
      <c r="C141" s="66"/>
      <c r="D141" s="66"/>
      <c r="E141" s="66"/>
      <c r="F141" s="66"/>
      <c r="G141" s="67"/>
    </row>
    <row r="142" spans="1:7">
      <c r="A142" s="7" t="s">
        <v>96</v>
      </c>
      <c r="B142" s="59" t="s">
        <v>151</v>
      </c>
      <c r="C142" s="60"/>
      <c r="D142" s="60"/>
      <c r="E142" s="60"/>
      <c r="F142" s="60"/>
      <c r="G142" s="61"/>
    </row>
    <row r="143" spans="1:7">
      <c r="A143" s="62" t="s">
        <v>130</v>
      </c>
      <c r="B143" s="63"/>
      <c r="C143" s="63"/>
      <c r="D143" s="63"/>
      <c r="E143" s="63"/>
      <c r="F143" s="63"/>
      <c r="G143" s="64"/>
    </row>
    <row r="144" spans="1:7" ht="39.950000000000003" customHeight="1">
      <c r="A144" s="7" t="s">
        <v>93</v>
      </c>
      <c r="B144" s="65" t="s">
        <v>145</v>
      </c>
      <c r="C144" s="66"/>
      <c r="D144" s="66"/>
      <c r="E144" s="66"/>
      <c r="F144" s="66"/>
      <c r="G144" s="67"/>
    </row>
    <row r="145" spans="1:7" ht="39.950000000000003" customHeight="1">
      <c r="A145" s="7" t="s">
        <v>95</v>
      </c>
      <c r="B145" s="65" t="s">
        <v>146</v>
      </c>
      <c r="C145" s="66"/>
      <c r="D145" s="66"/>
      <c r="E145" s="66"/>
      <c r="F145" s="66"/>
      <c r="G145" s="67"/>
    </row>
    <row r="146" spans="1:7">
      <c r="A146" s="7" t="s">
        <v>96</v>
      </c>
      <c r="B146" s="59" t="s">
        <v>152</v>
      </c>
      <c r="C146" s="60"/>
      <c r="D146" s="60"/>
      <c r="E146" s="60"/>
      <c r="F146" s="60"/>
      <c r="G146" s="61"/>
    </row>
    <row r="147" spans="1:7">
      <c r="A147" s="62" t="s">
        <v>134</v>
      </c>
      <c r="B147" s="63"/>
      <c r="C147" s="63"/>
      <c r="D147" s="63"/>
      <c r="E147" s="63"/>
      <c r="F147" s="63"/>
      <c r="G147" s="64"/>
    </row>
    <row r="148" spans="1:7" ht="39.950000000000003" customHeight="1">
      <c r="A148" s="7" t="s">
        <v>93</v>
      </c>
      <c r="B148" s="65" t="s">
        <v>153</v>
      </c>
      <c r="C148" s="66"/>
      <c r="D148" s="66"/>
      <c r="E148" s="66"/>
      <c r="F148" s="66"/>
      <c r="G148" s="67"/>
    </row>
    <row r="149" spans="1:7" ht="39.950000000000003" customHeight="1">
      <c r="A149" s="7" t="s">
        <v>95</v>
      </c>
      <c r="B149" s="65" t="s">
        <v>146</v>
      </c>
      <c r="C149" s="66"/>
      <c r="D149" s="66"/>
      <c r="E149" s="66"/>
      <c r="F149" s="66"/>
      <c r="G149" s="67"/>
    </row>
    <row r="150" spans="1:7">
      <c r="A150" s="7" t="s">
        <v>96</v>
      </c>
      <c r="B150" s="59" t="s">
        <v>154</v>
      </c>
      <c r="C150" s="60"/>
      <c r="D150" s="60"/>
      <c r="E150" s="60"/>
      <c r="F150" s="60"/>
      <c r="G150" s="61"/>
    </row>
    <row r="151" spans="1:7">
      <c r="A151" s="68"/>
      <c r="B151" s="69"/>
      <c r="C151" s="69"/>
      <c r="D151" s="69"/>
      <c r="E151" s="69"/>
      <c r="F151" s="69"/>
      <c r="G151" s="70"/>
    </row>
    <row r="152" spans="1:7" ht="60" customHeight="1">
      <c r="A152" s="57" t="s">
        <v>102</v>
      </c>
      <c r="B152" s="58"/>
      <c r="C152" s="58"/>
      <c r="D152" s="58"/>
      <c r="E152" s="58"/>
      <c r="F152" s="58"/>
      <c r="G152" s="58"/>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CDDAD-A887-4CFF-8AE0-98DE48EDB042}">
  <sheetPr codeName="Hoja14"/>
  <dimension ref="A1:G292"/>
  <sheetViews>
    <sheetView showGridLines="0" workbookViewId="0">
      <selection sqref="A1:C1"/>
    </sheetView>
  </sheetViews>
  <sheetFormatPr baseColWidth="10" defaultRowHeight="1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1.42578125" style="8"/>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ht="29.25" customHeight="1">
      <c r="A4" s="121" t="s">
        <v>3</v>
      </c>
      <c r="B4" s="122"/>
      <c r="C4" s="123"/>
      <c r="D4" s="91" t="s">
        <v>919</v>
      </c>
      <c r="E4" s="124"/>
      <c r="F4" s="124"/>
      <c r="G4" s="92"/>
    </row>
    <row r="5" spans="1:7">
      <c r="A5" s="121" t="s">
        <v>5</v>
      </c>
      <c r="B5" s="122"/>
      <c r="C5" s="123"/>
      <c r="D5" s="91" t="s">
        <v>6</v>
      </c>
      <c r="E5" s="124"/>
      <c r="F5" s="124"/>
      <c r="G5" s="92"/>
    </row>
    <row r="6" spans="1:7">
      <c r="A6" s="121" t="s">
        <v>7</v>
      </c>
      <c r="B6" s="122"/>
      <c r="C6" s="123"/>
      <c r="D6" s="91" t="s">
        <v>104</v>
      </c>
      <c r="E6" s="124"/>
      <c r="F6" s="124"/>
      <c r="G6" s="92"/>
    </row>
    <row r="7" spans="1:7" ht="39.950000000000003" customHeight="1">
      <c r="A7" s="121" t="s">
        <v>9</v>
      </c>
      <c r="B7" s="122"/>
      <c r="C7" s="123"/>
      <c r="D7" s="133" t="s">
        <v>928</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t="s">
        <v>928</v>
      </c>
      <c r="E11" s="12" t="s">
        <v>928</v>
      </c>
      <c r="F11" s="12" t="s">
        <v>928</v>
      </c>
      <c r="G11" s="12" t="s">
        <v>928</v>
      </c>
    </row>
    <row r="12" spans="1:7">
      <c r="A12" s="108" t="s">
        <v>18</v>
      </c>
      <c r="B12" s="109"/>
      <c r="C12" s="10"/>
      <c r="D12" s="11" t="s">
        <v>928</v>
      </c>
      <c r="E12" s="12" t="s">
        <v>928</v>
      </c>
      <c r="F12" s="12" t="s">
        <v>928</v>
      </c>
      <c r="G12" s="12" t="s">
        <v>928</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105</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407</v>
      </c>
      <c r="D24" s="66"/>
      <c r="E24" s="66"/>
      <c r="F24" s="66"/>
      <c r="G24" s="67"/>
    </row>
    <row r="25" spans="1:7">
      <c r="A25" s="91" t="s">
        <v>33</v>
      </c>
      <c r="B25" s="92"/>
      <c r="C25" s="65" t="s">
        <v>408</v>
      </c>
      <c r="D25" s="66"/>
      <c r="E25" s="66"/>
      <c r="F25" s="66"/>
      <c r="G25" s="67"/>
    </row>
    <row r="26" spans="1:7">
      <c r="A26" s="91" t="s">
        <v>35</v>
      </c>
      <c r="B26" s="92"/>
      <c r="C26" s="65" t="s">
        <v>409</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4"/>
    </row>
    <row r="31" spans="1:7">
      <c r="A31" s="83"/>
      <c r="B31" s="83"/>
      <c r="C31" s="83"/>
      <c r="D31" s="83"/>
      <c r="E31" s="83"/>
      <c r="F31" s="3" t="s">
        <v>47</v>
      </c>
      <c r="G31" s="4"/>
    </row>
    <row r="32" spans="1:7">
      <c r="A32" s="83"/>
      <c r="B32" s="83"/>
      <c r="C32" s="83"/>
      <c r="D32" s="83"/>
      <c r="E32" s="83"/>
      <c r="F32" s="3" t="s">
        <v>48</v>
      </c>
      <c r="G32" s="4"/>
    </row>
    <row r="33" spans="1:7">
      <c r="A33" s="84"/>
      <c r="B33" s="84"/>
      <c r="C33" s="84"/>
      <c r="D33" s="84"/>
      <c r="E33" s="84"/>
      <c r="F33" s="3" t="s">
        <v>49</v>
      </c>
      <c r="G33" s="4"/>
    </row>
    <row r="34" spans="1:7">
      <c r="A34" s="5"/>
      <c r="B34" s="80" t="s">
        <v>410</v>
      </c>
      <c r="C34" s="80" t="s">
        <v>411</v>
      </c>
      <c r="D34" s="80" t="s">
        <v>60</v>
      </c>
      <c r="E34" s="80" t="s">
        <v>412</v>
      </c>
      <c r="F34" s="3" t="s">
        <v>54</v>
      </c>
      <c r="G34" s="4"/>
    </row>
    <row r="35" spans="1:7" ht="27">
      <c r="A35" s="9" t="s">
        <v>413</v>
      </c>
      <c r="B35" s="81"/>
      <c r="C35" s="81"/>
      <c r="D35" s="81"/>
      <c r="E35" s="81"/>
      <c r="F35" s="3" t="s">
        <v>56</v>
      </c>
      <c r="G35" s="4"/>
    </row>
    <row r="36" spans="1:7">
      <c r="A36" s="85" t="s">
        <v>57</v>
      </c>
      <c r="B36" s="86"/>
      <c r="C36" s="86"/>
      <c r="D36" s="86"/>
      <c r="E36" s="86"/>
      <c r="F36" s="86"/>
      <c r="G36" s="87"/>
    </row>
    <row r="37" spans="1:7">
      <c r="A37" s="88" t="s">
        <v>39</v>
      </c>
      <c r="B37" s="89"/>
      <c r="C37" s="89"/>
      <c r="D37" s="89"/>
      <c r="E37" s="90"/>
      <c r="F37" s="88" t="s">
        <v>40</v>
      </c>
      <c r="G37" s="90"/>
    </row>
    <row r="38" spans="1:7">
      <c r="A38" s="82" t="s">
        <v>41</v>
      </c>
      <c r="B38" s="82" t="s">
        <v>42</v>
      </c>
      <c r="C38" s="82" t="s">
        <v>43</v>
      </c>
      <c r="D38" s="82" t="s">
        <v>44</v>
      </c>
      <c r="E38" s="82" t="s">
        <v>45</v>
      </c>
      <c r="F38" s="3" t="s">
        <v>46</v>
      </c>
      <c r="G38" s="3">
        <v>72.05</v>
      </c>
    </row>
    <row r="39" spans="1:7">
      <c r="A39" s="83"/>
      <c r="B39" s="83"/>
      <c r="C39" s="83"/>
      <c r="D39" s="83"/>
      <c r="E39" s="83"/>
      <c r="F39" s="3" t="s">
        <v>47</v>
      </c>
      <c r="G39" s="3">
        <v>72.05</v>
      </c>
    </row>
    <row r="40" spans="1:7">
      <c r="A40" s="83"/>
      <c r="B40" s="83"/>
      <c r="C40" s="83"/>
      <c r="D40" s="83"/>
      <c r="E40" s="83"/>
      <c r="F40" s="3" t="s">
        <v>48</v>
      </c>
      <c r="G40" s="3">
        <v>71.53</v>
      </c>
    </row>
    <row r="41" spans="1:7">
      <c r="A41" s="84"/>
      <c r="B41" s="84"/>
      <c r="C41" s="84"/>
      <c r="D41" s="84"/>
      <c r="E41" s="84"/>
      <c r="F41" s="3" t="s">
        <v>49</v>
      </c>
      <c r="G41" s="3">
        <v>71.53</v>
      </c>
    </row>
    <row r="42" spans="1:7">
      <c r="A42" s="5"/>
      <c r="B42" s="80" t="s">
        <v>414</v>
      </c>
      <c r="C42" s="80" t="s">
        <v>415</v>
      </c>
      <c r="D42" s="80" t="s">
        <v>60</v>
      </c>
      <c r="E42" s="80" t="s">
        <v>121</v>
      </c>
      <c r="F42" s="3" t="s">
        <v>54</v>
      </c>
      <c r="G42" s="3">
        <v>74.61</v>
      </c>
    </row>
    <row r="43" spans="1:7" ht="27">
      <c r="A43" s="9" t="s">
        <v>416</v>
      </c>
      <c r="B43" s="81"/>
      <c r="C43" s="81"/>
      <c r="D43" s="81"/>
      <c r="E43" s="81"/>
      <c r="F43" s="3" t="s">
        <v>56</v>
      </c>
      <c r="G43" s="3">
        <v>104.31</v>
      </c>
    </row>
    <row r="44" spans="1:7">
      <c r="A44" s="82" t="s">
        <v>41</v>
      </c>
      <c r="B44" s="82" t="s">
        <v>42</v>
      </c>
      <c r="C44" s="82" t="s">
        <v>43</v>
      </c>
      <c r="D44" s="82" t="s">
        <v>44</v>
      </c>
      <c r="E44" s="82" t="s">
        <v>45</v>
      </c>
      <c r="F44" s="3" t="s">
        <v>46</v>
      </c>
      <c r="G44" s="3">
        <v>100</v>
      </c>
    </row>
    <row r="45" spans="1:7">
      <c r="A45" s="83"/>
      <c r="B45" s="83"/>
      <c r="C45" s="83"/>
      <c r="D45" s="83"/>
      <c r="E45" s="83"/>
      <c r="F45" s="3" t="s">
        <v>47</v>
      </c>
      <c r="G45" s="3">
        <v>100</v>
      </c>
    </row>
    <row r="46" spans="1:7">
      <c r="A46" s="83"/>
      <c r="B46" s="83"/>
      <c r="C46" s="83"/>
      <c r="D46" s="83"/>
      <c r="E46" s="83"/>
      <c r="F46" s="3" t="s">
        <v>48</v>
      </c>
      <c r="G46" s="4"/>
    </row>
    <row r="47" spans="1:7">
      <c r="A47" s="84"/>
      <c r="B47" s="84"/>
      <c r="C47" s="84"/>
      <c r="D47" s="84"/>
      <c r="E47" s="84"/>
      <c r="F47" s="3" t="s">
        <v>49</v>
      </c>
      <c r="G47" s="4"/>
    </row>
    <row r="48" spans="1:7">
      <c r="A48" s="5"/>
      <c r="B48" s="80" t="s">
        <v>414</v>
      </c>
      <c r="C48" s="80" t="s">
        <v>417</v>
      </c>
      <c r="D48" s="80" t="s">
        <v>60</v>
      </c>
      <c r="E48" s="80" t="s">
        <v>53</v>
      </c>
      <c r="F48" s="3" t="s">
        <v>54</v>
      </c>
      <c r="G48" s="4"/>
    </row>
    <row r="49" spans="1:7" ht="27">
      <c r="A49" s="9" t="s">
        <v>418</v>
      </c>
      <c r="B49" s="81"/>
      <c r="C49" s="81"/>
      <c r="D49" s="81"/>
      <c r="E49" s="81"/>
      <c r="F49" s="3" t="s">
        <v>56</v>
      </c>
      <c r="G49" s="4"/>
    </row>
    <row r="50" spans="1:7">
      <c r="A50" s="85" t="s">
        <v>66</v>
      </c>
      <c r="B50" s="86"/>
      <c r="C50" s="86"/>
      <c r="D50" s="86"/>
      <c r="E50" s="86"/>
      <c r="F50" s="86"/>
      <c r="G50" s="87"/>
    </row>
    <row r="51" spans="1:7">
      <c r="A51" s="88" t="s">
        <v>39</v>
      </c>
      <c r="B51" s="89"/>
      <c r="C51" s="89"/>
      <c r="D51" s="89"/>
      <c r="E51" s="90"/>
      <c r="F51" s="88" t="s">
        <v>40</v>
      </c>
      <c r="G51" s="90"/>
    </row>
    <row r="52" spans="1:7">
      <c r="A52" s="82" t="s">
        <v>41</v>
      </c>
      <c r="B52" s="82" t="s">
        <v>42</v>
      </c>
      <c r="C52" s="82" t="s">
        <v>43</v>
      </c>
      <c r="D52" s="82" t="s">
        <v>44</v>
      </c>
      <c r="E52" s="82" t="s">
        <v>45</v>
      </c>
      <c r="F52" s="3" t="s">
        <v>46</v>
      </c>
      <c r="G52" s="3">
        <v>59</v>
      </c>
    </row>
    <row r="53" spans="1:7">
      <c r="A53" s="83"/>
      <c r="B53" s="83"/>
      <c r="C53" s="83"/>
      <c r="D53" s="83"/>
      <c r="E53" s="83"/>
      <c r="F53" s="3" t="s">
        <v>47</v>
      </c>
      <c r="G53" s="3">
        <v>68.06</v>
      </c>
    </row>
    <row r="54" spans="1:7">
      <c r="A54" s="83"/>
      <c r="B54" s="83"/>
      <c r="C54" s="83"/>
      <c r="D54" s="83"/>
      <c r="E54" s="83"/>
      <c r="F54" s="3" t="s">
        <v>48</v>
      </c>
      <c r="G54" s="3">
        <v>56.97</v>
      </c>
    </row>
    <row r="55" spans="1:7">
      <c r="A55" s="84"/>
      <c r="B55" s="84"/>
      <c r="C55" s="84"/>
      <c r="D55" s="84"/>
      <c r="E55" s="84"/>
      <c r="F55" s="3" t="s">
        <v>49</v>
      </c>
      <c r="G55" s="3">
        <v>56.97</v>
      </c>
    </row>
    <row r="56" spans="1:7">
      <c r="A56" s="5"/>
      <c r="B56" s="80" t="s">
        <v>419</v>
      </c>
      <c r="C56" s="80" t="s">
        <v>420</v>
      </c>
      <c r="D56" s="80" t="s">
        <v>60</v>
      </c>
      <c r="E56" s="80" t="s">
        <v>121</v>
      </c>
      <c r="F56" s="3" t="s">
        <v>54</v>
      </c>
      <c r="G56" s="3">
        <v>59.11</v>
      </c>
    </row>
    <row r="57" spans="1:7" ht="27">
      <c r="A57" s="9" t="s">
        <v>421</v>
      </c>
      <c r="B57" s="81"/>
      <c r="C57" s="81"/>
      <c r="D57" s="81"/>
      <c r="E57" s="81"/>
      <c r="F57" s="3" t="s">
        <v>56</v>
      </c>
      <c r="G57" s="3">
        <v>103.76</v>
      </c>
    </row>
    <row r="58" spans="1:7">
      <c r="A58" s="82" t="s">
        <v>41</v>
      </c>
      <c r="B58" s="82" t="s">
        <v>42</v>
      </c>
      <c r="C58" s="82" t="s">
        <v>43</v>
      </c>
      <c r="D58" s="82" t="s">
        <v>44</v>
      </c>
      <c r="E58" s="82" t="s">
        <v>45</v>
      </c>
      <c r="F58" s="3" t="s">
        <v>46</v>
      </c>
      <c r="G58" s="3">
        <v>11.76</v>
      </c>
    </row>
    <row r="59" spans="1:7">
      <c r="A59" s="83"/>
      <c r="B59" s="83"/>
      <c r="C59" s="83"/>
      <c r="D59" s="83"/>
      <c r="E59" s="83"/>
      <c r="F59" s="3" t="s">
        <v>47</v>
      </c>
      <c r="G59" s="3">
        <v>11.7</v>
      </c>
    </row>
    <row r="60" spans="1:7">
      <c r="A60" s="83"/>
      <c r="B60" s="83"/>
      <c r="C60" s="83"/>
      <c r="D60" s="83"/>
      <c r="E60" s="83"/>
      <c r="F60" s="3" t="s">
        <v>48</v>
      </c>
      <c r="G60" s="3">
        <v>11.76</v>
      </c>
    </row>
    <row r="61" spans="1:7">
      <c r="A61" s="84"/>
      <c r="B61" s="84"/>
      <c r="C61" s="84"/>
      <c r="D61" s="84"/>
      <c r="E61" s="84"/>
      <c r="F61" s="3" t="s">
        <v>49</v>
      </c>
      <c r="G61" s="3">
        <v>11.76</v>
      </c>
    </row>
    <row r="62" spans="1:7">
      <c r="A62" s="5"/>
      <c r="B62" s="80" t="s">
        <v>419</v>
      </c>
      <c r="C62" s="80" t="s">
        <v>422</v>
      </c>
      <c r="D62" s="80" t="s">
        <v>423</v>
      </c>
      <c r="E62" s="80" t="s">
        <v>121</v>
      </c>
      <c r="F62" s="3" t="s">
        <v>54</v>
      </c>
      <c r="G62" s="3">
        <v>8.6199999999999992</v>
      </c>
    </row>
    <row r="63" spans="1:7" ht="27">
      <c r="A63" s="9" t="s">
        <v>424</v>
      </c>
      <c r="B63" s="81"/>
      <c r="C63" s="81"/>
      <c r="D63" s="81"/>
      <c r="E63" s="81"/>
      <c r="F63" s="3" t="s">
        <v>56</v>
      </c>
      <c r="G63" s="3">
        <v>73.3</v>
      </c>
    </row>
    <row r="64" spans="1:7">
      <c r="A64" s="82" t="s">
        <v>41</v>
      </c>
      <c r="B64" s="82" t="s">
        <v>42</v>
      </c>
      <c r="C64" s="82" t="s">
        <v>43</v>
      </c>
      <c r="D64" s="82" t="s">
        <v>44</v>
      </c>
      <c r="E64" s="82" t="s">
        <v>45</v>
      </c>
      <c r="F64" s="3" t="s">
        <v>46</v>
      </c>
      <c r="G64" s="3">
        <v>1.57</v>
      </c>
    </row>
    <row r="65" spans="1:7">
      <c r="A65" s="83"/>
      <c r="B65" s="83"/>
      <c r="C65" s="83"/>
      <c r="D65" s="83"/>
      <c r="E65" s="83"/>
      <c r="F65" s="3" t="s">
        <v>47</v>
      </c>
      <c r="G65" s="3">
        <v>1.57</v>
      </c>
    </row>
    <row r="66" spans="1:7">
      <c r="A66" s="83"/>
      <c r="B66" s="83"/>
      <c r="C66" s="83"/>
      <c r="D66" s="83"/>
      <c r="E66" s="83"/>
      <c r="F66" s="3" t="s">
        <v>48</v>
      </c>
      <c r="G66" s="4"/>
    </row>
    <row r="67" spans="1:7">
      <c r="A67" s="84"/>
      <c r="B67" s="84"/>
      <c r="C67" s="84"/>
      <c r="D67" s="84"/>
      <c r="E67" s="84"/>
      <c r="F67" s="3" t="s">
        <v>49</v>
      </c>
      <c r="G67" s="4"/>
    </row>
    <row r="68" spans="1:7">
      <c r="A68" s="5"/>
      <c r="B68" s="80" t="s">
        <v>425</v>
      </c>
      <c r="C68" s="80" t="s">
        <v>426</v>
      </c>
      <c r="D68" s="80" t="s">
        <v>60</v>
      </c>
      <c r="E68" s="80" t="s">
        <v>427</v>
      </c>
      <c r="F68" s="3" t="s">
        <v>54</v>
      </c>
      <c r="G68" s="4"/>
    </row>
    <row r="69" spans="1:7" ht="27">
      <c r="A69" s="9" t="s">
        <v>428</v>
      </c>
      <c r="B69" s="81"/>
      <c r="C69" s="81"/>
      <c r="D69" s="81"/>
      <c r="E69" s="81"/>
      <c r="F69" s="3" t="s">
        <v>56</v>
      </c>
      <c r="G69" s="4"/>
    </row>
    <row r="70" spans="1:7">
      <c r="A70" s="85" t="s">
        <v>73</v>
      </c>
      <c r="B70" s="86"/>
      <c r="C70" s="86"/>
      <c r="D70" s="86"/>
      <c r="E70" s="86"/>
      <c r="F70" s="86"/>
      <c r="G70" s="87"/>
    </row>
    <row r="71" spans="1:7">
      <c r="A71" s="88" t="s">
        <v>39</v>
      </c>
      <c r="B71" s="89"/>
      <c r="C71" s="89"/>
      <c r="D71" s="89"/>
      <c r="E71" s="90"/>
      <c r="F71" s="88" t="s">
        <v>40</v>
      </c>
      <c r="G71" s="90"/>
    </row>
    <row r="72" spans="1:7">
      <c r="A72" s="82" t="s">
        <v>41</v>
      </c>
      <c r="B72" s="82" t="s">
        <v>42</v>
      </c>
      <c r="C72" s="82" t="s">
        <v>43</v>
      </c>
      <c r="D72" s="82" t="s">
        <v>44</v>
      </c>
      <c r="E72" s="82" t="s">
        <v>45</v>
      </c>
      <c r="F72" s="3" t="s">
        <v>46</v>
      </c>
      <c r="G72" s="3">
        <v>7.02</v>
      </c>
    </row>
    <row r="73" spans="1:7">
      <c r="A73" s="83"/>
      <c r="B73" s="83"/>
      <c r="C73" s="83"/>
      <c r="D73" s="83"/>
      <c r="E73" s="83"/>
      <c r="F73" s="3" t="s">
        <v>47</v>
      </c>
      <c r="G73" s="3">
        <v>12.71</v>
      </c>
    </row>
    <row r="74" spans="1:7">
      <c r="A74" s="83"/>
      <c r="B74" s="83"/>
      <c r="C74" s="83"/>
      <c r="D74" s="83"/>
      <c r="E74" s="83"/>
      <c r="F74" s="3" t="s">
        <v>48</v>
      </c>
      <c r="G74" s="3">
        <v>3.44</v>
      </c>
    </row>
    <row r="75" spans="1:7">
      <c r="A75" s="84"/>
      <c r="B75" s="84"/>
      <c r="C75" s="84"/>
      <c r="D75" s="84"/>
      <c r="E75" s="84"/>
      <c r="F75" s="3" t="s">
        <v>49</v>
      </c>
      <c r="G75" s="3">
        <v>3.44</v>
      </c>
    </row>
    <row r="76" spans="1:7">
      <c r="A76" s="5"/>
      <c r="B76" s="80" t="s">
        <v>429</v>
      </c>
      <c r="C76" s="80" t="s">
        <v>430</v>
      </c>
      <c r="D76" s="80" t="s">
        <v>60</v>
      </c>
      <c r="E76" s="80" t="s">
        <v>69</v>
      </c>
      <c r="F76" s="3" t="s">
        <v>54</v>
      </c>
      <c r="G76" s="3">
        <v>1.32</v>
      </c>
    </row>
    <row r="77" spans="1:7" ht="40.5">
      <c r="A77" s="9" t="s">
        <v>431</v>
      </c>
      <c r="B77" s="81"/>
      <c r="C77" s="81"/>
      <c r="D77" s="81"/>
      <c r="E77" s="81"/>
      <c r="F77" s="3" t="s">
        <v>56</v>
      </c>
      <c r="G77" s="3">
        <v>38.369999999999997</v>
      </c>
    </row>
    <row r="78" spans="1:7">
      <c r="A78" s="82" t="s">
        <v>41</v>
      </c>
      <c r="B78" s="82" t="s">
        <v>42</v>
      </c>
      <c r="C78" s="82" t="s">
        <v>43</v>
      </c>
      <c r="D78" s="82" t="s">
        <v>44</v>
      </c>
      <c r="E78" s="82" t="s">
        <v>45</v>
      </c>
      <c r="F78" s="3" t="s">
        <v>46</v>
      </c>
      <c r="G78" s="3">
        <v>25.59</v>
      </c>
    </row>
    <row r="79" spans="1:7">
      <c r="A79" s="83"/>
      <c r="B79" s="83"/>
      <c r="C79" s="83"/>
      <c r="D79" s="83"/>
      <c r="E79" s="83"/>
      <c r="F79" s="3" t="s">
        <v>47</v>
      </c>
      <c r="G79" s="3">
        <v>-88.98</v>
      </c>
    </row>
    <row r="80" spans="1:7">
      <c r="A80" s="83"/>
      <c r="B80" s="83"/>
      <c r="C80" s="83"/>
      <c r="D80" s="83"/>
      <c r="E80" s="83"/>
      <c r="F80" s="3" t="s">
        <v>48</v>
      </c>
      <c r="G80" s="3">
        <v>38.479999999999997</v>
      </c>
    </row>
    <row r="81" spans="1:7">
      <c r="A81" s="84"/>
      <c r="B81" s="84"/>
      <c r="C81" s="84"/>
      <c r="D81" s="84"/>
      <c r="E81" s="84"/>
      <c r="F81" s="3" t="s">
        <v>49</v>
      </c>
      <c r="G81" s="3">
        <v>38.479999999999997</v>
      </c>
    </row>
    <row r="82" spans="1:7">
      <c r="A82" s="5"/>
      <c r="B82" s="80" t="s">
        <v>429</v>
      </c>
      <c r="C82" s="80" t="s">
        <v>432</v>
      </c>
      <c r="D82" s="80" t="s">
        <v>109</v>
      </c>
      <c r="E82" s="80" t="s">
        <v>69</v>
      </c>
      <c r="F82" s="3" t="s">
        <v>54</v>
      </c>
      <c r="G82" s="3">
        <v>-73.23</v>
      </c>
    </row>
    <row r="83" spans="1:7" ht="27">
      <c r="A83" s="9" t="s">
        <v>433</v>
      </c>
      <c r="B83" s="81"/>
      <c r="C83" s="81"/>
      <c r="D83" s="81"/>
      <c r="E83" s="81"/>
      <c r="F83" s="3" t="s">
        <v>56</v>
      </c>
      <c r="G83" s="3">
        <v>19.329999999999998</v>
      </c>
    </row>
    <row r="84" spans="1:7">
      <c r="A84" s="82" t="s">
        <v>41</v>
      </c>
      <c r="B84" s="82" t="s">
        <v>42</v>
      </c>
      <c r="C84" s="82" t="s">
        <v>43</v>
      </c>
      <c r="D84" s="82" t="s">
        <v>44</v>
      </c>
      <c r="E84" s="82" t="s">
        <v>45</v>
      </c>
      <c r="F84" s="3" t="s">
        <v>46</v>
      </c>
      <c r="G84" s="3">
        <v>60.11</v>
      </c>
    </row>
    <row r="85" spans="1:7">
      <c r="A85" s="83"/>
      <c r="B85" s="83"/>
      <c r="C85" s="83"/>
      <c r="D85" s="83"/>
      <c r="E85" s="83"/>
      <c r="F85" s="3" t="s">
        <v>47</v>
      </c>
      <c r="G85" s="3">
        <v>60.11</v>
      </c>
    </row>
    <row r="86" spans="1:7">
      <c r="A86" s="83"/>
      <c r="B86" s="83"/>
      <c r="C86" s="83"/>
      <c r="D86" s="83"/>
      <c r="E86" s="83"/>
      <c r="F86" s="3" t="s">
        <v>48</v>
      </c>
      <c r="G86" s="3">
        <v>59.63</v>
      </c>
    </row>
    <row r="87" spans="1:7">
      <c r="A87" s="84"/>
      <c r="B87" s="84"/>
      <c r="C87" s="84"/>
      <c r="D87" s="84"/>
      <c r="E87" s="84"/>
      <c r="F87" s="3" t="s">
        <v>49</v>
      </c>
      <c r="G87" s="3">
        <v>59.63</v>
      </c>
    </row>
    <row r="88" spans="1:7">
      <c r="A88" s="5"/>
      <c r="B88" s="80" t="s">
        <v>434</v>
      </c>
      <c r="C88" s="80" t="s">
        <v>435</v>
      </c>
      <c r="D88" s="80" t="s">
        <v>60</v>
      </c>
      <c r="E88" s="80" t="s">
        <v>69</v>
      </c>
      <c r="F88" s="3" t="s">
        <v>54</v>
      </c>
      <c r="G88" s="3">
        <v>85.75</v>
      </c>
    </row>
    <row r="89" spans="1:7" ht="27">
      <c r="A89" s="9" t="s">
        <v>436</v>
      </c>
      <c r="B89" s="81"/>
      <c r="C89" s="81"/>
      <c r="D89" s="81"/>
      <c r="E89" s="81"/>
      <c r="F89" s="3" t="s">
        <v>56</v>
      </c>
      <c r="G89" s="3">
        <v>143.80000000000001</v>
      </c>
    </row>
    <row r="90" spans="1:7">
      <c r="A90" s="82" t="s">
        <v>41</v>
      </c>
      <c r="B90" s="82" t="s">
        <v>42</v>
      </c>
      <c r="C90" s="82" t="s">
        <v>43</v>
      </c>
      <c r="D90" s="82" t="s">
        <v>44</v>
      </c>
      <c r="E90" s="82" t="s">
        <v>45</v>
      </c>
      <c r="F90" s="3" t="s">
        <v>46</v>
      </c>
      <c r="G90" s="3">
        <v>100</v>
      </c>
    </row>
    <row r="91" spans="1:7">
      <c r="A91" s="83"/>
      <c r="B91" s="83"/>
      <c r="C91" s="83"/>
      <c r="D91" s="83"/>
      <c r="E91" s="83"/>
      <c r="F91" s="3" t="s">
        <v>47</v>
      </c>
      <c r="G91" s="3">
        <v>100</v>
      </c>
    </row>
    <row r="92" spans="1:7">
      <c r="A92" s="83"/>
      <c r="B92" s="83"/>
      <c r="C92" s="83"/>
      <c r="D92" s="83"/>
      <c r="E92" s="83"/>
      <c r="F92" s="3" t="s">
        <v>48</v>
      </c>
      <c r="G92" s="3">
        <v>100</v>
      </c>
    </row>
    <row r="93" spans="1:7">
      <c r="A93" s="84"/>
      <c r="B93" s="84"/>
      <c r="C93" s="84"/>
      <c r="D93" s="84"/>
      <c r="E93" s="84"/>
      <c r="F93" s="3" t="s">
        <v>49</v>
      </c>
      <c r="G93" s="3">
        <v>100</v>
      </c>
    </row>
    <row r="94" spans="1:7">
      <c r="A94" s="5"/>
      <c r="B94" s="80" t="s">
        <v>434</v>
      </c>
      <c r="C94" s="80" t="s">
        <v>437</v>
      </c>
      <c r="D94" s="80" t="s">
        <v>60</v>
      </c>
      <c r="E94" s="80" t="s">
        <v>69</v>
      </c>
      <c r="F94" s="3" t="s">
        <v>54</v>
      </c>
      <c r="G94" s="3">
        <v>54.23</v>
      </c>
    </row>
    <row r="95" spans="1:7" ht="40.5">
      <c r="A95" s="9" t="s">
        <v>438</v>
      </c>
      <c r="B95" s="81"/>
      <c r="C95" s="81"/>
      <c r="D95" s="81"/>
      <c r="E95" s="81"/>
      <c r="F95" s="3" t="s">
        <v>56</v>
      </c>
      <c r="G95" s="3">
        <v>54.23</v>
      </c>
    </row>
    <row r="96" spans="1:7">
      <c r="A96" s="82" t="s">
        <v>41</v>
      </c>
      <c r="B96" s="82" t="s">
        <v>42</v>
      </c>
      <c r="C96" s="82" t="s">
        <v>43</v>
      </c>
      <c r="D96" s="82" t="s">
        <v>44</v>
      </c>
      <c r="E96" s="82" t="s">
        <v>45</v>
      </c>
      <c r="F96" s="3" t="s">
        <v>46</v>
      </c>
      <c r="G96" s="3">
        <v>11.03</v>
      </c>
    </row>
    <row r="97" spans="1:7">
      <c r="A97" s="83"/>
      <c r="B97" s="83"/>
      <c r="C97" s="83"/>
      <c r="D97" s="83"/>
      <c r="E97" s="83"/>
      <c r="F97" s="3" t="s">
        <v>47</v>
      </c>
      <c r="G97" s="3">
        <v>10.19</v>
      </c>
    </row>
    <row r="98" spans="1:7">
      <c r="A98" s="83"/>
      <c r="B98" s="83"/>
      <c r="C98" s="83"/>
      <c r="D98" s="83"/>
      <c r="E98" s="83"/>
      <c r="F98" s="3" t="s">
        <v>48</v>
      </c>
      <c r="G98" s="3">
        <v>10.75</v>
      </c>
    </row>
    <row r="99" spans="1:7">
      <c r="A99" s="84"/>
      <c r="B99" s="84"/>
      <c r="C99" s="84"/>
      <c r="D99" s="84"/>
      <c r="E99" s="84"/>
      <c r="F99" s="3" t="s">
        <v>49</v>
      </c>
      <c r="G99" s="3">
        <v>10.47</v>
      </c>
    </row>
    <row r="100" spans="1:7">
      <c r="A100" s="5"/>
      <c r="B100" s="80" t="s">
        <v>434</v>
      </c>
      <c r="C100" s="80" t="s">
        <v>439</v>
      </c>
      <c r="D100" s="80" t="s">
        <v>440</v>
      </c>
      <c r="E100" s="80" t="s">
        <v>69</v>
      </c>
      <c r="F100" s="3" t="s">
        <v>54</v>
      </c>
      <c r="G100" s="3">
        <v>11.98</v>
      </c>
    </row>
    <row r="101" spans="1:7" ht="27">
      <c r="A101" s="9" t="s">
        <v>441</v>
      </c>
      <c r="B101" s="81"/>
      <c r="C101" s="81"/>
      <c r="D101" s="81"/>
      <c r="E101" s="81"/>
      <c r="F101" s="3" t="s">
        <v>56</v>
      </c>
      <c r="G101" s="3">
        <v>85.58</v>
      </c>
    </row>
    <row r="102" spans="1:7">
      <c r="A102" s="82" t="s">
        <v>41</v>
      </c>
      <c r="B102" s="82" t="s">
        <v>42</v>
      </c>
      <c r="C102" s="82" t="s">
        <v>43</v>
      </c>
      <c r="D102" s="82" t="s">
        <v>44</v>
      </c>
      <c r="E102" s="82" t="s">
        <v>45</v>
      </c>
      <c r="F102" s="3" t="s">
        <v>46</v>
      </c>
      <c r="G102" s="3">
        <v>100</v>
      </c>
    </row>
    <row r="103" spans="1:7">
      <c r="A103" s="83"/>
      <c r="B103" s="83"/>
      <c r="C103" s="83"/>
      <c r="D103" s="83"/>
      <c r="E103" s="83"/>
      <c r="F103" s="3" t="s">
        <v>47</v>
      </c>
      <c r="G103" s="3">
        <v>100</v>
      </c>
    </row>
    <row r="104" spans="1:7">
      <c r="A104" s="83"/>
      <c r="B104" s="83"/>
      <c r="C104" s="83"/>
      <c r="D104" s="83"/>
      <c r="E104" s="83"/>
      <c r="F104" s="3" t="s">
        <v>48</v>
      </c>
      <c r="G104" s="3">
        <v>100</v>
      </c>
    </row>
    <row r="105" spans="1:7">
      <c r="A105" s="84"/>
      <c r="B105" s="84"/>
      <c r="C105" s="84"/>
      <c r="D105" s="84"/>
      <c r="E105" s="84"/>
      <c r="F105" s="3" t="s">
        <v>49</v>
      </c>
      <c r="G105" s="3">
        <v>100</v>
      </c>
    </row>
    <row r="106" spans="1:7">
      <c r="A106" s="5"/>
      <c r="B106" s="80" t="s">
        <v>434</v>
      </c>
      <c r="C106" s="80" t="s">
        <v>442</v>
      </c>
      <c r="D106" s="80" t="s">
        <v>60</v>
      </c>
      <c r="E106" s="80" t="s">
        <v>133</v>
      </c>
      <c r="F106" s="3" t="s">
        <v>54</v>
      </c>
      <c r="G106" s="3">
        <v>122.42</v>
      </c>
    </row>
    <row r="107" spans="1:7" ht="27">
      <c r="A107" s="9" t="s">
        <v>443</v>
      </c>
      <c r="B107" s="81"/>
      <c r="C107" s="81"/>
      <c r="D107" s="81"/>
      <c r="E107" s="81"/>
      <c r="F107" s="3" t="s">
        <v>56</v>
      </c>
      <c r="G107" s="3">
        <v>122.42</v>
      </c>
    </row>
    <row r="108" spans="1:7">
      <c r="A108" s="82" t="s">
        <v>41</v>
      </c>
      <c r="B108" s="82" t="s">
        <v>42</v>
      </c>
      <c r="C108" s="82" t="s">
        <v>43</v>
      </c>
      <c r="D108" s="82" t="s">
        <v>44</v>
      </c>
      <c r="E108" s="82" t="s">
        <v>45</v>
      </c>
      <c r="F108" s="3" t="s">
        <v>46</v>
      </c>
      <c r="G108" s="3">
        <v>100</v>
      </c>
    </row>
    <row r="109" spans="1:7">
      <c r="A109" s="83"/>
      <c r="B109" s="83"/>
      <c r="C109" s="83"/>
      <c r="D109" s="83"/>
      <c r="E109" s="83"/>
      <c r="F109" s="3" t="s">
        <v>47</v>
      </c>
      <c r="G109" s="3">
        <v>100</v>
      </c>
    </row>
    <row r="110" spans="1:7">
      <c r="A110" s="83"/>
      <c r="B110" s="83"/>
      <c r="C110" s="83"/>
      <c r="D110" s="83"/>
      <c r="E110" s="83"/>
      <c r="F110" s="3" t="s">
        <v>48</v>
      </c>
      <c r="G110" s="3">
        <v>100</v>
      </c>
    </row>
    <row r="111" spans="1:7">
      <c r="A111" s="84"/>
      <c r="B111" s="84"/>
      <c r="C111" s="84"/>
      <c r="D111" s="84"/>
      <c r="E111" s="84"/>
      <c r="F111" s="3" t="s">
        <v>49</v>
      </c>
      <c r="G111" s="3">
        <v>100</v>
      </c>
    </row>
    <row r="112" spans="1:7">
      <c r="A112" s="5"/>
      <c r="B112" s="80" t="s">
        <v>434</v>
      </c>
      <c r="C112" s="80" t="s">
        <v>444</v>
      </c>
      <c r="D112" s="80" t="s">
        <v>60</v>
      </c>
      <c r="E112" s="80" t="s">
        <v>133</v>
      </c>
      <c r="F112" s="3" t="s">
        <v>54</v>
      </c>
      <c r="G112" s="3">
        <v>103.6</v>
      </c>
    </row>
    <row r="113" spans="1:7" ht="27">
      <c r="A113" s="9" t="s">
        <v>445</v>
      </c>
      <c r="B113" s="81"/>
      <c r="C113" s="81"/>
      <c r="D113" s="81"/>
      <c r="E113" s="81"/>
      <c r="F113" s="3" t="s">
        <v>56</v>
      </c>
      <c r="G113" s="3">
        <v>103.6</v>
      </c>
    </row>
    <row r="114" spans="1:7">
      <c r="A114" s="82" t="s">
        <v>41</v>
      </c>
      <c r="B114" s="82" t="s">
        <v>42</v>
      </c>
      <c r="C114" s="82" t="s">
        <v>43</v>
      </c>
      <c r="D114" s="82" t="s">
        <v>44</v>
      </c>
      <c r="E114" s="82" t="s">
        <v>45</v>
      </c>
      <c r="F114" s="3" t="s">
        <v>46</v>
      </c>
      <c r="G114" s="3">
        <v>16.149999999999999</v>
      </c>
    </row>
    <row r="115" spans="1:7">
      <c r="A115" s="83"/>
      <c r="B115" s="83"/>
      <c r="C115" s="83"/>
      <c r="D115" s="83"/>
      <c r="E115" s="83"/>
      <c r="F115" s="3" t="s">
        <v>47</v>
      </c>
      <c r="G115" s="3">
        <v>16.149999999999999</v>
      </c>
    </row>
    <row r="116" spans="1:7">
      <c r="A116" s="83"/>
      <c r="B116" s="83"/>
      <c r="C116" s="83"/>
      <c r="D116" s="83"/>
      <c r="E116" s="83"/>
      <c r="F116" s="3" t="s">
        <v>48</v>
      </c>
      <c r="G116" s="4"/>
    </row>
    <row r="117" spans="1:7">
      <c r="A117" s="84"/>
      <c r="B117" s="84"/>
      <c r="C117" s="84"/>
      <c r="D117" s="84"/>
      <c r="E117" s="84"/>
      <c r="F117" s="3" t="s">
        <v>49</v>
      </c>
      <c r="G117" s="4"/>
    </row>
    <row r="118" spans="1:7">
      <c r="A118" s="5"/>
      <c r="B118" s="80" t="s">
        <v>446</v>
      </c>
      <c r="C118" s="80" t="s">
        <v>447</v>
      </c>
      <c r="D118" s="80" t="s">
        <v>109</v>
      </c>
      <c r="E118" s="80" t="s">
        <v>203</v>
      </c>
      <c r="F118" s="3" t="s">
        <v>54</v>
      </c>
      <c r="G118" s="4"/>
    </row>
    <row r="119" spans="1:7" ht="40.5">
      <c r="A119" s="9" t="s">
        <v>448</v>
      </c>
      <c r="B119" s="81"/>
      <c r="C119" s="81"/>
      <c r="D119" s="81"/>
      <c r="E119" s="81"/>
      <c r="F119" s="3" t="s">
        <v>56</v>
      </c>
      <c r="G119" s="4"/>
    </row>
    <row r="120" spans="1:7">
      <c r="A120" s="82" t="s">
        <v>41</v>
      </c>
      <c r="B120" s="82" t="s">
        <v>42</v>
      </c>
      <c r="C120" s="82" t="s">
        <v>43</v>
      </c>
      <c r="D120" s="82" t="s">
        <v>44</v>
      </c>
      <c r="E120" s="82" t="s">
        <v>45</v>
      </c>
      <c r="F120" s="3" t="s">
        <v>46</v>
      </c>
      <c r="G120" s="3">
        <v>25.06</v>
      </c>
    </row>
    <row r="121" spans="1:7">
      <c r="A121" s="83"/>
      <c r="B121" s="83"/>
      <c r="C121" s="83"/>
      <c r="D121" s="83"/>
      <c r="E121" s="83"/>
      <c r="F121" s="3" t="s">
        <v>47</v>
      </c>
      <c r="G121" s="3">
        <v>74.510000000000005</v>
      </c>
    </row>
    <row r="122" spans="1:7">
      <c r="A122" s="83"/>
      <c r="B122" s="83"/>
      <c r="C122" s="83"/>
      <c r="D122" s="83"/>
      <c r="E122" s="83"/>
      <c r="F122" s="3" t="s">
        <v>48</v>
      </c>
      <c r="G122" s="3">
        <v>25.07</v>
      </c>
    </row>
    <row r="123" spans="1:7">
      <c r="A123" s="84"/>
      <c r="B123" s="84"/>
      <c r="C123" s="84"/>
      <c r="D123" s="84"/>
      <c r="E123" s="84"/>
      <c r="F123" s="3" t="s">
        <v>49</v>
      </c>
      <c r="G123" s="3">
        <v>25.07</v>
      </c>
    </row>
    <row r="124" spans="1:7">
      <c r="A124" s="5"/>
      <c r="B124" s="80" t="s">
        <v>449</v>
      </c>
      <c r="C124" s="80" t="s">
        <v>450</v>
      </c>
      <c r="D124" s="80" t="s">
        <v>60</v>
      </c>
      <c r="E124" s="80" t="s">
        <v>69</v>
      </c>
      <c r="F124" s="3" t="s">
        <v>54</v>
      </c>
      <c r="G124" s="3">
        <v>91.09</v>
      </c>
    </row>
    <row r="125" spans="1:7" ht="40.5">
      <c r="A125" s="9" t="s">
        <v>451</v>
      </c>
      <c r="B125" s="81"/>
      <c r="C125" s="81"/>
      <c r="D125" s="81"/>
      <c r="E125" s="81"/>
      <c r="F125" s="3" t="s">
        <v>56</v>
      </c>
      <c r="G125" s="3">
        <v>363.34</v>
      </c>
    </row>
    <row r="126" spans="1:7">
      <c r="A126" s="82" t="s">
        <v>41</v>
      </c>
      <c r="B126" s="82" t="s">
        <v>42</v>
      </c>
      <c r="C126" s="82" t="s">
        <v>43</v>
      </c>
      <c r="D126" s="82" t="s">
        <v>44</v>
      </c>
      <c r="E126" s="82" t="s">
        <v>45</v>
      </c>
      <c r="F126" s="3" t="s">
        <v>46</v>
      </c>
      <c r="G126" s="3">
        <v>8.27</v>
      </c>
    </row>
    <row r="127" spans="1:7">
      <c r="A127" s="83"/>
      <c r="B127" s="83"/>
      <c r="C127" s="83"/>
      <c r="D127" s="83"/>
      <c r="E127" s="83"/>
      <c r="F127" s="3" t="s">
        <v>47</v>
      </c>
      <c r="G127" s="3">
        <v>8.27</v>
      </c>
    </row>
    <row r="128" spans="1:7">
      <c r="A128" s="83"/>
      <c r="B128" s="83"/>
      <c r="C128" s="83"/>
      <c r="D128" s="83"/>
      <c r="E128" s="83"/>
      <c r="F128" s="3" t="s">
        <v>48</v>
      </c>
      <c r="G128" s="3">
        <v>8.27</v>
      </c>
    </row>
    <row r="129" spans="1:7">
      <c r="A129" s="84"/>
      <c r="B129" s="84"/>
      <c r="C129" s="84"/>
      <c r="D129" s="84"/>
      <c r="E129" s="84"/>
      <c r="F129" s="3" t="s">
        <v>49</v>
      </c>
      <c r="G129" s="3">
        <v>8.27</v>
      </c>
    </row>
    <row r="130" spans="1:7">
      <c r="A130" s="5"/>
      <c r="B130" s="80" t="s">
        <v>449</v>
      </c>
      <c r="C130" s="80" t="s">
        <v>452</v>
      </c>
      <c r="D130" s="80" t="s">
        <v>60</v>
      </c>
      <c r="E130" s="80" t="s">
        <v>69</v>
      </c>
      <c r="F130" s="3" t="s">
        <v>54</v>
      </c>
      <c r="G130" s="3">
        <v>8.91</v>
      </c>
    </row>
    <row r="131" spans="1:7" ht="40.5">
      <c r="A131" s="9" t="s">
        <v>453</v>
      </c>
      <c r="B131" s="81"/>
      <c r="C131" s="81"/>
      <c r="D131" s="81"/>
      <c r="E131" s="81"/>
      <c r="F131" s="3" t="s">
        <v>56</v>
      </c>
      <c r="G131" s="3">
        <v>92.26</v>
      </c>
    </row>
    <row r="132" spans="1:7">
      <c r="A132" s="82" t="s">
        <v>41</v>
      </c>
      <c r="B132" s="82" t="s">
        <v>42</v>
      </c>
      <c r="C132" s="82" t="s">
        <v>43</v>
      </c>
      <c r="D132" s="82" t="s">
        <v>44</v>
      </c>
      <c r="E132" s="82" t="s">
        <v>45</v>
      </c>
      <c r="F132" s="3" t="s">
        <v>46</v>
      </c>
      <c r="G132" s="3">
        <v>100</v>
      </c>
    </row>
    <row r="133" spans="1:7">
      <c r="A133" s="83"/>
      <c r="B133" s="83"/>
      <c r="C133" s="83"/>
      <c r="D133" s="83"/>
      <c r="E133" s="83"/>
      <c r="F133" s="3" t="s">
        <v>47</v>
      </c>
      <c r="G133" s="3">
        <v>100</v>
      </c>
    </row>
    <row r="134" spans="1:7">
      <c r="A134" s="83"/>
      <c r="B134" s="83"/>
      <c r="C134" s="83"/>
      <c r="D134" s="83"/>
      <c r="E134" s="83"/>
      <c r="F134" s="3" t="s">
        <v>48</v>
      </c>
      <c r="G134" s="3">
        <v>100</v>
      </c>
    </row>
    <row r="135" spans="1:7">
      <c r="A135" s="84"/>
      <c r="B135" s="84"/>
      <c r="C135" s="84"/>
      <c r="D135" s="84"/>
      <c r="E135" s="84"/>
      <c r="F135" s="3" t="s">
        <v>49</v>
      </c>
      <c r="G135" s="3">
        <v>100</v>
      </c>
    </row>
    <row r="136" spans="1:7">
      <c r="A136" s="5"/>
      <c r="B136" s="80" t="s">
        <v>449</v>
      </c>
      <c r="C136" s="80" t="s">
        <v>454</v>
      </c>
      <c r="D136" s="80" t="s">
        <v>60</v>
      </c>
      <c r="E136" s="80" t="s">
        <v>69</v>
      </c>
      <c r="F136" s="3" t="s">
        <v>54</v>
      </c>
      <c r="G136" s="3">
        <v>64.62</v>
      </c>
    </row>
    <row r="137" spans="1:7" ht="27">
      <c r="A137" s="9" t="s">
        <v>455</v>
      </c>
      <c r="B137" s="81"/>
      <c r="C137" s="81"/>
      <c r="D137" s="81"/>
      <c r="E137" s="81"/>
      <c r="F137" s="3" t="s">
        <v>56</v>
      </c>
      <c r="G137" s="3">
        <v>64.62</v>
      </c>
    </row>
    <row r="138" spans="1:7">
      <c r="A138" s="82" t="s">
        <v>41</v>
      </c>
      <c r="B138" s="82" t="s">
        <v>42</v>
      </c>
      <c r="C138" s="82" t="s">
        <v>43</v>
      </c>
      <c r="D138" s="82" t="s">
        <v>44</v>
      </c>
      <c r="E138" s="82" t="s">
        <v>45</v>
      </c>
      <c r="F138" s="3" t="s">
        <v>46</v>
      </c>
      <c r="G138" s="3">
        <v>100</v>
      </c>
    </row>
    <row r="139" spans="1:7">
      <c r="A139" s="83"/>
      <c r="B139" s="83"/>
      <c r="C139" s="83"/>
      <c r="D139" s="83"/>
      <c r="E139" s="83"/>
      <c r="F139" s="3" t="s">
        <v>47</v>
      </c>
      <c r="G139" s="3">
        <v>100</v>
      </c>
    </row>
    <row r="140" spans="1:7">
      <c r="A140" s="83"/>
      <c r="B140" s="83"/>
      <c r="C140" s="83"/>
      <c r="D140" s="83"/>
      <c r="E140" s="83"/>
      <c r="F140" s="3" t="s">
        <v>48</v>
      </c>
      <c r="G140" s="3">
        <v>100</v>
      </c>
    </row>
    <row r="141" spans="1:7">
      <c r="A141" s="84"/>
      <c r="B141" s="84"/>
      <c r="C141" s="84"/>
      <c r="D141" s="84"/>
      <c r="E141" s="84"/>
      <c r="F141" s="3" t="s">
        <v>49</v>
      </c>
      <c r="G141" s="3">
        <v>100</v>
      </c>
    </row>
    <row r="142" spans="1:7">
      <c r="A142" s="5"/>
      <c r="B142" s="80" t="s">
        <v>434</v>
      </c>
      <c r="C142" s="80" t="s">
        <v>456</v>
      </c>
      <c r="D142" s="80" t="s">
        <v>60</v>
      </c>
      <c r="E142" s="80" t="s">
        <v>133</v>
      </c>
      <c r="F142" s="3" t="s">
        <v>54</v>
      </c>
      <c r="G142" s="3">
        <v>199.18</v>
      </c>
    </row>
    <row r="143" spans="1:7" ht="27">
      <c r="A143" s="9" t="s">
        <v>457</v>
      </c>
      <c r="B143" s="81"/>
      <c r="C143" s="81"/>
      <c r="D143" s="81"/>
      <c r="E143" s="81"/>
      <c r="F143" s="3" t="s">
        <v>56</v>
      </c>
      <c r="G143" s="3">
        <v>199.18</v>
      </c>
    </row>
    <row r="144" spans="1:7">
      <c r="A144" s="74" t="s">
        <v>80</v>
      </c>
      <c r="B144" s="75"/>
      <c r="C144" s="75"/>
      <c r="D144" s="75"/>
      <c r="E144" s="75"/>
      <c r="F144" s="75"/>
      <c r="G144" s="76"/>
    </row>
    <row r="145" spans="1:7">
      <c r="A145" s="62" t="s">
        <v>413</v>
      </c>
      <c r="B145" s="63"/>
      <c r="C145" s="63"/>
      <c r="D145" s="63"/>
      <c r="E145" s="63"/>
      <c r="F145" s="63"/>
      <c r="G145" s="64"/>
    </row>
    <row r="146" spans="1:7">
      <c r="A146" s="7" t="s">
        <v>81</v>
      </c>
      <c r="B146" s="77"/>
      <c r="C146" s="78"/>
      <c r="D146" s="78"/>
      <c r="E146" s="78"/>
      <c r="F146" s="78"/>
      <c r="G146" s="79"/>
    </row>
    <row r="147" spans="1:7">
      <c r="A147" s="7" t="s">
        <v>82</v>
      </c>
      <c r="B147" s="65"/>
      <c r="C147" s="66"/>
      <c r="D147" s="66"/>
      <c r="E147" s="66"/>
      <c r="F147" s="66"/>
      <c r="G147" s="67"/>
    </row>
    <row r="148" spans="1:7" ht="39.950000000000003" customHeight="1">
      <c r="A148" s="7" t="s">
        <v>83</v>
      </c>
      <c r="B148" s="71" t="s">
        <v>84</v>
      </c>
      <c r="C148" s="72"/>
      <c r="D148" s="72"/>
      <c r="E148" s="72"/>
      <c r="F148" s="72"/>
      <c r="G148" s="73"/>
    </row>
    <row r="149" spans="1:7">
      <c r="A149" s="62" t="s">
        <v>416</v>
      </c>
      <c r="B149" s="63"/>
      <c r="C149" s="63"/>
      <c r="D149" s="63"/>
      <c r="E149" s="63"/>
      <c r="F149" s="63"/>
      <c r="G149" s="64"/>
    </row>
    <row r="150" spans="1:7" ht="39.950000000000003" customHeight="1">
      <c r="A150" s="7" t="s">
        <v>81</v>
      </c>
      <c r="B150" s="65" t="s">
        <v>458</v>
      </c>
      <c r="C150" s="66"/>
      <c r="D150" s="66"/>
      <c r="E150" s="66"/>
      <c r="F150" s="66"/>
      <c r="G150" s="67"/>
    </row>
    <row r="151" spans="1:7" ht="39.950000000000003" customHeight="1">
      <c r="A151" s="7" t="s">
        <v>82</v>
      </c>
      <c r="B151" s="65" t="s">
        <v>459</v>
      </c>
      <c r="C151" s="66"/>
      <c r="D151" s="66"/>
      <c r="E151" s="66"/>
      <c r="F151" s="66"/>
      <c r="G151" s="67"/>
    </row>
    <row r="152" spans="1:7" ht="39.950000000000003" customHeight="1">
      <c r="A152" s="7" t="s">
        <v>83</v>
      </c>
      <c r="B152" s="71" t="s">
        <v>84</v>
      </c>
      <c r="C152" s="72"/>
      <c r="D152" s="72"/>
      <c r="E152" s="72"/>
      <c r="F152" s="72"/>
      <c r="G152" s="73"/>
    </row>
    <row r="153" spans="1:7">
      <c r="A153" s="62" t="s">
        <v>418</v>
      </c>
      <c r="B153" s="63"/>
      <c r="C153" s="63"/>
      <c r="D153" s="63"/>
      <c r="E153" s="63"/>
      <c r="F153" s="63"/>
      <c r="G153" s="64"/>
    </row>
    <row r="154" spans="1:7">
      <c r="A154" s="7" t="s">
        <v>81</v>
      </c>
      <c r="B154" s="77"/>
      <c r="C154" s="78"/>
      <c r="D154" s="78"/>
      <c r="E154" s="78"/>
      <c r="F154" s="78"/>
      <c r="G154" s="79"/>
    </row>
    <row r="155" spans="1:7">
      <c r="A155" s="7" t="s">
        <v>82</v>
      </c>
      <c r="B155" s="65"/>
      <c r="C155" s="66"/>
      <c r="D155" s="66"/>
      <c r="E155" s="66"/>
      <c r="F155" s="66"/>
      <c r="G155" s="67"/>
    </row>
    <row r="156" spans="1:7" ht="39.950000000000003" customHeight="1">
      <c r="A156" s="7" t="s">
        <v>83</v>
      </c>
      <c r="B156" s="71" t="s">
        <v>84</v>
      </c>
      <c r="C156" s="72"/>
      <c r="D156" s="72"/>
      <c r="E156" s="72"/>
      <c r="F156" s="72"/>
      <c r="G156" s="73"/>
    </row>
    <row r="157" spans="1:7">
      <c r="A157" s="62" t="s">
        <v>421</v>
      </c>
      <c r="B157" s="63"/>
      <c r="C157" s="63"/>
      <c r="D157" s="63"/>
      <c r="E157" s="63"/>
      <c r="F157" s="63"/>
      <c r="G157" s="64"/>
    </row>
    <row r="158" spans="1:7" ht="39.950000000000003" customHeight="1">
      <c r="A158" s="7" t="s">
        <v>81</v>
      </c>
      <c r="B158" s="65" t="s">
        <v>460</v>
      </c>
      <c r="C158" s="66"/>
      <c r="D158" s="66"/>
      <c r="E158" s="66"/>
      <c r="F158" s="66"/>
      <c r="G158" s="67"/>
    </row>
    <row r="159" spans="1:7" ht="39.950000000000003" customHeight="1">
      <c r="A159" s="7" t="s">
        <v>82</v>
      </c>
      <c r="B159" s="65" t="s">
        <v>461</v>
      </c>
      <c r="C159" s="66"/>
      <c r="D159" s="66"/>
      <c r="E159" s="66"/>
      <c r="F159" s="66"/>
      <c r="G159" s="67"/>
    </row>
    <row r="160" spans="1:7" ht="39.950000000000003" customHeight="1">
      <c r="A160" s="7" t="s">
        <v>83</v>
      </c>
      <c r="B160" s="71" t="s">
        <v>84</v>
      </c>
      <c r="C160" s="72"/>
      <c r="D160" s="72"/>
      <c r="E160" s="72"/>
      <c r="F160" s="72"/>
      <c r="G160" s="73"/>
    </row>
    <row r="161" spans="1:7">
      <c r="A161" s="62" t="s">
        <v>424</v>
      </c>
      <c r="B161" s="63"/>
      <c r="C161" s="63"/>
      <c r="D161" s="63"/>
      <c r="E161" s="63"/>
      <c r="F161" s="63"/>
      <c r="G161" s="64"/>
    </row>
    <row r="162" spans="1:7" ht="39.950000000000003" customHeight="1">
      <c r="A162" s="7" t="s">
        <v>81</v>
      </c>
      <c r="B162" s="65" t="s">
        <v>462</v>
      </c>
      <c r="C162" s="66"/>
      <c r="D162" s="66"/>
      <c r="E162" s="66"/>
      <c r="F162" s="66"/>
      <c r="G162" s="67"/>
    </row>
    <row r="163" spans="1:7" ht="39.950000000000003" customHeight="1">
      <c r="A163" s="7" t="s">
        <v>82</v>
      </c>
      <c r="B163" s="65" t="s">
        <v>463</v>
      </c>
      <c r="C163" s="66"/>
      <c r="D163" s="66"/>
      <c r="E163" s="66"/>
      <c r="F163" s="66"/>
      <c r="G163" s="67"/>
    </row>
    <row r="164" spans="1:7" ht="39.950000000000003" customHeight="1">
      <c r="A164" s="7" t="s">
        <v>83</v>
      </c>
      <c r="B164" s="71" t="s">
        <v>84</v>
      </c>
      <c r="C164" s="72"/>
      <c r="D164" s="72"/>
      <c r="E164" s="72"/>
      <c r="F164" s="72"/>
      <c r="G164" s="73"/>
    </row>
    <row r="165" spans="1:7">
      <c r="A165" s="62" t="s">
        <v>428</v>
      </c>
      <c r="B165" s="63"/>
      <c r="C165" s="63"/>
      <c r="D165" s="63"/>
      <c r="E165" s="63"/>
      <c r="F165" s="63"/>
      <c r="G165" s="64"/>
    </row>
    <row r="166" spans="1:7">
      <c r="A166" s="7" t="s">
        <v>81</v>
      </c>
      <c r="B166" s="77"/>
      <c r="C166" s="78"/>
      <c r="D166" s="78"/>
      <c r="E166" s="78"/>
      <c r="F166" s="78"/>
      <c r="G166" s="79"/>
    </row>
    <row r="167" spans="1:7">
      <c r="A167" s="7" t="s">
        <v>82</v>
      </c>
      <c r="B167" s="65"/>
      <c r="C167" s="66"/>
      <c r="D167" s="66"/>
      <c r="E167" s="66"/>
      <c r="F167" s="66"/>
      <c r="G167" s="67"/>
    </row>
    <row r="168" spans="1:7" ht="39.950000000000003" customHeight="1">
      <c r="A168" s="7" t="s">
        <v>83</v>
      </c>
      <c r="B168" s="71" t="s">
        <v>84</v>
      </c>
      <c r="C168" s="72"/>
      <c r="D168" s="72"/>
      <c r="E168" s="72"/>
      <c r="F168" s="72"/>
      <c r="G168" s="73"/>
    </row>
    <row r="169" spans="1:7">
      <c r="A169" s="62" t="s">
        <v>431</v>
      </c>
      <c r="B169" s="63"/>
      <c r="C169" s="63"/>
      <c r="D169" s="63"/>
      <c r="E169" s="63"/>
      <c r="F169" s="63"/>
      <c r="G169" s="64"/>
    </row>
    <row r="170" spans="1:7" ht="39.950000000000003" customHeight="1">
      <c r="A170" s="7" t="s">
        <v>81</v>
      </c>
      <c r="B170" s="65" t="s">
        <v>464</v>
      </c>
      <c r="C170" s="66"/>
      <c r="D170" s="66"/>
      <c r="E170" s="66"/>
      <c r="F170" s="66"/>
      <c r="G170" s="67"/>
    </row>
    <row r="171" spans="1:7" ht="39.950000000000003" customHeight="1">
      <c r="A171" s="7" t="s">
        <v>82</v>
      </c>
      <c r="B171" s="65" t="s">
        <v>465</v>
      </c>
      <c r="C171" s="66"/>
      <c r="D171" s="66"/>
      <c r="E171" s="66"/>
      <c r="F171" s="66"/>
      <c r="G171" s="67"/>
    </row>
    <row r="172" spans="1:7" ht="39.950000000000003" customHeight="1">
      <c r="A172" s="7" t="s">
        <v>83</v>
      </c>
      <c r="B172" s="71" t="s">
        <v>84</v>
      </c>
      <c r="C172" s="72"/>
      <c r="D172" s="72"/>
      <c r="E172" s="72"/>
      <c r="F172" s="72"/>
      <c r="G172" s="73"/>
    </row>
    <row r="173" spans="1:7">
      <c r="A173" s="62" t="s">
        <v>433</v>
      </c>
      <c r="B173" s="63"/>
      <c r="C173" s="63"/>
      <c r="D173" s="63"/>
      <c r="E173" s="63"/>
      <c r="F173" s="63"/>
      <c r="G173" s="64"/>
    </row>
    <row r="174" spans="1:7" ht="39.950000000000003" customHeight="1">
      <c r="A174" s="7" t="s">
        <v>81</v>
      </c>
      <c r="B174" s="65" t="s">
        <v>466</v>
      </c>
      <c r="C174" s="66"/>
      <c r="D174" s="66"/>
      <c r="E174" s="66"/>
      <c r="F174" s="66"/>
      <c r="G174" s="67"/>
    </row>
    <row r="175" spans="1:7" ht="39.950000000000003" customHeight="1">
      <c r="A175" s="7" t="s">
        <v>82</v>
      </c>
      <c r="B175" s="65" t="s">
        <v>467</v>
      </c>
      <c r="C175" s="66"/>
      <c r="D175" s="66"/>
      <c r="E175" s="66"/>
      <c r="F175" s="66"/>
      <c r="G175" s="67"/>
    </row>
    <row r="176" spans="1:7" ht="39.950000000000003" customHeight="1">
      <c r="A176" s="7" t="s">
        <v>83</v>
      </c>
      <c r="B176" s="71" t="s">
        <v>84</v>
      </c>
      <c r="C176" s="72"/>
      <c r="D176" s="72"/>
      <c r="E176" s="72"/>
      <c r="F176" s="72"/>
      <c r="G176" s="73"/>
    </row>
    <row r="177" spans="1:7">
      <c r="A177" s="62" t="s">
        <v>436</v>
      </c>
      <c r="B177" s="63"/>
      <c r="C177" s="63"/>
      <c r="D177" s="63"/>
      <c r="E177" s="63"/>
      <c r="F177" s="63"/>
      <c r="G177" s="64"/>
    </row>
    <row r="178" spans="1:7" ht="39.950000000000003" customHeight="1">
      <c r="A178" s="7" t="s">
        <v>81</v>
      </c>
      <c r="B178" s="65" t="s">
        <v>468</v>
      </c>
      <c r="C178" s="66"/>
      <c r="D178" s="66"/>
      <c r="E178" s="66"/>
      <c r="F178" s="66"/>
      <c r="G178" s="67"/>
    </row>
    <row r="179" spans="1:7" ht="39.950000000000003" customHeight="1">
      <c r="A179" s="7" t="s">
        <v>82</v>
      </c>
      <c r="B179" s="65" t="s">
        <v>469</v>
      </c>
      <c r="C179" s="66"/>
      <c r="D179" s="66"/>
      <c r="E179" s="66"/>
      <c r="F179" s="66"/>
      <c r="G179" s="67"/>
    </row>
    <row r="180" spans="1:7" ht="39.950000000000003" customHeight="1">
      <c r="A180" s="7" t="s">
        <v>83</v>
      </c>
      <c r="B180" s="71" t="s">
        <v>84</v>
      </c>
      <c r="C180" s="72"/>
      <c r="D180" s="72"/>
      <c r="E180" s="72"/>
      <c r="F180" s="72"/>
      <c r="G180" s="73"/>
    </row>
    <row r="181" spans="1:7">
      <c r="A181" s="62" t="s">
        <v>438</v>
      </c>
      <c r="B181" s="63"/>
      <c r="C181" s="63"/>
      <c r="D181" s="63"/>
      <c r="E181" s="63"/>
      <c r="F181" s="63"/>
      <c r="G181" s="64"/>
    </row>
    <row r="182" spans="1:7" ht="39.950000000000003" customHeight="1">
      <c r="A182" s="7" t="s">
        <v>81</v>
      </c>
      <c r="B182" s="65" t="s">
        <v>470</v>
      </c>
      <c r="C182" s="66"/>
      <c r="D182" s="66"/>
      <c r="E182" s="66"/>
      <c r="F182" s="66"/>
      <c r="G182" s="67"/>
    </row>
    <row r="183" spans="1:7" ht="39.950000000000003" customHeight="1">
      <c r="A183" s="7" t="s">
        <v>82</v>
      </c>
      <c r="B183" s="65" t="s">
        <v>471</v>
      </c>
      <c r="C183" s="66"/>
      <c r="D183" s="66"/>
      <c r="E183" s="66"/>
      <c r="F183" s="66"/>
      <c r="G183" s="67"/>
    </row>
    <row r="184" spans="1:7" ht="39.950000000000003" customHeight="1">
      <c r="A184" s="7" t="s">
        <v>83</v>
      </c>
      <c r="B184" s="71" t="s">
        <v>84</v>
      </c>
      <c r="C184" s="72"/>
      <c r="D184" s="72"/>
      <c r="E184" s="72"/>
      <c r="F184" s="72"/>
      <c r="G184" s="73"/>
    </row>
    <row r="185" spans="1:7">
      <c r="A185" s="62" t="s">
        <v>441</v>
      </c>
      <c r="B185" s="63"/>
      <c r="C185" s="63"/>
      <c r="D185" s="63"/>
      <c r="E185" s="63"/>
      <c r="F185" s="63"/>
      <c r="G185" s="64"/>
    </row>
    <row r="186" spans="1:7" ht="39.950000000000003" customHeight="1">
      <c r="A186" s="7" t="s">
        <v>81</v>
      </c>
      <c r="B186" s="65" t="s">
        <v>472</v>
      </c>
      <c r="C186" s="66"/>
      <c r="D186" s="66"/>
      <c r="E186" s="66"/>
      <c r="F186" s="66"/>
      <c r="G186" s="67"/>
    </row>
    <row r="187" spans="1:7" ht="39.950000000000003" customHeight="1">
      <c r="A187" s="7" t="s">
        <v>82</v>
      </c>
      <c r="B187" s="65" t="s">
        <v>473</v>
      </c>
      <c r="C187" s="66"/>
      <c r="D187" s="66"/>
      <c r="E187" s="66"/>
      <c r="F187" s="66"/>
      <c r="G187" s="67"/>
    </row>
    <row r="188" spans="1:7" ht="39.950000000000003" customHeight="1">
      <c r="A188" s="7" t="s">
        <v>83</v>
      </c>
      <c r="B188" s="71" t="s">
        <v>84</v>
      </c>
      <c r="C188" s="72"/>
      <c r="D188" s="72"/>
      <c r="E188" s="72"/>
      <c r="F188" s="72"/>
      <c r="G188" s="73"/>
    </row>
    <row r="189" spans="1:7">
      <c r="A189" s="62" t="s">
        <v>443</v>
      </c>
      <c r="B189" s="63"/>
      <c r="C189" s="63"/>
      <c r="D189" s="63"/>
      <c r="E189" s="63"/>
      <c r="F189" s="63"/>
      <c r="G189" s="64"/>
    </row>
    <row r="190" spans="1:7" ht="39.950000000000003" customHeight="1">
      <c r="A190" s="7" t="s">
        <v>81</v>
      </c>
      <c r="B190" s="65" t="s">
        <v>474</v>
      </c>
      <c r="C190" s="66"/>
      <c r="D190" s="66"/>
      <c r="E190" s="66"/>
      <c r="F190" s="66"/>
      <c r="G190" s="67"/>
    </row>
    <row r="191" spans="1:7" ht="39.950000000000003" customHeight="1">
      <c r="A191" s="7" t="s">
        <v>82</v>
      </c>
      <c r="B191" s="65" t="s">
        <v>475</v>
      </c>
      <c r="C191" s="66"/>
      <c r="D191" s="66"/>
      <c r="E191" s="66"/>
      <c r="F191" s="66"/>
      <c r="G191" s="67"/>
    </row>
    <row r="192" spans="1:7" ht="39.950000000000003" customHeight="1">
      <c r="A192" s="7" t="s">
        <v>83</v>
      </c>
      <c r="B192" s="71" t="s">
        <v>84</v>
      </c>
      <c r="C192" s="72"/>
      <c r="D192" s="72"/>
      <c r="E192" s="72"/>
      <c r="F192" s="72"/>
      <c r="G192" s="73"/>
    </row>
    <row r="193" spans="1:7">
      <c r="A193" s="62" t="s">
        <v>445</v>
      </c>
      <c r="B193" s="63"/>
      <c r="C193" s="63"/>
      <c r="D193" s="63"/>
      <c r="E193" s="63"/>
      <c r="F193" s="63"/>
      <c r="G193" s="64"/>
    </row>
    <row r="194" spans="1:7" ht="39.950000000000003" customHeight="1">
      <c r="A194" s="7" t="s">
        <v>81</v>
      </c>
      <c r="B194" s="65" t="s">
        <v>476</v>
      </c>
      <c r="C194" s="66"/>
      <c r="D194" s="66"/>
      <c r="E194" s="66"/>
      <c r="F194" s="66"/>
      <c r="G194" s="67"/>
    </row>
    <row r="195" spans="1:7" ht="39.950000000000003" customHeight="1">
      <c r="A195" s="7" t="s">
        <v>82</v>
      </c>
      <c r="B195" s="65" t="s">
        <v>477</v>
      </c>
      <c r="C195" s="66"/>
      <c r="D195" s="66"/>
      <c r="E195" s="66"/>
      <c r="F195" s="66"/>
      <c r="G195" s="67"/>
    </row>
    <row r="196" spans="1:7" ht="39.950000000000003" customHeight="1">
      <c r="A196" s="7" t="s">
        <v>83</v>
      </c>
      <c r="B196" s="71" t="s">
        <v>84</v>
      </c>
      <c r="C196" s="72"/>
      <c r="D196" s="72"/>
      <c r="E196" s="72"/>
      <c r="F196" s="72"/>
      <c r="G196" s="73"/>
    </row>
    <row r="197" spans="1:7">
      <c r="A197" s="62" t="s">
        <v>448</v>
      </c>
      <c r="B197" s="63"/>
      <c r="C197" s="63"/>
      <c r="D197" s="63"/>
      <c r="E197" s="63"/>
      <c r="F197" s="63"/>
      <c r="G197" s="64"/>
    </row>
    <row r="198" spans="1:7">
      <c r="A198" s="7" t="s">
        <v>81</v>
      </c>
      <c r="B198" s="77"/>
      <c r="C198" s="78"/>
      <c r="D198" s="78"/>
      <c r="E198" s="78"/>
      <c r="F198" s="78"/>
      <c r="G198" s="79"/>
    </row>
    <row r="199" spans="1:7">
      <c r="A199" s="7" t="s">
        <v>82</v>
      </c>
      <c r="B199" s="65"/>
      <c r="C199" s="66"/>
      <c r="D199" s="66"/>
      <c r="E199" s="66"/>
      <c r="F199" s="66"/>
      <c r="G199" s="67"/>
    </row>
    <row r="200" spans="1:7" ht="39.950000000000003" customHeight="1">
      <c r="A200" s="7" t="s">
        <v>83</v>
      </c>
      <c r="B200" s="71" t="s">
        <v>84</v>
      </c>
      <c r="C200" s="72"/>
      <c r="D200" s="72"/>
      <c r="E200" s="72"/>
      <c r="F200" s="72"/>
      <c r="G200" s="73"/>
    </row>
    <row r="201" spans="1:7">
      <c r="A201" s="62" t="s">
        <v>451</v>
      </c>
      <c r="B201" s="63"/>
      <c r="C201" s="63"/>
      <c r="D201" s="63"/>
      <c r="E201" s="63"/>
      <c r="F201" s="63"/>
      <c r="G201" s="64"/>
    </row>
    <row r="202" spans="1:7" ht="39.950000000000003" customHeight="1">
      <c r="A202" s="7" t="s">
        <v>81</v>
      </c>
      <c r="B202" s="65" t="s">
        <v>478</v>
      </c>
      <c r="C202" s="66"/>
      <c r="D202" s="66"/>
      <c r="E202" s="66"/>
      <c r="F202" s="66"/>
      <c r="G202" s="67"/>
    </row>
    <row r="203" spans="1:7" ht="39.950000000000003" customHeight="1">
      <c r="A203" s="7" t="s">
        <v>82</v>
      </c>
      <c r="B203" s="65" t="s">
        <v>479</v>
      </c>
      <c r="C203" s="66"/>
      <c r="D203" s="66"/>
      <c r="E203" s="66"/>
      <c r="F203" s="66"/>
      <c r="G203" s="67"/>
    </row>
    <row r="204" spans="1:7" ht="39.950000000000003" customHeight="1">
      <c r="A204" s="7" t="s">
        <v>83</v>
      </c>
      <c r="B204" s="71" t="s">
        <v>84</v>
      </c>
      <c r="C204" s="72"/>
      <c r="D204" s="72"/>
      <c r="E204" s="72"/>
      <c r="F204" s="72"/>
      <c r="G204" s="73"/>
    </row>
    <row r="205" spans="1:7">
      <c r="A205" s="62" t="s">
        <v>453</v>
      </c>
      <c r="B205" s="63"/>
      <c r="C205" s="63"/>
      <c r="D205" s="63"/>
      <c r="E205" s="63"/>
      <c r="F205" s="63"/>
      <c r="G205" s="64"/>
    </row>
    <row r="206" spans="1:7" ht="39.950000000000003" customHeight="1">
      <c r="A206" s="7" t="s">
        <v>81</v>
      </c>
      <c r="B206" s="65" t="s">
        <v>480</v>
      </c>
      <c r="C206" s="66"/>
      <c r="D206" s="66"/>
      <c r="E206" s="66"/>
      <c r="F206" s="66"/>
      <c r="G206" s="67"/>
    </row>
    <row r="207" spans="1:7" ht="39.950000000000003" customHeight="1">
      <c r="A207" s="7" t="s">
        <v>82</v>
      </c>
      <c r="B207" s="65" t="s">
        <v>479</v>
      </c>
      <c r="C207" s="66"/>
      <c r="D207" s="66"/>
      <c r="E207" s="66"/>
      <c r="F207" s="66"/>
      <c r="G207" s="67"/>
    </row>
    <row r="208" spans="1:7" ht="39.950000000000003" customHeight="1">
      <c r="A208" s="7" t="s">
        <v>83</v>
      </c>
      <c r="B208" s="71" t="s">
        <v>84</v>
      </c>
      <c r="C208" s="72"/>
      <c r="D208" s="72"/>
      <c r="E208" s="72"/>
      <c r="F208" s="72"/>
      <c r="G208" s="73"/>
    </row>
    <row r="209" spans="1:7">
      <c r="A209" s="62" t="s">
        <v>455</v>
      </c>
      <c r="B209" s="63"/>
      <c r="C209" s="63"/>
      <c r="D209" s="63"/>
      <c r="E209" s="63"/>
      <c r="F209" s="63"/>
      <c r="G209" s="64"/>
    </row>
    <row r="210" spans="1:7" ht="39.950000000000003" customHeight="1">
      <c r="A210" s="7" t="s">
        <v>81</v>
      </c>
      <c r="B210" s="65" t="s">
        <v>481</v>
      </c>
      <c r="C210" s="66"/>
      <c r="D210" s="66"/>
      <c r="E210" s="66"/>
      <c r="F210" s="66"/>
      <c r="G210" s="67"/>
    </row>
    <row r="211" spans="1:7" ht="39.950000000000003" customHeight="1">
      <c r="A211" s="7" t="s">
        <v>82</v>
      </c>
      <c r="B211" s="65" t="s">
        <v>482</v>
      </c>
      <c r="C211" s="66"/>
      <c r="D211" s="66"/>
      <c r="E211" s="66"/>
      <c r="F211" s="66"/>
      <c r="G211" s="67"/>
    </row>
    <row r="212" spans="1:7" ht="39.950000000000003" customHeight="1">
      <c r="A212" s="7" t="s">
        <v>83</v>
      </c>
      <c r="B212" s="71" t="s">
        <v>84</v>
      </c>
      <c r="C212" s="72"/>
      <c r="D212" s="72"/>
      <c r="E212" s="72"/>
      <c r="F212" s="72"/>
      <c r="G212" s="73"/>
    </row>
    <row r="213" spans="1:7">
      <c r="A213" s="62" t="s">
        <v>457</v>
      </c>
      <c r="B213" s="63"/>
      <c r="C213" s="63"/>
      <c r="D213" s="63"/>
      <c r="E213" s="63"/>
      <c r="F213" s="63"/>
      <c r="G213" s="64"/>
    </row>
    <row r="214" spans="1:7" ht="39.950000000000003" customHeight="1">
      <c r="A214" s="7" t="s">
        <v>81</v>
      </c>
      <c r="B214" s="65" t="s">
        <v>483</v>
      </c>
      <c r="C214" s="66"/>
      <c r="D214" s="66"/>
      <c r="E214" s="66"/>
      <c r="F214" s="66"/>
      <c r="G214" s="67"/>
    </row>
    <row r="215" spans="1:7" ht="39.950000000000003" customHeight="1">
      <c r="A215" s="7" t="s">
        <v>82</v>
      </c>
      <c r="B215" s="65" t="s">
        <v>484</v>
      </c>
      <c r="C215" s="66"/>
      <c r="D215" s="66"/>
      <c r="E215" s="66"/>
      <c r="F215" s="66"/>
      <c r="G215" s="67"/>
    </row>
    <row r="216" spans="1:7" ht="39.950000000000003" customHeight="1">
      <c r="A216" s="7" t="s">
        <v>83</v>
      </c>
      <c r="B216" s="71" t="s">
        <v>84</v>
      </c>
      <c r="C216" s="72"/>
      <c r="D216" s="72"/>
      <c r="E216" s="72"/>
      <c r="F216" s="72"/>
      <c r="G216" s="73"/>
    </row>
    <row r="217" spans="1:7">
      <c r="A217" s="68"/>
      <c r="B217" s="69"/>
      <c r="C217" s="69"/>
      <c r="D217" s="69"/>
      <c r="E217" s="69"/>
      <c r="F217" s="69"/>
      <c r="G217" s="70"/>
    </row>
    <row r="218" spans="1:7">
      <c r="A218" s="74" t="s">
        <v>92</v>
      </c>
      <c r="B218" s="75"/>
      <c r="C218" s="75"/>
      <c r="D218" s="75"/>
      <c r="E218" s="75"/>
      <c r="F218" s="75"/>
      <c r="G218" s="76"/>
    </row>
    <row r="219" spans="1:7">
      <c r="A219" s="62" t="s">
        <v>413</v>
      </c>
      <c r="B219" s="63"/>
      <c r="C219" s="63"/>
      <c r="D219" s="63"/>
      <c r="E219" s="63"/>
      <c r="F219" s="63"/>
      <c r="G219" s="64"/>
    </row>
    <row r="220" spans="1:7">
      <c r="A220" s="7" t="s">
        <v>93</v>
      </c>
      <c r="B220" s="77"/>
      <c r="C220" s="78"/>
      <c r="D220" s="78"/>
      <c r="E220" s="78"/>
      <c r="F220" s="78"/>
      <c r="G220" s="79"/>
    </row>
    <row r="221" spans="1:7">
      <c r="A221" s="7" t="s">
        <v>95</v>
      </c>
      <c r="B221" s="77"/>
      <c r="C221" s="78"/>
      <c r="D221" s="78"/>
      <c r="E221" s="78"/>
      <c r="F221" s="78"/>
      <c r="G221" s="79"/>
    </row>
    <row r="222" spans="1:7">
      <c r="A222" s="7" t="s">
        <v>96</v>
      </c>
      <c r="B222" s="65"/>
      <c r="C222" s="66"/>
      <c r="D222" s="66"/>
      <c r="E222" s="66"/>
      <c r="F222" s="66"/>
      <c r="G222" s="67"/>
    </row>
    <row r="223" spans="1:7">
      <c r="A223" s="62" t="s">
        <v>416</v>
      </c>
      <c r="B223" s="63"/>
      <c r="C223" s="63"/>
      <c r="D223" s="63"/>
      <c r="E223" s="63"/>
      <c r="F223" s="63"/>
      <c r="G223" s="64"/>
    </row>
    <row r="224" spans="1:7">
      <c r="A224" s="7" t="s">
        <v>93</v>
      </c>
      <c r="B224" s="77"/>
      <c r="C224" s="78"/>
      <c r="D224" s="78"/>
      <c r="E224" s="78"/>
      <c r="F224" s="78"/>
      <c r="G224" s="79"/>
    </row>
    <row r="225" spans="1:7">
      <c r="A225" s="7" t="s">
        <v>95</v>
      </c>
      <c r="B225" s="77"/>
      <c r="C225" s="78"/>
      <c r="D225" s="78"/>
      <c r="E225" s="78"/>
      <c r="F225" s="78"/>
      <c r="G225" s="79"/>
    </row>
    <row r="226" spans="1:7">
      <c r="A226" s="7" t="s">
        <v>96</v>
      </c>
      <c r="B226" s="65"/>
      <c r="C226" s="66"/>
      <c r="D226" s="66"/>
      <c r="E226" s="66"/>
      <c r="F226" s="66"/>
      <c r="G226" s="67"/>
    </row>
    <row r="227" spans="1:7">
      <c r="A227" s="62" t="s">
        <v>418</v>
      </c>
      <c r="B227" s="63"/>
      <c r="C227" s="63"/>
      <c r="D227" s="63"/>
      <c r="E227" s="63"/>
      <c r="F227" s="63"/>
      <c r="G227" s="64"/>
    </row>
    <row r="228" spans="1:7" ht="39.950000000000003" customHeight="1">
      <c r="A228" s="7" t="s">
        <v>93</v>
      </c>
      <c r="B228" s="65" t="s">
        <v>149</v>
      </c>
      <c r="C228" s="66"/>
      <c r="D228" s="66"/>
      <c r="E228" s="66"/>
      <c r="F228" s="66"/>
      <c r="G228" s="67"/>
    </row>
    <row r="229" spans="1:7" ht="39.950000000000003" customHeight="1">
      <c r="A229" s="7" t="s">
        <v>95</v>
      </c>
      <c r="B229" s="65">
        <v>4</v>
      </c>
      <c r="C229" s="66"/>
      <c r="D229" s="66"/>
      <c r="E229" s="66"/>
      <c r="F229" s="66"/>
      <c r="G229" s="67"/>
    </row>
    <row r="230" spans="1:7">
      <c r="A230" s="7" t="s">
        <v>96</v>
      </c>
      <c r="B230" s="59" t="s">
        <v>485</v>
      </c>
      <c r="C230" s="60"/>
      <c r="D230" s="60"/>
      <c r="E230" s="60"/>
      <c r="F230" s="60"/>
      <c r="G230" s="61"/>
    </row>
    <row r="231" spans="1:7">
      <c r="A231" s="62" t="s">
        <v>421</v>
      </c>
      <c r="B231" s="63"/>
      <c r="C231" s="63"/>
      <c r="D231" s="63"/>
      <c r="E231" s="63"/>
      <c r="F231" s="63"/>
      <c r="G231" s="64"/>
    </row>
    <row r="232" spans="1:7" ht="39.950000000000003" customHeight="1">
      <c r="A232" s="7" t="s">
        <v>93</v>
      </c>
      <c r="B232" s="65" t="s">
        <v>145</v>
      </c>
      <c r="C232" s="66"/>
      <c r="D232" s="66"/>
      <c r="E232" s="66"/>
      <c r="F232" s="66"/>
      <c r="G232" s="67"/>
    </row>
    <row r="233" spans="1:7" ht="39.950000000000003" customHeight="1">
      <c r="A233" s="7" t="s">
        <v>95</v>
      </c>
      <c r="B233" s="65" t="s">
        <v>146</v>
      </c>
      <c r="C233" s="66"/>
      <c r="D233" s="66"/>
      <c r="E233" s="66"/>
      <c r="F233" s="66"/>
      <c r="G233" s="67"/>
    </row>
    <row r="234" spans="1:7">
      <c r="A234" s="7" t="s">
        <v>96</v>
      </c>
      <c r="B234" s="59" t="s">
        <v>486</v>
      </c>
      <c r="C234" s="60"/>
      <c r="D234" s="60"/>
      <c r="E234" s="60"/>
      <c r="F234" s="60"/>
      <c r="G234" s="61"/>
    </row>
    <row r="235" spans="1:7">
      <c r="A235" s="62" t="s">
        <v>424</v>
      </c>
      <c r="B235" s="63"/>
      <c r="C235" s="63"/>
      <c r="D235" s="63"/>
      <c r="E235" s="63"/>
      <c r="F235" s="63"/>
      <c r="G235" s="64"/>
    </row>
    <row r="236" spans="1:7" ht="39.950000000000003" customHeight="1">
      <c r="A236" s="7" t="s">
        <v>93</v>
      </c>
      <c r="B236" s="65" t="s">
        <v>145</v>
      </c>
      <c r="C236" s="66"/>
      <c r="D236" s="66"/>
      <c r="E236" s="66"/>
      <c r="F236" s="66"/>
      <c r="G236" s="67"/>
    </row>
    <row r="237" spans="1:7" ht="39.950000000000003" customHeight="1">
      <c r="A237" s="7" t="s">
        <v>95</v>
      </c>
      <c r="B237" s="65" t="s">
        <v>146</v>
      </c>
      <c r="C237" s="66"/>
      <c r="D237" s="66"/>
      <c r="E237" s="66"/>
      <c r="F237" s="66"/>
      <c r="G237" s="67"/>
    </row>
    <row r="238" spans="1:7">
      <c r="A238" s="7" t="s">
        <v>96</v>
      </c>
      <c r="B238" s="59" t="s">
        <v>486</v>
      </c>
      <c r="C238" s="60"/>
      <c r="D238" s="60"/>
      <c r="E238" s="60"/>
      <c r="F238" s="60"/>
      <c r="G238" s="61"/>
    </row>
    <row r="239" spans="1:7">
      <c r="A239" s="62" t="s">
        <v>428</v>
      </c>
      <c r="B239" s="63"/>
      <c r="C239" s="63"/>
      <c r="D239" s="63"/>
      <c r="E239" s="63"/>
      <c r="F239" s="63"/>
      <c r="G239" s="64"/>
    </row>
    <row r="240" spans="1:7">
      <c r="A240" s="7" t="s">
        <v>93</v>
      </c>
      <c r="B240" s="77"/>
      <c r="C240" s="78"/>
      <c r="D240" s="78"/>
      <c r="E240" s="78"/>
      <c r="F240" s="78"/>
      <c r="G240" s="79"/>
    </row>
    <row r="241" spans="1:7">
      <c r="A241" s="7" t="s">
        <v>95</v>
      </c>
      <c r="B241" s="77"/>
      <c r="C241" s="78"/>
      <c r="D241" s="78"/>
      <c r="E241" s="78"/>
      <c r="F241" s="78"/>
      <c r="G241" s="79"/>
    </row>
    <row r="242" spans="1:7">
      <c r="A242" s="7" t="s">
        <v>96</v>
      </c>
      <c r="B242" s="65"/>
      <c r="C242" s="66"/>
      <c r="D242" s="66"/>
      <c r="E242" s="66"/>
      <c r="F242" s="66"/>
      <c r="G242" s="67"/>
    </row>
    <row r="243" spans="1:7">
      <c r="A243" s="62" t="s">
        <v>431</v>
      </c>
      <c r="B243" s="63"/>
      <c r="C243" s="63"/>
      <c r="D243" s="63"/>
      <c r="E243" s="63"/>
      <c r="F243" s="63"/>
      <c r="G243" s="64"/>
    </row>
    <row r="244" spans="1:7" ht="39.950000000000003" customHeight="1">
      <c r="A244" s="7" t="s">
        <v>93</v>
      </c>
      <c r="B244" s="65" t="s">
        <v>145</v>
      </c>
      <c r="C244" s="66"/>
      <c r="D244" s="66"/>
      <c r="E244" s="66"/>
      <c r="F244" s="66"/>
      <c r="G244" s="67"/>
    </row>
    <row r="245" spans="1:7" ht="39.950000000000003" customHeight="1">
      <c r="A245" s="7" t="s">
        <v>95</v>
      </c>
      <c r="B245" s="65" t="s">
        <v>146</v>
      </c>
      <c r="C245" s="66"/>
      <c r="D245" s="66"/>
      <c r="E245" s="66"/>
      <c r="F245" s="66"/>
      <c r="G245" s="67"/>
    </row>
    <row r="246" spans="1:7">
      <c r="A246" s="7" t="s">
        <v>96</v>
      </c>
      <c r="B246" s="59" t="s">
        <v>487</v>
      </c>
      <c r="C246" s="60"/>
      <c r="D246" s="60"/>
      <c r="E246" s="60"/>
      <c r="F246" s="60"/>
      <c r="G246" s="61"/>
    </row>
    <row r="247" spans="1:7">
      <c r="A247" s="62" t="s">
        <v>433</v>
      </c>
      <c r="B247" s="63"/>
      <c r="C247" s="63"/>
      <c r="D247" s="63"/>
      <c r="E247" s="63"/>
      <c r="F247" s="63"/>
      <c r="G247" s="64"/>
    </row>
    <row r="248" spans="1:7" ht="39.950000000000003" customHeight="1">
      <c r="A248" s="7" t="s">
        <v>93</v>
      </c>
      <c r="B248" s="65" t="s">
        <v>145</v>
      </c>
      <c r="C248" s="66"/>
      <c r="D248" s="66"/>
      <c r="E248" s="66"/>
      <c r="F248" s="66"/>
      <c r="G248" s="67"/>
    </row>
    <row r="249" spans="1:7" ht="39.950000000000003" customHeight="1">
      <c r="A249" s="7" t="s">
        <v>95</v>
      </c>
      <c r="B249" s="65">
        <v>4</v>
      </c>
      <c r="C249" s="66"/>
      <c r="D249" s="66"/>
      <c r="E249" s="66"/>
      <c r="F249" s="66"/>
      <c r="G249" s="67"/>
    </row>
    <row r="250" spans="1:7">
      <c r="A250" s="7" t="s">
        <v>96</v>
      </c>
      <c r="B250" s="59" t="s">
        <v>488</v>
      </c>
      <c r="C250" s="60"/>
      <c r="D250" s="60"/>
      <c r="E250" s="60"/>
      <c r="F250" s="60"/>
      <c r="G250" s="61"/>
    </row>
    <row r="251" spans="1:7">
      <c r="A251" s="62" t="s">
        <v>436</v>
      </c>
      <c r="B251" s="63"/>
      <c r="C251" s="63"/>
      <c r="D251" s="63"/>
      <c r="E251" s="63"/>
      <c r="F251" s="63"/>
      <c r="G251" s="64"/>
    </row>
    <row r="252" spans="1:7">
      <c r="A252" s="7" t="s">
        <v>93</v>
      </c>
      <c r="B252" s="77"/>
      <c r="C252" s="78"/>
      <c r="D252" s="78"/>
      <c r="E252" s="78"/>
      <c r="F252" s="78"/>
      <c r="G252" s="79"/>
    </row>
    <row r="253" spans="1:7">
      <c r="A253" s="7" t="s">
        <v>95</v>
      </c>
      <c r="B253" s="77"/>
      <c r="C253" s="78"/>
      <c r="D253" s="78"/>
      <c r="E253" s="78"/>
      <c r="F253" s="78"/>
      <c r="G253" s="79"/>
    </row>
    <row r="254" spans="1:7">
      <c r="A254" s="7" t="s">
        <v>96</v>
      </c>
      <c r="B254" s="65"/>
      <c r="C254" s="66"/>
      <c r="D254" s="66"/>
      <c r="E254" s="66"/>
      <c r="F254" s="66"/>
      <c r="G254" s="67"/>
    </row>
    <row r="255" spans="1:7">
      <c r="A255" s="62" t="s">
        <v>438</v>
      </c>
      <c r="B255" s="63"/>
      <c r="C255" s="63"/>
      <c r="D255" s="63"/>
      <c r="E255" s="63"/>
      <c r="F255" s="63"/>
      <c r="G255" s="64"/>
    </row>
    <row r="256" spans="1:7">
      <c r="A256" s="7" t="s">
        <v>93</v>
      </c>
      <c r="B256" s="77"/>
      <c r="C256" s="78"/>
      <c r="D256" s="78"/>
      <c r="E256" s="78"/>
      <c r="F256" s="78"/>
      <c r="G256" s="79"/>
    </row>
    <row r="257" spans="1:7">
      <c r="A257" s="7" t="s">
        <v>95</v>
      </c>
      <c r="B257" s="77"/>
      <c r="C257" s="78"/>
      <c r="D257" s="78"/>
      <c r="E257" s="78"/>
      <c r="F257" s="78"/>
      <c r="G257" s="79"/>
    </row>
    <row r="258" spans="1:7">
      <c r="A258" s="7" t="s">
        <v>96</v>
      </c>
      <c r="B258" s="65"/>
      <c r="C258" s="66"/>
      <c r="D258" s="66"/>
      <c r="E258" s="66"/>
      <c r="F258" s="66"/>
      <c r="G258" s="67"/>
    </row>
    <row r="259" spans="1:7">
      <c r="A259" s="62" t="s">
        <v>441</v>
      </c>
      <c r="B259" s="63"/>
      <c r="C259" s="63"/>
      <c r="D259" s="63"/>
      <c r="E259" s="63"/>
      <c r="F259" s="63"/>
      <c r="G259" s="64"/>
    </row>
    <row r="260" spans="1:7" ht="39.950000000000003" customHeight="1">
      <c r="A260" s="7" t="s">
        <v>93</v>
      </c>
      <c r="B260" s="65" t="s">
        <v>149</v>
      </c>
      <c r="C260" s="66"/>
      <c r="D260" s="66"/>
      <c r="E260" s="66"/>
      <c r="F260" s="66"/>
      <c r="G260" s="67"/>
    </row>
    <row r="261" spans="1:7" ht="39.950000000000003" customHeight="1">
      <c r="A261" s="7" t="s">
        <v>95</v>
      </c>
      <c r="B261" s="65" t="s">
        <v>100</v>
      </c>
      <c r="C261" s="66"/>
      <c r="D261" s="66"/>
      <c r="E261" s="66"/>
      <c r="F261" s="66"/>
      <c r="G261" s="67"/>
    </row>
    <row r="262" spans="1:7">
      <c r="A262" s="7" t="s">
        <v>96</v>
      </c>
      <c r="B262" s="59" t="s">
        <v>489</v>
      </c>
      <c r="C262" s="60"/>
      <c r="D262" s="60"/>
      <c r="E262" s="60"/>
      <c r="F262" s="60"/>
      <c r="G262" s="61"/>
    </row>
    <row r="263" spans="1:7">
      <c r="A263" s="62" t="s">
        <v>443</v>
      </c>
      <c r="B263" s="63"/>
      <c r="C263" s="63"/>
      <c r="D263" s="63"/>
      <c r="E263" s="63"/>
      <c r="F263" s="63"/>
      <c r="G263" s="64"/>
    </row>
    <row r="264" spans="1:7">
      <c r="A264" s="7" t="s">
        <v>93</v>
      </c>
      <c r="B264" s="77"/>
      <c r="C264" s="78"/>
      <c r="D264" s="78"/>
      <c r="E264" s="78"/>
      <c r="F264" s="78"/>
      <c r="G264" s="79"/>
    </row>
    <row r="265" spans="1:7">
      <c r="A265" s="7" t="s">
        <v>95</v>
      </c>
      <c r="B265" s="77"/>
      <c r="C265" s="78"/>
      <c r="D265" s="78"/>
      <c r="E265" s="78"/>
      <c r="F265" s="78"/>
      <c r="G265" s="79"/>
    </row>
    <row r="266" spans="1:7">
      <c r="A266" s="7" t="s">
        <v>96</v>
      </c>
      <c r="B266" s="65"/>
      <c r="C266" s="66"/>
      <c r="D266" s="66"/>
      <c r="E266" s="66"/>
      <c r="F266" s="66"/>
      <c r="G266" s="67"/>
    </row>
    <row r="267" spans="1:7">
      <c r="A267" s="62" t="s">
        <v>445</v>
      </c>
      <c r="B267" s="63"/>
      <c r="C267" s="63"/>
      <c r="D267" s="63"/>
      <c r="E267" s="63"/>
      <c r="F267" s="63"/>
      <c r="G267" s="64"/>
    </row>
    <row r="268" spans="1:7">
      <c r="A268" s="7" t="s">
        <v>93</v>
      </c>
      <c r="B268" s="77"/>
      <c r="C268" s="78"/>
      <c r="D268" s="78"/>
      <c r="E268" s="78"/>
      <c r="F268" s="78"/>
      <c r="G268" s="79"/>
    </row>
    <row r="269" spans="1:7">
      <c r="A269" s="7" t="s">
        <v>95</v>
      </c>
      <c r="B269" s="77"/>
      <c r="C269" s="78"/>
      <c r="D269" s="78"/>
      <c r="E269" s="78"/>
      <c r="F269" s="78"/>
      <c r="G269" s="79"/>
    </row>
    <row r="270" spans="1:7">
      <c r="A270" s="7" t="s">
        <v>96</v>
      </c>
      <c r="B270" s="65"/>
      <c r="C270" s="66"/>
      <c r="D270" s="66"/>
      <c r="E270" s="66"/>
      <c r="F270" s="66"/>
      <c r="G270" s="67"/>
    </row>
    <row r="271" spans="1:7">
      <c r="A271" s="62" t="s">
        <v>448</v>
      </c>
      <c r="B271" s="63"/>
      <c r="C271" s="63"/>
      <c r="D271" s="63"/>
      <c r="E271" s="63"/>
      <c r="F271" s="63"/>
      <c r="G271" s="64"/>
    </row>
    <row r="272" spans="1:7">
      <c r="A272" s="7" t="s">
        <v>93</v>
      </c>
      <c r="B272" s="77"/>
      <c r="C272" s="78"/>
      <c r="D272" s="78"/>
      <c r="E272" s="78"/>
      <c r="F272" s="78"/>
      <c r="G272" s="79"/>
    </row>
    <row r="273" spans="1:7">
      <c r="A273" s="7" t="s">
        <v>95</v>
      </c>
      <c r="B273" s="77"/>
      <c r="C273" s="78"/>
      <c r="D273" s="78"/>
      <c r="E273" s="78"/>
      <c r="F273" s="78"/>
      <c r="G273" s="79"/>
    </row>
    <row r="274" spans="1:7">
      <c r="A274" s="7" t="s">
        <v>96</v>
      </c>
      <c r="B274" s="65"/>
      <c r="C274" s="66"/>
      <c r="D274" s="66"/>
      <c r="E274" s="66"/>
      <c r="F274" s="66"/>
      <c r="G274" s="67"/>
    </row>
    <row r="275" spans="1:7">
      <c r="A275" s="62" t="s">
        <v>451</v>
      </c>
      <c r="B275" s="63"/>
      <c r="C275" s="63"/>
      <c r="D275" s="63"/>
      <c r="E275" s="63"/>
      <c r="F275" s="63"/>
      <c r="G275" s="64"/>
    </row>
    <row r="276" spans="1:7" ht="39.950000000000003" customHeight="1">
      <c r="A276" s="7" t="s">
        <v>93</v>
      </c>
      <c r="B276" s="65" t="s">
        <v>145</v>
      </c>
      <c r="C276" s="66"/>
      <c r="D276" s="66"/>
      <c r="E276" s="66"/>
      <c r="F276" s="66"/>
      <c r="G276" s="67"/>
    </row>
    <row r="277" spans="1:7" ht="39.950000000000003" customHeight="1">
      <c r="A277" s="7" t="s">
        <v>95</v>
      </c>
      <c r="B277" s="65">
        <v>4</v>
      </c>
      <c r="C277" s="66"/>
      <c r="D277" s="66"/>
      <c r="E277" s="66"/>
      <c r="F277" s="66"/>
      <c r="G277" s="67"/>
    </row>
    <row r="278" spans="1:7">
      <c r="A278" s="7" t="s">
        <v>96</v>
      </c>
      <c r="B278" s="59" t="s">
        <v>486</v>
      </c>
      <c r="C278" s="60"/>
      <c r="D278" s="60"/>
      <c r="E278" s="60"/>
      <c r="F278" s="60"/>
      <c r="G278" s="61"/>
    </row>
    <row r="279" spans="1:7">
      <c r="A279" s="62" t="s">
        <v>453</v>
      </c>
      <c r="B279" s="63"/>
      <c r="C279" s="63"/>
      <c r="D279" s="63"/>
      <c r="E279" s="63"/>
      <c r="F279" s="63"/>
      <c r="G279" s="64"/>
    </row>
    <row r="280" spans="1:7">
      <c r="A280" s="7" t="s">
        <v>93</v>
      </c>
      <c r="B280" s="77"/>
      <c r="C280" s="78"/>
      <c r="D280" s="78"/>
      <c r="E280" s="78"/>
      <c r="F280" s="78"/>
      <c r="G280" s="79"/>
    </row>
    <row r="281" spans="1:7">
      <c r="A281" s="7" t="s">
        <v>95</v>
      </c>
      <c r="B281" s="77"/>
      <c r="C281" s="78"/>
      <c r="D281" s="78"/>
      <c r="E281" s="78"/>
      <c r="F281" s="78"/>
      <c r="G281" s="79"/>
    </row>
    <row r="282" spans="1:7">
      <c r="A282" s="7" t="s">
        <v>96</v>
      </c>
      <c r="B282" s="65"/>
      <c r="C282" s="66"/>
      <c r="D282" s="66"/>
      <c r="E282" s="66"/>
      <c r="F282" s="66"/>
      <c r="G282" s="67"/>
    </row>
    <row r="283" spans="1:7">
      <c r="A283" s="62" t="s">
        <v>455</v>
      </c>
      <c r="B283" s="63"/>
      <c r="C283" s="63"/>
      <c r="D283" s="63"/>
      <c r="E283" s="63"/>
      <c r="F283" s="63"/>
      <c r="G283" s="64"/>
    </row>
    <row r="284" spans="1:7" ht="39.950000000000003" customHeight="1">
      <c r="A284" s="7" t="s">
        <v>93</v>
      </c>
      <c r="B284" s="65" t="s">
        <v>145</v>
      </c>
      <c r="C284" s="66"/>
      <c r="D284" s="66"/>
      <c r="E284" s="66"/>
      <c r="F284" s="66"/>
      <c r="G284" s="67"/>
    </row>
    <row r="285" spans="1:7" ht="39.950000000000003" customHeight="1">
      <c r="A285" s="7" t="s">
        <v>95</v>
      </c>
      <c r="B285" s="65">
        <v>4</v>
      </c>
      <c r="C285" s="66"/>
      <c r="D285" s="66"/>
      <c r="E285" s="66"/>
      <c r="F285" s="66"/>
      <c r="G285" s="67"/>
    </row>
    <row r="286" spans="1:7">
      <c r="A286" s="7" t="s">
        <v>96</v>
      </c>
      <c r="B286" s="59" t="s">
        <v>486</v>
      </c>
      <c r="C286" s="60"/>
      <c r="D286" s="60"/>
      <c r="E286" s="60"/>
      <c r="F286" s="60"/>
      <c r="G286" s="61"/>
    </row>
    <row r="287" spans="1:7">
      <c r="A287" s="62" t="s">
        <v>457</v>
      </c>
      <c r="B287" s="63"/>
      <c r="C287" s="63"/>
      <c r="D287" s="63"/>
      <c r="E287" s="63"/>
      <c r="F287" s="63"/>
      <c r="G287" s="64"/>
    </row>
    <row r="288" spans="1:7">
      <c r="A288" s="7" t="s">
        <v>93</v>
      </c>
      <c r="B288" s="77"/>
      <c r="C288" s="78"/>
      <c r="D288" s="78"/>
      <c r="E288" s="78"/>
      <c r="F288" s="78"/>
      <c r="G288" s="79"/>
    </row>
    <row r="289" spans="1:7">
      <c r="A289" s="7" t="s">
        <v>95</v>
      </c>
      <c r="B289" s="77"/>
      <c r="C289" s="78"/>
      <c r="D289" s="78"/>
      <c r="E289" s="78"/>
      <c r="F289" s="78"/>
      <c r="G289" s="79"/>
    </row>
    <row r="290" spans="1:7">
      <c r="A290" s="7" t="s">
        <v>96</v>
      </c>
      <c r="B290" s="65"/>
      <c r="C290" s="66"/>
      <c r="D290" s="66"/>
      <c r="E290" s="66"/>
      <c r="F290" s="66"/>
      <c r="G290" s="67"/>
    </row>
    <row r="291" spans="1:7">
      <c r="A291" s="68"/>
      <c r="B291" s="69"/>
      <c r="C291" s="69"/>
      <c r="D291" s="69"/>
      <c r="E291" s="69"/>
      <c r="F291" s="69"/>
      <c r="G291" s="70"/>
    </row>
    <row r="292" spans="1:7" ht="60" customHeight="1">
      <c r="A292" s="57" t="s">
        <v>102</v>
      </c>
      <c r="B292" s="58"/>
      <c r="C292" s="58"/>
      <c r="D292" s="58"/>
      <c r="E292" s="58"/>
      <c r="F292" s="58"/>
      <c r="G292" s="58"/>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AEF68-F166-4FB9-8A03-33D01B9341D9}">
  <sheetPr codeName="Hoja4"/>
  <dimension ref="A1:G348"/>
  <sheetViews>
    <sheetView showGridLines="0" workbookViewId="0">
      <selection sqref="A1:C1"/>
    </sheetView>
  </sheetViews>
  <sheetFormatPr baseColWidth="10" defaultRowHeight="15"/>
  <cols>
    <col min="1" max="3" width="45.7109375" bestFit="1" customWidth="1"/>
    <col min="4" max="4" width="22.140625" customWidth="1"/>
    <col min="5" max="5" width="33.7109375" customWidth="1"/>
    <col min="6" max="6" width="26.85546875" customWidth="1"/>
    <col min="7" max="7" width="11.570312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155</v>
      </c>
      <c r="E4" s="124"/>
      <c r="F4" s="124"/>
      <c r="G4" s="92"/>
    </row>
    <row r="5" spans="1:7">
      <c r="A5" s="121" t="s">
        <v>5</v>
      </c>
      <c r="B5" s="122"/>
      <c r="C5" s="123"/>
      <c r="D5" s="91" t="s">
        <v>6</v>
      </c>
      <c r="E5" s="124"/>
      <c r="F5" s="124"/>
      <c r="G5" s="92"/>
    </row>
    <row r="6" spans="1:7">
      <c r="A6" s="121" t="s">
        <v>7</v>
      </c>
      <c r="B6" s="122"/>
      <c r="C6" s="123"/>
      <c r="D6" s="91" t="s">
        <v>156</v>
      </c>
      <c r="E6" s="124"/>
      <c r="F6" s="124"/>
      <c r="G6" s="92"/>
    </row>
    <row r="7" spans="1:7" ht="39.950000000000003" customHeight="1">
      <c r="A7" s="121" t="s">
        <v>9</v>
      </c>
      <c r="B7" s="122"/>
      <c r="C7" s="123"/>
      <c r="D7" s="133" t="s">
        <v>927</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4357.3989879999999</v>
      </c>
      <c r="E11" s="12">
        <v>2121.2386409999999</v>
      </c>
      <c r="F11" s="12">
        <v>2126.1345208400003</v>
      </c>
      <c r="G11" s="12">
        <v>100.23080287834529</v>
      </c>
    </row>
    <row r="12" spans="1:7">
      <c r="A12" s="108" t="s">
        <v>18</v>
      </c>
      <c r="B12" s="109"/>
      <c r="C12" s="10"/>
      <c r="D12" s="11">
        <v>4354.4454213400004</v>
      </c>
      <c r="E12" s="12">
        <v>2137.0870805399995</v>
      </c>
      <c r="F12" s="12">
        <v>2126.1345208400003</v>
      </c>
      <c r="G12" s="12">
        <v>99.487500542222563</v>
      </c>
    </row>
    <row r="13" spans="1:7">
      <c r="A13" s="105" t="s">
        <v>19</v>
      </c>
      <c r="B13" s="106"/>
      <c r="C13" s="106"/>
      <c r="D13" s="106"/>
      <c r="E13" s="106"/>
      <c r="F13" s="106"/>
      <c r="G13" s="107"/>
    </row>
    <row r="14" spans="1:7">
      <c r="A14" s="110" t="s">
        <v>20</v>
      </c>
      <c r="B14" s="111"/>
      <c r="C14" s="111"/>
      <c r="D14" s="111"/>
      <c r="E14" s="111"/>
      <c r="F14" s="111"/>
      <c r="G14" s="112"/>
    </row>
    <row r="15" spans="1:7">
      <c r="A15" s="113" t="s">
        <v>157</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27</v>
      </c>
      <c r="B21" s="103"/>
      <c r="C21" s="103"/>
      <c r="D21" s="103"/>
      <c r="E21" s="103"/>
      <c r="F21" s="103"/>
      <c r="G21" s="104"/>
    </row>
    <row r="22" spans="1:7">
      <c r="A22" s="105" t="s">
        <v>28</v>
      </c>
      <c r="B22" s="106"/>
      <c r="C22" s="106"/>
      <c r="D22" s="106"/>
      <c r="E22" s="106"/>
      <c r="F22" s="106"/>
      <c r="G22" s="107"/>
    </row>
    <row r="23" spans="1:7">
      <c r="A23" s="91" t="s">
        <v>29</v>
      </c>
      <c r="B23" s="92"/>
      <c r="C23" s="65" t="s">
        <v>158</v>
      </c>
      <c r="D23" s="66"/>
      <c r="E23" s="66"/>
      <c r="F23" s="66"/>
      <c r="G23" s="67"/>
    </row>
    <row r="24" spans="1:7">
      <c r="A24" s="91" t="s">
        <v>31</v>
      </c>
      <c r="B24" s="92"/>
      <c r="C24" s="65" t="s">
        <v>159</v>
      </c>
      <c r="D24" s="66"/>
      <c r="E24" s="66"/>
      <c r="F24" s="66"/>
      <c r="G24" s="67"/>
    </row>
    <row r="25" spans="1:7">
      <c r="A25" s="91" t="s">
        <v>33</v>
      </c>
      <c r="B25" s="92"/>
      <c r="C25" s="65" t="s">
        <v>160</v>
      </c>
      <c r="D25" s="66"/>
      <c r="E25" s="66"/>
      <c r="F25" s="66"/>
      <c r="G25" s="67"/>
    </row>
    <row r="26" spans="1:7">
      <c r="A26" s="91" t="s">
        <v>35</v>
      </c>
      <c r="B26" s="92"/>
      <c r="C26" s="65" t="s">
        <v>161</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3">
        <v>0.24</v>
      </c>
    </row>
    <row r="31" spans="1:7">
      <c r="A31" s="83"/>
      <c r="B31" s="83"/>
      <c r="C31" s="83"/>
      <c r="D31" s="83"/>
      <c r="E31" s="83"/>
      <c r="F31" s="3" t="s">
        <v>47</v>
      </c>
      <c r="G31" s="3">
        <v>0.24</v>
      </c>
    </row>
    <row r="32" spans="1:7">
      <c r="A32" s="83"/>
      <c r="B32" s="83"/>
      <c r="C32" s="83"/>
      <c r="D32" s="83"/>
      <c r="E32" s="83"/>
      <c r="F32" s="3" t="s">
        <v>48</v>
      </c>
      <c r="G32" s="4"/>
    </row>
    <row r="33" spans="1:7">
      <c r="A33" s="84"/>
      <c r="B33" s="84"/>
      <c r="C33" s="84"/>
      <c r="D33" s="84"/>
      <c r="E33" s="84"/>
      <c r="F33" s="3" t="s">
        <v>49</v>
      </c>
      <c r="G33" s="4"/>
    </row>
    <row r="34" spans="1:7">
      <c r="A34" s="5"/>
      <c r="B34" s="80" t="s">
        <v>162</v>
      </c>
      <c r="C34" s="80" t="s">
        <v>163</v>
      </c>
      <c r="D34" s="80" t="s">
        <v>109</v>
      </c>
      <c r="E34" s="80" t="s">
        <v>53</v>
      </c>
      <c r="F34" s="3" t="s">
        <v>54</v>
      </c>
      <c r="G34" s="4"/>
    </row>
    <row r="35" spans="1:7" ht="27">
      <c r="A35" s="6" t="s">
        <v>164</v>
      </c>
      <c r="B35" s="81"/>
      <c r="C35" s="81"/>
      <c r="D35" s="81"/>
      <c r="E35" s="81"/>
      <c r="F35" s="3" t="s">
        <v>56</v>
      </c>
      <c r="G35" s="4"/>
    </row>
    <row r="36" spans="1:7">
      <c r="A36" s="85" t="s">
        <v>57</v>
      </c>
      <c r="B36" s="86"/>
      <c r="C36" s="86"/>
      <c r="D36" s="86"/>
      <c r="E36" s="86"/>
      <c r="F36" s="86"/>
      <c r="G36" s="87"/>
    </row>
    <row r="37" spans="1:7">
      <c r="A37" s="88" t="s">
        <v>39</v>
      </c>
      <c r="B37" s="89"/>
      <c r="C37" s="89"/>
      <c r="D37" s="89"/>
      <c r="E37" s="90"/>
      <c r="F37" s="88" t="s">
        <v>40</v>
      </c>
      <c r="G37" s="90"/>
    </row>
    <row r="38" spans="1:7">
      <c r="A38" s="82" t="s">
        <v>41</v>
      </c>
      <c r="B38" s="82" t="s">
        <v>42</v>
      </c>
      <c r="C38" s="82" t="s">
        <v>43</v>
      </c>
      <c r="D38" s="82" t="s">
        <v>44</v>
      </c>
      <c r="E38" s="82" t="s">
        <v>45</v>
      </c>
      <c r="F38" s="3" t="s">
        <v>46</v>
      </c>
      <c r="G38" s="3">
        <v>78.03</v>
      </c>
    </row>
    <row r="39" spans="1:7">
      <c r="A39" s="83"/>
      <c r="B39" s="83"/>
      <c r="C39" s="83"/>
      <c r="D39" s="83"/>
      <c r="E39" s="83"/>
      <c r="F39" s="3" t="s">
        <v>47</v>
      </c>
      <c r="G39" s="3">
        <v>78.03</v>
      </c>
    </row>
    <row r="40" spans="1:7">
      <c r="A40" s="83"/>
      <c r="B40" s="83"/>
      <c r="C40" s="83"/>
      <c r="D40" s="83"/>
      <c r="E40" s="83"/>
      <c r="F40" s="3" t="s">
        <v>48</v>
      </c>
      <c r="G40" s="4"/>
    </row>
    <row r="41" spans="1:7">
      <c r="A41" s="84"/>
      <c r="B41" s="84"/>
      <c r="C41" s="84"/>
      <c r="D41" s="84"/>
      <c r="E41" s="84"/>
      <c r="F41" s="3" t="s">
        <v>49</v>
      </c>
      <c r="G41" s="4"/>
    </row>
    <row r="42" spans="1:7">
      <c r="A42" s="5"/>
      <c r="B42" s="80" t="s">
        <v>165</v>
      </c>
      <c r="C42" s="80" t="s">
        <v>166</v>
      </c>
      <c r="D42" s="80" t="s">
        <v>60</v>
      </c>
      <c r="E42" s="80" t="s">
        <v>53</v>
      </c>
      <c r="F42" s="3" t="s">
        <v>54</v>
      </c>
      <c r="G42" s="4"/>
    </row>
    <row r="43" spans="1:7" ht="40.5">
      <c r="A43" s="6" t="s">
        <v>167</v>
      </c>
      <c r="B43" s="81"/>
      <c r="C43" s="81"/>
      <c r="D43" s="81"/>
      <c r="E43" s="81"/>
      <c r="F43" s="3" t="s">
        <v>56</v>
      </c>
      <c r="G43" s="4"/>
    </row>
    <row r="44" spans="1:7">
      <c r="A44" s="82" t="s">
        <v>41</v>
      </c>
      <c r="B44" s="82" t="s">
        <v>42</v>
      </c>
      <c r="C44" s="82" t="s">
        <v>43</v>
      </c>
      <c r="D44" s="82" t="s">
        <v>44</v>
      </c>
      <c r="E44" s="82" t="s">
        <v>45</v>
      </c>
      <c r="F44" s="3" t="s">
        <v>46</v>
      </c>
      <c r="G44" s="4"/>
    </row>
    <row r="45" spans="1:7">
      <c r="A45" s="83"/>
      <c r="B45" s="83"/>
      <c r="C45" s="83"/>
      <c r="D45" s="83"/>
      <c r="E45" s="83"/>
      <c r="F45" s="3" t="s">
        <v>47</v>
      </c>
      <c r="G45" s="3">
        <v>2.62</v>
      </c>
    </row>
    <row r="46" spans="1:7">
      <c r="A46" s="83"/>
      <c r="B46" s="83"/>
      <c r="C46" s="83"/>
      <c r="D46" s="83"/>
      <c r="E46" s="83"/>
      <c r="F46" s="3" t="s">
        <v>48</v>
      </c>
      <c r="G46" s="4"/>
    </row>
    <row r="47" spans="1:7">
      <c r="A47" s="84"/>
      <c r="B47" s="84"/>
      <c r="C47" s="84"/>
      <c r="D47" s="84"/>
      <c r="E47" s="84"/>
      <c r="F47" s="3" t="s">
        <v>49</v>
      </c>
      <c r="G47" s="4"/>
    </row>
    <row r="48" spans="1:7">
      <c r="A48" s="5"/>
      <c r="B48" s="80" t="s">
        <v>165</v>
      </c>
      <c r="C48" s="80" t="s">
        <v>168</v>
      </c>
      <c r="D48" s="80" t="s">
        <v>109</v>
      </c>
      <c r="E48" s="80" t="s">
        <v>53</v>
      </c>
      <c r="F48" s="3" t="s">
        <v>54</v>
      </c>
      <c r="G48" s="4"/>
    </row>
    <row r="49" spans="1:7" ht="40.5">
      <c r="A49" s="6" t="s">
        <v>169</v>
      </c>
      <c r="B49" s="81"/>
      <c r="C49" s="81"/>
      <c r="D49" s="81"/>
      <c r="E49" s="81"/>
      <c r="F49" s="3" t="s">
        <v>56</v>
      </c>
      <c r="G49" s="4"/>
    </row>
    <row r="50" spans="1:7">
      <c r="A50" s="82" t="s">
        <v>41</v>
      </c>
      <c r="B50" s="82" t="s">
        <v>42</v>
      </c>
      <c r="C50" s="82" t="s">
        <v>43</v>
      </c>
      <c r="D50" s="82" t="s">
        <v>44</v>
      </c>
      <c r="E50" s="82" t="s">
        <v>45</v>
      </c>
      <c r="F50" s="3" t="s">
        <v>46</v>
      </c>
      <c r="G50" s="3">
        <v>13.02</v>
      </c>
    </row>
    <row r="51" spans="1:7">
      <c r="A51" s="83"/>
      <c r="B51" s="83"/>
      <c r="C51" s="83"/>
      <c r="D51" s="83"/>
      <c r="E51" s="83"/>
      <c r="F51" s="3" t="s">
        <v>47</v>
      </c>
      <c r="G51" s="3">
        <v>13.02</v>
      </c>
    </row>
    <row r="52" spans="1:7">
      <c r="A52" s="83"/>
      <c r="B52" s="83"/>
      <c r="C52" s="83"/>
      <c r="D52" s="83"/>
      <c r="E52" s="83"/>
      <c r="F52" s="3" t="s">
        <v>48</v>
      </c>
      <c r="G52" s="4"/>
    </row>
    <row r="53" spans="1:7">
      <c r="A53" s="84"/>
      <c r="B53" s="84"/>
      <c r="C53" s="84"/>
      <c r="D53" s="84"/>
      <c r="E53" s="84"/>
      <c r="F53" s="3" t="s">
        <v>49</v>
      </c>
      <c r="G53" s="4"/>
    </row>
    <row r="54" spans="1:7">
      <c r="A54" s="5"/>
      <c r="B54" s="80" t="s">
        <v>165</v>
      </c>
      <c r="C54" s="80" t="s">
        <v>170</v>
      </c>
      <c r="D54" s="80" t="s">
        <v>109</v>
      </c>
      <c r="E54" s="80" t="s">
        <v>53</v>
      </c>
      <c r="F54" s="3" t="s">
        <v>54</v>
      </c>
      <c r="G54" s="4"/>
    </row>
    <row r="55" spans="1:7" ht="27">
      <c r="A55" s="6" t="s">
        <v>171</v>
      </c>
      <c r="B55" s="81"/>
      <c r="C55" s="81"/>
      <c r="D55" s="81"/>
      <c r="E55" s="81"/>
      <c r="F55" s="3" t="s">
        <v>56</v>
      </c>
      <c r="G55" s="4"/>
    </row>
    <row r="56" spans="1:7">
      <c r="A56" s="82" t="s">
        <v>41</v>
      </c>
      <c r="B56" s="82" t="s">
        <v>42</v>
      </c>
      <c r="C56" s="82" t="s">
        <v>43</v>
      </c>
      <c r="D56" s="82" t="s">
        <v>44</v>
      </c>
      <c r="E56" s="82" t="s">
        <v>45</v>
      </c>
      <c r="F56" s="3" t="s">
        <v>46</v>
      </c>
      <c r="G56" s="3">
        <v>76.02</v>
      </c>
    </row>
    <row r="57" spans="1:7">
      <c r="A57" s="83"/>
      <c r="B57" s="83"/>
      <c r="C57" s="83"/>
      <c r="D57" s="83"/>
      <c r="E57" s="83"/>
      <c r="F57" s="3" t="s">
        <v>47</v>
      </c>
      <c r="G57" s="3">
        <v>76.02</v>
      </c>
    </row>
    <row r="58" spans="1:7">
      <c r="A58" s="83"/>
      <c r="B58" s="83"/>
      <c r="C58" s="83"/>
      <c r="D58" s="83"/>
      <c r="E58" s="83"/>
      <c r="F58" s="3" t="s">
        <v>48</v>
      </c>
      <c r="G58" s="4"/>
    </row>
    <row r="59" spans="1:7">
      <c r="A59" s="84"/>
      <c r="B59" s="84"/>
      <c r="C59" s="84"/>
      <c r="D59" s="84"/>
      <c r="E59" s="84"/>
      <c r="F59" s="3" t="s">
        <v>49</v>
      </c>
      <c r="G59" s="4"/>
    </row>
    <row r="60" spans="1:7">
      <c r="A60" s="5"/>
      <c r="B60" s="80" t="s">
        <v>165</v>
      </c>
      <c r="C60" s="80" t="s">
        <v>172</v>
      </c>
      <c r="D60" s="80" t="s">
        <v>60</v>
      </c>
      <c r="E60" s="80" t="s">
        <v>53</v>
      </c>
      <c r="F60" s="3" t="s">
        <v>54</v>
      </c>
      <c r="G60" s="4"/>
    </row>
    <row r="61" spans="1:7" ht="40.5">
      <c r="A61" s="6" t="s">
        <v>173</v>
      </c>
      <c r="B61" s="81"/>
      <c r="C61" s="81"/>
      <c r="D61" s="81"/>
      <c r="E61" s="81"/>
      <c r="F61" s="3" t="s">
        <v>56</v>
      </c>
      <c r="G61" s="4"/>
    </row>
    <row r="62" spans="1:7">
      <c r="A62" s="82" t="s">
        <v>41</v>
      </c>
      <c r="B62" s="82" t="s">
        <v>42</v>
      </c>
      <c r="C62" s="82" t="s">
        <v>43</v>
      </c>
      <c r="D62" s="82" t="s">
        <v>44</v>
      </c>
      <c r="E62" s="82" t="s">
        <v>45</v>
      </c>
      <c r="F62" s="3" t="s">
        <v>46</v>
      </c>
      <c r="G62" s="3">
        <v>25</v>
      </c>
    </row>
    <row r="63" spans="1:7">
      <c r="A63" s="83"/>
      <c r="B63" s="83"/>
      <c r="C63" s="83"/>
      <c r="D63" s="83"/>
      <c r="E63" s="83"/>
      <c r="F63" s="3" t="s">
        <v>47</v>
      </c>
      <c r="G63" s="3">
        <v>25</v>
      </c>
    </row>
    <row r="64" spans="1:7">
      <c r="A64" s="83"/>
      <c r="B64" s="83"/>
      <c r="C64" s="83"/>
      <c r="D64" s="83"/>
      <c r="E64" s="83"/>
      <c r="F64" s="3" t="s">
        <v>48</v>
      </c>
      <c r="G64" s="4"/>
    </row>
    <row r="65" spans="1:7">
      <c r="A65" s="84"/>
      <c r="B65" s="84"/>
      <c r="C65" s="84"/>
      <c r="D65" s="84"/>
      <c r="E65" s="84"/>
      <c r="F65" s="3" t="s">
        <v>49</v>
      </c>
      <c r="G65" s="4"/>
    </row>
    <row r="66" spans="1:7">
      <c r="A66" s="5"/>
      <c r="B66" s="80" t="s">
        <v>165</v>
      </c>
      <c r="C66" s="80" t="s">
        <v>174</v>
      </c>
      <c r="D66" s="80" t="s">
        <v>60</v>
      </c>
      <c r="E66" s="80" t="s">
        <v>53</v>
      </c>
      <c r="F66" s="3" t="s">
        <v>54</v>
      </c>
      <c r="G66" s="4"/>
    </row>
    <row r="67" spans="1:7" ht="27">
      <c r="A67" s="6" t="s">
        <v>175</v>
      </c>
      <c r="B67" s="81"/>
      <c r="C67" s="81"/>
      <c r="D67" s="81"/>
      <c r="E67" s="81"/>
      <c r="F67" s="3" t="s">
        <v>56</v>
      </c>
      <c r="G67" s="4"/>
    </row>
    <row r="68" spans="1:7">
      <c r="A68" s="85" t="s">
        <v>66</v>
      </c>
      <c r="B68" s="86"/>
      <c r="C68" s="86"/>
      <c r="D68" s="86"/>
      <c r="E68" s="86"/>
      <c r="F68" s="86"/>
      <c r="G68" s="87"/>
    </row>
    <row r="69" spans="1:7">
      <c r="A69" s="88" t="s">
        <v>39</v>
      </c>
      <c r="B69" s="89"/>
      <c r="C69" s="89"/>
      <c r="D69" s="89"/>
      <c r="E69" s="90"/>
      <c r="F69" s="88" t="s">
        <v>40</v>
      </c>
      <c r="G69" s="90"/>
    </row>
    <row r="70" spans="1:7">
      <c r="A70" s="82" t="s">
        <v>41</v>
      </c>
      <c r="B70" s="82" t="s">
        <v>42</v>
      </c>
      <c r="C70" s="82" t="s">
        <v>43</v>
      </c>
      <c r="D70" s="82" t="s">
        <v>44</v>
      </c>
      <c r="E70" s="82" t="s">
        <v>45</v>
      </c>
      <c r="F70" s="3" t="s">
        <v>46</v>
      </c>
      <c r="G70" s="3">
        <v>30.63</v>
      </c>
    </row>
    <row r="71" spans="1:7">
      <c r="A71" s="83"/>
      <c r="B71" s="83"/>
      <c r="C71" s="83"/>
      <c r="D71" s="83"/>
      <c r="E71" s="83"/>
      <c r="F71" s="3" t="s">
        <v>47</v>
      </c>
      <c r="G71" s="3">
        <v>30.63</v>
      </c>
    </row>
    <row r="72" spans="1:7">
      <c r="A72" s="83"/>
      <c r="B72" s="83"/>
      <c r="C72" s="83"/>
      <c r="D72" s="83"/>
      <c r="E72" s="83"/>
      <c r="F72" s="3" t="s">
        <v>48</v>
      </c>
      <c r="G72" s="3">
        <v>30.63</v>
      </c>
    </row>
    <row r="73" spans="1:7">
      <c r="A73" s="84"/>
      <c r="B73" s="84"/>
      <c r="C73" s="84"/>
      <c r="D73" s="84"/>
      <c r="E73" s="84"/>
      <c r="F73" s="3" t="s">
        <v>49</v>
      </c>
      <c r="G73" s="3">
        <v>30.63</v>
      </c>
    </row>
    <row r="74" spans="1:7">
      <c r="A74" s="5"/>
      <c r="B74" s="80" t="s">
        <v>176</v>
      </c>
      <c r="C74" s="80" t="s">
        <v>177</v>
      </c>
      <c r="D74" s="80" t="s">
        <v>60</v>
      </c>
      <c r="E74" s="80" t="s">
        <v>110</v>
      </c>
      <c r="F74" s="3" t="s">
        <v>54</v>
      </c>
      <c r="G74" s="3">
        <v>41.48</v>
      </c>
    </row>
    <row r="75" spans="1:7" ht="40.5">
      <c r="A75" s="6" t="s">
        <v>178</v>
      </c>
      <c r="B75" s="81"/>
      <c r="C75" s="81"/>
      <c r="D75" s="81"/>
      <c r="E75" s="81"/>
      <c r="F75" s="3" t="s">
        <v>56</v>
      </c>
      <c r="G75" s="3">
        <v>135.41999999999999</v>
      </c>
    </row>
    <row r="76" spans="1:7">
      <c r="A76" s="82" t="s">
        <v>41</v>
      </c>
      <c r="B76" s="82" t="s">
        <v>42</v>
      </c>
      <c r="C76" s="82" t="s">
        <v>43</v>
      </c>
      <c r="D76" s="82" t="s">
        <v>44</v>
      </c>
      <c r="E76" s="82" t="s">
        <v>45</v>
      </c>
      <c r="F76" s="3" t="s">
        <v>46</v>
      </c>
      <c r="G76" s="4"/>
    </row>
    <row r="77" spans="1:7">
      <c r="A77" s="83"/>
      <c r="B77" s="83"/>
      <c r="C77" s="83"/>
      <c r="D77" s="83"/>
      <c r="E77" s="83"/>
      <c r="F77" s="3" t="s">
        <v>47</v>
      </c>
      <c r="G77" s="3">
        <v>3.16</v>
      </c>
    </row>
    <row r="78" spans="1:7">
      <c r="A78" s="83"/>
      <c r="B78" s="83"/>
      <c r="C78" s="83"/>
      <c r="D78" s="83"/>
      <c r="E78" s="83"/>
      <c r="F78" s="3" t="s">
        <v>48</v>
      </c>
      <c r="G78" s="4"/>
    </row>
    <row r="79" spans="1:7">
      <c r="A79" s="84"/>
      <c r="B79" s="84"/>
      <c r="C79" s="84"/>
      <c r="D79" s="84"/>
      <c r="E79" s="84"/>
      <c r="F79" s="3" t="s">
        <v>49</v>
      </c>
      <c r="G79" s="4"/>
    </row>
    <row r="80" spans="1:7">
      <c r="A80" s="5"/>
      <c r="B80" s="80" t="s">
        <v>179</v>
      </c>
      <c r="C80" s="80" t="s">
        <v>180</v>
      </c>
      <c r="D80" s="80" t="s">
        <v>109</v>
      </c>
      <c r="E80" s="80" t="s">
        <v>53</v>
      </c>
      <c r="F80" s="3" t="s">
        <v>54</v>
      </c>
      <c r="G80" s="4"/>
    </row>
    <row r="81" spans="1:7" ht="40.5">
      <c r="A81" s="6" t="s">
        <v>181</v>
      </c>
      <c r="B81" s="81"/>
      <c r="C81" s="81"/>
      <c r="D81" s="81"/>
      <c r="E81" s="81"/>
      <c r="F81" s="3" t="s">
        <v>56</v>
      </c>
      <c r="G81" s="4"/>
    </row>
    <row r="82" spans="1:7">
      <c r="A82" s="82" t="s">
        <v>41</v>
      </c>
      <c r="B82" s="82" t="s">
        <v>42</v>
      </c>
      <c r="C82" s="82" t="s">
        <v>43</v>
      </c>
      <c r="D82" s="82" t="s">
        <v>44</v>
      </c>
      <c r="E82" s="82" t="s">
        <v>45</v>
      </c>
      <c r="F82" s="3" t="s">
        <v>46</v>
      </c>
      <c r="G82" s="4"/>
    </row>
    <row r="83" spans="1:7">
      <c r="A83" s="83"/>
      <c r="B83" s="83"/>
      <c r="C83" s="83"/>
      <c r="D83" s="83"/>
      <c r="E83" s="83"/>
      <c r="F83" s="3" t="s">
        <v>47</v>
      </c>
      <c r="G83" s="3">
        <v>45.45</v>
      </c>
    </row>
    <row r="84" spans="1:7">
      <c r="A84" s="83"/>
      <c r="B84" s="83"/>
      <c r="C84" s="83"/>
      <c r="D84" s="83"/>
      <c r="E84" s="83"/>
      <c r="F84" s="3" t="s">
        <v>48</v>
      </c>
      <c r="G84" s="4"/>
    </row>
    <row r="85" spans="1:7">
      <c r="A85" s="84"/>
      <c r="B85" s="84"/>
      <c r="C85" s="84"/>
      <c r="D85" s="84"/>
      <c r="E85" s="84"/>
      <c r="F85" s="3" t="s">
        <v>49</v>
      </c>
      <c r="G85" s="4"/>
    </row>
    <row r="86" spans="1:7">
      <c r="A86" s="5"/>
      <c r="B86" s="80" t="s">
        <v>182</v>
      </c>
      <c r="C86" s="80" t="s">
        <v>183</v>
      </c>
      <c r="D86" s="80" t="s">
        <v>60</v>
      </c>
      <c r="E86" s="80" t="s">
        <v>53</v>
      </c>
      <c r="F86" s="3" t="s">
        <v>54</v>
      </c>
      <c r="G86" s="4"/>
    </row>
    <row r="87" spans="1:7" ht="54">
      <c r="A87" s="6" t="s">
        <v>184</v>
      </c>
      <c r="B87" s="81"/>
      <c r="C87" s="81"/>
      <c r="D87" s="81"/>
      <c r="E87" s="81"/>
      <c r="F87" s="3" t="s">
        <v>56</v>
      </c>
      <c r="G87" s="4"/>
    </row>
    <row r="88" spans="1:7">
      <c r="A88" s="82" t="s">
        <v>41</v>
      </c>
      <c r="B88" s="82" t="s">
        <v>42</v>
      </c>
      <c r="C88" s="82" t="s">
        <v>43</v>
      </c>
      <c r="D88" s="82" t="s">
        <v>44</v>
      </c>
      <c r="E88" s="82" t="s">
        <v>45</v>
      </c>
      <c r="F88" s="3" t="s">
        <v>46</v>
      </c>
      <c r="G88" s="3">
        <v>80.5</v>
      </c>
    </row>
    <row r="89" spans="1:7">
      <c r="A89" s="83"/>
      <c r="B89" s="83"/>
      <c r="C89" s="83"/>
      <c r="D89" s="83"/>
      <c r="E89" s="83"/>
      <c r="F89" s="3" t="s">
        <v>47</v>
      </c>
      <c r="G89" s="3">
        <v>80.5</v>
      </c>
    </row>
    <row r="90" spans="1:7">
      <c r="A90" s="83"/>
      <c r="B90" s="83"/>
      <c r="C90" s="83"/>
      <c r="D90" s="83"/>
      <c r="E90" s="83"/>
      <c r="F90" s="3" t="s">
        <v>48</v>
      </c>
      <c r="G90" s="3">
        <v>30.03</v>
      </c>
    </row>
    <row r="91" spans="1:7">
      <c r="A91" s="84"/>
      <c r="B91" s="84"/>
      <c r="C91" s="84"/>
      <c r="D91" s="84"/>
      <c r="E91" s="84"/>
      <c r="F91" s="3" t="s">
        <v>49</v>
      </c>
      <c r="G91" s="3">
        <v>30.03</v>
      </c>
    </row>
    <row r="92" spans="1:7">
      <c r="A92" s="5"/>
      <c r="B92" s="80" t="s">
        <v>185</v>
      </c>
      <c r="C92" s="80" t="s">
        <v>186</v>
      </c>
      <c r="D92" s="80" t="s">
        <v>60</v>
      </c>
      <c r="E92" s="80" t="s">
        <v>110</v>
      </c>
      <c r="F92" s="3" t="s">
        <v>54</v>
      </c>
      <c r="G92" s="3">
        <v>31.27</v>
      </c>
    </row>
    <row r="93" spans="1:7" ht="27">
      <c r="A93" s="6" t="s">
        <v>187</v>
      </c>
      <c r="B93" s="81"/>
      <c r="C93" s="81"/>
      <c r="D93" s="81"/>
      <c r="E93" s="81"/>
      <c r="F93" s="3" t="s">
        <v>56</v>
      </c>
      <c r="G93" s="3">
        <v>104.13</v>
      </c>
    </row>
    <row r="94" spans="1:7">
      <c r="A94" s="82" t="s">
        <v>41</v>
      </c>
      <c r="B94" s="82" t="s">
        <v>42</v>
      </c>
      <c r="C94" s="82" t="s">
        <v>43</v>
      </c>
      <c r="D94" s="82" t="s">
        <v>44</v>
      </c>
      <c r="E94" s="82" t="s">
        <v>45</v>
      </c>
      <c r="F94" s="3" t="s">
        <v>46</v>
      </c>
      <c r="G94" s="3">
        <v>88.64</v>
      </c>
    </row>
    <row r="95" spans="1:7">
      <c r="A95" s="83"/>
      <c r="B95" s="83"/>
      <c r="C95" s="83"/>
      <c r="D95" s="83"/>
      <c r="E95" s="83"/>
      <c r="F95" s="3" t="s">
        <v>47</v>
      </c>
      <c r="G95" s="3">
        <v>88.64</v>
      </c>
    </row>
    <row r="96" spans="1:7">
      <c r="A96" s="83"/>
      <c r="B96" s="83"/>
      <c r="C96" s="83"/>
      <c r="D96" s="83"/>
      <c r="E96" s="83"/>
      <c r="F96" s="3" t="s">
        <v>48</v>
      </c>
      <c r="G96" s="3">
        <v>40.909999999999997</v>
      </c>
    </row>
    <row r="97" spans="1:7">
      <c r="A97" s="84"/>
      <c r="B97" s="84"/>
      <c r="C97" s="84"/>
      <c r="D97" s="84"/>
      <c r="E97" s="84"/>
      <c r="F97" s="3" t="s">
        <v>49</v>
      </c>
      <c r="G97" s="3">
        <v>40.909999999999997</v>
      </c>
    </row>
    <row r="98" spans="1:7">
      <c r="A98" s="5"/>
      <c r="B98" s="80" t="s">
        <v>188</v>
      </c>
      <c r="C98" s="80" t="s">
        <v>189</v>
      </c>
      <c r="D98" s="80" t="s">
        <v>60</v>
      </c>
      <c r="E98" s="80" t="s">
        <v>190</v>
      </c>
      <c r="F98" s="3" t="s">
        <v>54</v>
      </c>
      <c r="G98" s="3">
        <v>43.18</v>
      </c>
    </row>
    <row r="99" spans="1:7" ht="27">
      <c r="A99" s="6" t="s">
        <v>191</v>
      </c>
      <c r="B99" s="81"/>
      <c r="C99" s="81"/>
      <c r="D99" s="81"/>
      <c r="E99" s="81"/>
      <c r="F99" s="3" t="s">
        <v>56</v>
      </c>
      <c r="G99" s="3">
        <v>105.55</v>
      </c>
    </row>
    <row r="100" spans="1:7">
      <c r="A100" s="82" t="s">
        <v>41</v>
      </c>
      <c r="B100" s="82" t="s">
        <v>42</v>
      </c>
      <c r="C100" s="82" t="s">
        <v>43</v>
      </c>
      <c r="D100" s="82" t="s">
        <v>44</v>
      </c>
      <c r="E100" s="82" t="s">
        <v>45</v>
      </c>
      <c r="F100" s="3" t="s">
        <v>46</v>
      </c>
      <c r="G100" s="3">
        <v>53.49</v>
      </c>
    </row>
    <row r="101" spans="1:7">
      <c r="A101" s="83"/>
      <c r="B101" s="83"/>
      <c r="C101" s="83"/>
      <c r="D101" s="83"/>
      <c r="E101" s="83"/>
      <c r="F101" s="3" t="s">
        <v>47</v>
      </c>
      <c r="G101" s="3">
        <v>86.15</v>
      </c>
    </row>
    <row r="102" spans="1:7">
      <c r="A102" s="83"/>
      <c r="B102" s="83"/>
      <c r="C102" s="83"/>
      <c r="D102" s="83"/>
      <c r="E102" s="83"/>
      <c r="F102" s="3" t="s">
        <v>48</v>
      </c>
      <c r="G102" s="3">
        <v>53.49</v>
      </c>
    </row>
    <row r="103" spans="1:7">
      <c r="A103" s="84"/>
      <c r="B103" s="84"/>
      <c r="C103" s="84"/>
      <c r="D103" s="84"/>
      <c r="E103" s="84"/>
      <c r="F103" s="3" t="s">
        <v>49</v>
      </c>
      <c r="G103" s="3">
        <v>86.15</v>
      </c>
    </row>
    <row r="104" spans="1:7">
      <c r="A104" s="5"/>
      <c r="B104" s="80" t="s">
        <v>192</v>
      </c>
      <c r="C104" s="80" t="s">
        <v>193</v>
      </c>
      <c r="D104" s="80" t="s">
        <v>60</v>
      </c>
      <c r="E104" s="80" t="s">
        <v>121</v>
      </c>
      <c r="F104" s="3" t="s">
        <v>54</v>
      </c>
      <c r="G104" s="3">
        <v>61.54</v>
      </c>
    </row>
    <row r="105" spans="1:7" ht="54">
      <c r="A105" s="6" t="s">
        <v>194</v>
      </c>
      <c r="B105" s="81"/>
      <c r="C105" s="81"/>
      <c r="D105" s="81"/>
      <c r="E105" s="81"/>
      <c r="F105" s="3" t="s">
        <v>56</v>
      </c>
      <c r="G105" s="3">
        <v>71.430000000000007</v>
      </c>
    </row>
    <row r="106" spans="1:7">
      <c r="A106" s="82" t="s">
        <v>41</v>
      </c>
      <c r="B106" s="82" t="s">
        <v>42</v>
      </c>
      <c r="C106" s="82" t="s">
        <v>43</v>
      </c>
      <c r="D106" s="82" t="s">
        <v>44</v>
      </c>
      <c r="E106" s="82" t="s">
        <v>45</v>
      </c>
      <c r="F106" s="3" t="s">
        <v>46</v>
      </c>
      <c r="G106" s="4"/>
    </row>
    <row r="107" spans="1:7">
      <c r="A107" s="83"/>
      <c r="B107" s="83"/>
      <c r="C107" s="83"/>
      <c r="D107" s="83"/>
      <c r="E107" s="83"/>
      <c r="F107" s="3" t="s">
        <v>47</v>
      </c>
      <c r="G107" s="3">
        <v>38.18</v>
      </c>
    </row>
    <row r="108" spans="1:7">
      <c r="A108" s="83"/>
      <c r="B108" s="83"/>
      <c r="C108" s="83"/>
      <c r="D108" s="83"/>
      <c r="E108" s="83"/>
      <c r="F108" s="3" t="s">
        <v>48</v>
      </c>
      <c r="G108" s="4"/>
    </row>
    <row r="109" spans="1:7">
      <c r="A109" s="84"/>
      <c r="B109" s="84"/>
      <c r="C109" s="84"/>
      <c r="D109" s="84"/>
      <c r="E109" s="84"/>
      <c r="F109" s="3" t="s">
        <v>49</v>
      </c>
      <c r="G109" s="4"/>
    </row>
    <row r="110" spans="1:7">
      <c r="A110" s="5"/>
      <c r="B110" s="80" t="s">
        <v>195</v>
      </c>
      <c r="C110" s="80" t="s">
        <v>196</v>
      </c>
      <c r="D110" s="80" t="s">
        <v>60</v>
      </c>
      <c r="E110" s="80" t="s">
        <v>53</v>
      </c>
      <c r="F110" s="3" t="s">
        <v>54</v>
      </c>
      <c r="G110" s="4"/>
    </row>
    <row r="111" spans="1:7" ht="40.5">
      <c r="A111" s="6" t="s">
        <v>197</v>
      </c>
      <c r="B111" s="81"/>
      <c r="C111" s="81"/>
      <c r="D111" s="81"/>
      <c r="E111" s="81"/>
      <c r="F111" s="3" t="s">
        <v>56</v>
      </c>
      <c r="G111" s="4"/>
    </row>
    <row r="112" spans="1:7">
      <c r="A112" s="82" t="s">
        <v>41</v>
      </c>
      <c r="B112" s="82" t="s">
        <v>42</v>
      </c>
      <c r="C112" s="82" t="s">
        <v>43</v>
      </c>
      <c r="D112" s="82" t="s">
        <v>44</v>
      </c>
      <c r="E112" s="82" t="s">
        <v>45</v>
      </c>
      <c r="F112" s="3" t="s">
        <v>46</v>
      </c>
      <c r="G112" s="3">
        <v>68.97</v>
      </c>
    </row>
    <row r="113" spans="1:7">
      <c r="A113" s="83"/>
      <c r="B113" s="83"/>
      <c r="C113" s="83"/>
      <c r="D113" s="83"/>
      <c r="E113" s="83"/>
      <c r="F113" s="3" t="s">
        <v>47</v>
      </c>
      <c r="G113" s="3">
        <v>68.97</v>
      </c>
    </row>
    <row r="114" spans="1:7">
      <c r="A114" s="83"/>
      <c r="B114" s="83"/>
      <c r="C114" s="83"/>
      <c r="D114" s="83"/>
      <c r="E114" s="83"/>
      <c r="F114" s="3" t="s">
        <v>48</v>
      </c>
      <c r="G114" s="4"/>
    </row>
    <row r="115" spans="1:7">
      <c r="A115" s="84"/>
      <c r="B115" s="84"/>
      <c r="C115" s="84"/>
      <c r="D115" s="84"/>
      <c r="E115" s="84"/>
      <c r="F115" s="3" t="s">
        <v>49</v>
      </c>
      <c r="G115" s="4"/>
    </row>
    <row r="116" spans="1:7">
      <c r="A116" s="5"/>
      <c r="B116" s="80" t="s">
        <v>198</v>
      </c>
      <c r="C116" s="80" t="s">
        <v>199</v>
      </c>
      <c r="D116" s="80" t="s">
        <v>60</v>
      </c>
      <c r="E116" s="80" t="s">
        <v>53</v>
      </c>
      <c r="F116" s="3" t="s">
        <v>54</v>
      </c>
      <c r="G116" s="4"/>
    </row>
    <row r="117" spans="1:7" ht="27">
      <c r="A117" s="6" t="s">
        <v>200</v>
      </c>
      <c r="B117" s="81"/>
      <c r="C117" s="81"/>
      <c r="D117" s="81"/>
      <c r="E117" s="81"/>
      <c r="F117" s="3" t="s">
        <v>56</v>
      </c>
      <c r="G117" s="4"/>
    </row>
    <row r="118" spans="1:7">
      <c r="A118" s="85" t="s">
        <v>73</v>
      </c>
      <c r="B118" s="86"/>
      <c r="C118" s="86"/>
      <c r="D118" s="86"/>
      <c r="E118" s="86"/>
      <c r="F118" s="86"/>
      <c r="G118" s="87"/>
    </row>
    <row r="119" spans="1:7">
      <c r="A119" s="88" t="s">
        <v>39</v>
      </c>
      <c r="B119" s="89"/>
      <c r="C119" s="89"/>
      <c r="D119" s="89"/>
      <c r="E119" s="90"/>
      <c r="F119" s="88" t="s">
        <v>40</v>
      </c>
      <c r="G119" s="90"/>
    </row>
    <row r="120" spans="1:7">
      <c r="A120" s="82" t="s">
        <v>41</v>
      </c>
      <c r="B120" s="82" t="s">
        <v>42</v>
      </c>
      <c r="C120" s="82" t="s">
        <v>43</v>
      </c>
      <c r="D120" s="82" t="s">
        <v>44</v>
      </c>
      <c r="E120" s="82" t="s">
        <v>45</v>
      </c>
      <c r="F120" s="3" t="s">
        <v>46</v>
      </c>
      <c r="G120" s="4"/>
    </row>
    <row r="121" spans="1:7">
      <c r="A121" s="83"/>
      <c r="B121" s="83"/>
      <c r="C121" s="83"/>
      <c r="D121" s="83"/>
      <c r="E121" s="83"/>
      <c r="F121" s="3" t="s">
        <v>47</v>
      </c>
      <c r="G121" s="3">
        <v>2.7</v>
      </c>
    </row>
    <row r="122" spans="1:7">
      <c r="A122" s="83"/>
      <c r="B122" s="83"/>
      <c r="C122" s="83"/>
      <c r="D122" s="83"/>
      <c r="E122" s="83"/>
      <c r="F122" s="3" t="s">
        <v>48</v>
      </c>
      <c r="G122" s="4"/>
    </row>
    <row r="123" spans="1:7">
      <c r="A123" s="84"/>
      <c r="B123" s="84"/>
      <c r="C123" s="84"/>
      <c r="D123" s="84"/>
      <c r="E123" s="84"/>
      <c r="F123" s="3" t="s">
        <v>49</v>
      </c>
      <c r="G123" s="4"/>
    </row>
    <row r="124" spans="1:7">
      <c r="A124" s="5"/>
      <c r="B124" s="80" t="s">
        <v>201</v>
      </c>
      <c r="C124" s="80" t="s">
        <v>202</v>
      </c>
      <c r="D124" s="80" t="s">
        <v>109</v>
      </c>
      <c r="E124" s="80" t="s">
        <v>203</v>
      </c>
      <c r="F124" s="3" t="s">
        <v>54</v>
      </c>
      <c r="G124" s="4"/>
    </row>
    <row r="125" spans="1:7" ht="54">
      <c r="A125" s="6" t="s">
        <v>204</v>
      </c>
      <c r="B125" s="81"/>
      <c r="C125" s="81"/>
      <c r="D125" s="81"/>
      <c r="E125" s="81"/>
      <c r="F125" s="3" t="s">
        <v>56</v>
      </c>
      <c r="G125" s="4"/>
    </row>
    <row r="126" spans="1:7">
      <c r="A126" s="82" t="s">
        <v>41</v>
      </c>
      <c r="B126" s="82" t="s">
        <v>42</v>
      </c>
      <c r="C126" s="82" t="s">
        <v>43</v>
      </c>
      <c r="D126" s="82" t="s">
        <v>44</v>
      </c>
      <c r="E126" s="82" t="s">
        <v>45</v>
      </c>
      <c r="F126" s="3" t="s">
        <v>46</v>
      </c>
      <c r="G126" s="4"/>
    </row>
    <row r="127" spans="1:7">
      <c r="A127" s="83"/>
      <c r="B127" s="83"/>
      <c r="C127" s="83"/>
      <c r="D127" s="83"/>
      <c r="E127" s="83"/>
      <c r="F127" s="3" t="s">
        <v>47</v>
      </c>
      <c r="G127" s="3">
        <v>84.4</v>
      </c>
    </row>
    <row r="128" spans="1:7">
      <c r="A128" s="83"/>
      <c r="B128" s="83"/>
      <c r="C128" s="83"/>
      <c r="D128" s="83"/>
      <c r="E128" s="83"/>
      <c r="F128" s="3" t="s">
        <v>48</v>
      </c>
      <c r="G128" s="4"/>
    </row>
    <row r="129" spans="1:7">
      <c r="A129" s="84"/>
      <c r="B129" s="84"/>
      <c r="C129" s="84"/>
      <c r="D129" s="84"/>
      <c r="E129" s="84"/>
      <c r="F129" s="3" t="s">
        <v>49</v>
      </c>
      <c r="G129" s="4"/>
    </row>
    <row r="130" spans="1:7">
      <c r="A130" s="5"/>
      <c r="B130" s="80" t="s">
        <v>205</v>
      </c>
      <c r="C130" s="80" t="s">
        <v>206</v>
      </c>
      <c r="D130" s="80" t="s">
        <v>60</v>
      </c>
      <c r="E130" s="80" t="s">
        <v>203</v>
      </c>
      <c r="F130" s="3" t="s">
        <v>54</v>
      </c>
      <c r="G130" s="4"/>
    </row>
    <row r="131" spans="1:7" ht="27">
      <c r="A131" s="6" t="s">
        <v>207</v>
      </c>
      <c r="B131" s="81"/>
      <c r="C131" s="81"/>
      <c r="D131" s="81"/>
      <c r="E131" s="81"/>
      <c r="F131" s="3" t="s">
        <v>56</v>
      </c>
      <c r="G131" s="4"/>
    </row>
    <row r="132" spans="1:7">
      <c r="A132" s="82" t="s">
        <v>41</v>
      </c>
      <c r="B132" s="82" t="s">
        <v>42</v>
      </c>
      <c r="C132" s="82" t="s">
        <v>43</v>
      </c>
      <c r="D132" s="82" t="s">
        <v>44</v>
      </c>
      <c r="E132" s="82" t="s">
        <v>45</v>
      </c>
      <c r="F132" s="3" t="s">
        <v>46</v>
      </c>
      <c r="G132" s="3">
        <v>86.51</v>
      </c>
    </row>
    <row r="133" spans="1:7">
      <c r="A133" s="83"/>
      <c r="B133" s="83"/>
      <c r="C133" s="83"/>
      <c r="D133" s="83"/>
      <c r="E133" s="83"/>
      <c r="F133" s="3" t="s">
        <v>47</v>
      </c>
      <c r="G133" s="3">
        <v>86.51</v>
      </c>
    </row>
    <row r="134" spans="1:7">
      <c r="A134" s="83"/>
      <c r="B134" s="83"/>
      <c r="C134" s="83"/>
      <c r="D134" s="83"/>
      <c r="E134" s="83"/>
      <c r="F134" s="3" t="s">
        <v>48</v>
      </c>
      <c r="G134" s="3">
        <v>86.51</v>
      </c>
    </row>
    <row r="135" spans="1:7">
      <c r="A135" s="84"/>
      <c r="B135" s="84"/>
      <c r="C135" s="84"/>
      <c r="D135" s="84"/>
      <c r="E135" s="84"/>
      <c r="F135" s="3" t="s">
        <v>49</v>
      </c>
      <c r="G135" s="3">
        <v>86.51</v>
      </c>
    </row>
    <row r="136" spans="1:7">
      <c r="A136" s="5"/>
      <c r="B136" s="80" t="s">
        <v>208</v>
      </c>
      <c r="C136" s="80" t="s">
        <v>209</v>
      </c>
      <c r="D136" s="80" t="s">
        <v>60</v>
      </c>
      <c r="E136" s="80" t="s">
        <v>210</v>
      </c>
      <c r="F136" s="3" t="s">
        <v>54</v>
      </c>
      <c r="G136" s="3">
        <v>85.71</v>
      </c>
    </row>
    <row r="137" spans="1:7" ht="27">
      <c r="A137" s="6" t="s">
        <v>211</v>
      </c>
      <c r="B137" s="81"/>
      <c r="C137" s="81"/>
      <c r="D137" s="81"/>
      <c r="E137" s="81"/>
      <c r="F137" s="3" t="s">
        <v>56</v>
      </c>
      <c r="G137" s="3">
        <v>99.08</v>
      </c>
    </row>
    <row r="138" spans="1:7">
      <c r="A138" s="82" t="s">
        <v>41</v>
      </c>
      <c r="B138" s="82" t="s">
        <v>42</v>
      </c>
      <c r="C138" s="82" t="s">
        <v>43</v>
      </c>
      <c r="D138" s="82" t="s">
        <v>44</v>
      </c>
      <c r="E138" s="82" t="s">
        <v>45</v>
      </c>
      <c r="F138" s="3" t="s">
        <v>46</v>
      </c>
      <c r="G138" s="3">
        <v>55.77</v>
      </c>
    </row>
    <row r="139" spans="1:7">
      <c r="A139" s="83"/>
      <c r="B139" s="83"/>
      <c r="C139" s="83"/>
      <c r="D139" s="83"/>
      <c r="E139" s="83"/>
      <c r="F139" s="3" t="s">
        <v>47</v>
      </c>
      <c r="G139" s="3">
        <v>55.77</v>
      </c>
    </row>
    <row r="140" spans="1:7">
      <c r="A140" s="83"/>
      <c r="B140" s="83"/>
      <c r="C140" s="83"/>
      <c r="D140" s="83"/>
      <c r="E140" s="83"/>
      <c r="F140" s="3" t="s">
        <v>48</v>
      </c>
      <c r="G140" s="3">
        <v>55.77</v>
      </c>
    </row>
    <row r="141" spans="1:7">
      <c r="A141" s="84"/>
      <c r="B141" s="84"/>
      <c r="C141" s="84"/>
      <c r="D141" s="84"/>
      <c r="E141" s="84"/>
      <c r="F141" s="3" t="s">
        <v>49</v>
      </c>
      <c r="G141" s="3">
        <v>55.77</v>
      </c>
    </row>
    <row r="142" spans="1:7">
      <c r="A142" s="5"/>
      <c r="B142" s="80" t="s">
        <v>212</v>
      </c>
      <c r="C142" s="80" t="s">
        <v>213</v>
      </c>
      <c r="D142" s="80" t="s">
        <v>60</v>
      </c>
      <c r="E142" s="80" t="s">
        <v>210</v>
      </c>
      <c r="F142" s="3" t="s">
        <v>54</v>
      </c>
      <c r="G142" s="3">
        <v>116.15</v>
      </c>
    </row>
    <row r="143" spans="1:7" ht="40.5">
      <c r="A143" s="6" t="s">
        <v>214</v>
      </c>
      <c r="B143" s="81"/>
      <c r="C143" s="81"/>
      <c r="D143" s="81"/>
      <c r="E143" s="81"/>
      <c r="F143" s="3" t="s">
        <v>56</v>
      </c>
      <c r="G143" s="3">
        <v>208.27</v>
      </c>
    </row>
    <row r="144" spans="1:7">
      <c r="A144" s="82" t="s">
        <v>41</v>
      </c>
      <c r="B144" s="82" t="s">
        <v>42</v>
      </c>
      <c r="C144" s="82" t="s">
        <v>43</v>
      </c>
      <c r="D144" s="82" t="s">
        <v>44</v>
      </c>
      <c r="E144" s="82" t="s">
        <v>45</v>
      </c>
      <c r="F144" s="3" t="s">
        <v>46</v>
      </c>
      <c r="G144" s="3">
        <v>92.54</v>
      </c>
    </row>
    <row r="145" spans="1:7">
      <c r="A145" s="83"/>
      <c r="B145" s="83"/>
      <c r="C145" s="83"/>
      <c r="D145" s="83"/>
      <c r="E145" s="83"/>
      <c r="F145" s="3" t="s">
        <v>47</v>
      </c>
      <c r="G145" s="3">
        <v>92.54</v>
      </c>
    </row>
    <row r="146" spans="1:7">
      <c r="A146" s="83"/>
      <c r="B146" s="83"/>
      <c r="C146" s="83"/>
      <c r="D146" s="83"/>
      <c r="E146" s="83"/>
      <c r="F146" s="3" t="s">
        <v>48</v>
      </c>
      <c r="G146" s="3">
        <v>37.31</v>
      </c>
    </row>
    <row r="147" spans="1:7">
      <c r="A147" s="84"/>
      <c r="B147" s="84"/>
      <c r="C147" s="84"/>
      <c r="D147" s="84"/>
      <c r="E147" s="84"/>
      <c r="F147" s="3" t="s">
        <v>49</v>
      </c>
      <c r="G147" s="3">
        <v>37.31</v>
      </c>
    </row>
    <row r="148" spans="1:7">
      <c r="A148" s="5"/>
      <c r="B148" s="80" t="s">
        <v>215</v>
      </c>
      <c r="C148" s="80" t="s">
        <v>216</v>
      </c>
      <c r="D148" s="80" t="s">
        <v>60</v>
      </c>
      <c r="E148" s="80" t="s">
        <v>210</v>
      </c>
      <c r="F148" s="3" t="s">
        <v>54</v>
      </c>
      <c r="G148" s="3">
        <v>38.21</v>
      </c>
    </row>
    <row r="149" spans="1:7" ht="27">
      <c r="A149" s="6" t="s">
        <v>217</v>
      </c>
      <c r="B149" s="81"/>
      <c r="C149" s="81"/>
      <c r="D149" s="81"/>
      <c r="E149" s="81"/>
      <c r="F149" s="3" t="s">
        <v>56</v>
      </c>
      <c r="G149" s="3">
        <v>102.41</v>
      </c>
    </row>
    <row r="150" spans="1:7">
      <c r="A150" s="82" t="s">
        <v>41</v>
      </c>
      <c r="B150" s="82" t="s">
        <v>42</v>
      </c>
      <c r="C150" s="82" t="s">
        <v>43</v>
      </c>
      <c r="D150" s="82" t="s">
        <v>44</v>
      </c>
      <c r="E150" s="82" t="s">
        <v>45</v>
      </c>
      <c r="F150" s="3" t="s">
        <v>46</v>
      </c>
      <c r="G150" s="3">
        <v>65.31</v>
      </c>
    </row>
    <row r="151" spans="1:7">
      <c r="A151" s="83"/>
      <c r="B151" s="83"/>
      <c r="C151" s="83"/>
      <c r="D151" s="83"/>
      <c r="E151" s="83"/>
      <c r="F151" s="3" t="s">
        <v>47</v>
      </c>
      <c r="G151" s="3">
        <v>65.31</v>
      </c>
    </row>
    <row r="152" spans="1:7">
      <c r="A152" s="83"/>
      <c r="B152" s="83"/>
      <c r="C152" s="83"/>
      <c r="D152" s="83"/>
      <c r="E152" s="83"/>
      <c r="F152" s="3" t="s">
        <v>48</v>
      </c>
      <c r="G152" s="3">
        <v>18.079999999999998</v>
      </c>
    </row>
    <row r="153" spans="1:7">
      <c r="A153" s="84"/>
      <c r="B153" s="84"/>
      <c r="C153" s="84"/>
      <c r="D153" s="84"/>
      <c r="E153" s="84"/>
      <c r="F153" s="3" t="s">
        <v>49</v>
      </c>
      <c r="G153" s="3">
        <v>18.079999999999998</v>
      </c>
    </row>
    <row r="154" spans="1:7">
      <c r="A154" s="5"/>
      <c r="B154" s="80" t="s">
        <v>218</v>
      </c>
      <c r="C154" s="80" t="s">
        <v>219</v>
      </c>
      <c r="D154" s="80" t="s">
        <v>60</v>
      </c>
      <c r="E154" s="80" t="s">
        <v>220</v>
      </c>
      <c r="F154" s="3" t="s">
        <v>54</v>
      </c>
      <c r="G154" s="3">
        <v>17.5</v>
      </c>
    </row>
    <row r="155" spans="1:7" ht="40.5">
      <c r="A155" s="6" t="s">
        <v>221</v>
      </c>
      <c r="B155" s="81"/>
      <c r="C155" s="81"/>
      <c r="D155" s="81"/>
      <c r="E155" s="81"/>
      <c r="F155" s="3" t="s">
        <v>56</v>
      </c>
      <c r="G155" s="3">
        <v>96.79</v>
      </c>
    </row>
    <row r="156" spans="1:7">
      <c r="A156" s="82" t="s">
        <v>41</v>
      </c>
      <c r="B156" s="82" t="s">
        <v>42</v>
      </c>
      <c r="C156" s="82" t="s">
        <v>43</v>
      </c>
      <c r="D156" s="82" t="s">
        <v>44</v>
      </c>
      <c r="E156" s="82" t="s">
        <v>45</v>
      </c>
      <c r="F156" s="3" t="s">
        <v>46</v>
      </c>
      <c r="G156" s="4"/>
    </row>
    <row r="157" spans="1:7">
      <c r="A157" s="83"/>
      <c r="B157" s="83"/>
      <c r="C157" s="83"/>
      <c r="D157" s="83"/>
      <c r="E157" s="83"/>
      <c r="F157" s="3" t="s">
        <v>47</v>
      </c>
      <c r="G157" s="3">
        <v>75.56</v>
      </c>
    </row>
    <row r="158" spans="1:7">
      <c r="A158" s="83"/>
      <c r="B158" s="83"/>
      <c r="C158" s="83"/>
      <c r="D158" s="83"/>
      <c r="E158" s="83"/>
      <c r="F158" s="3" t="s">
        <v>48</v>
      </c>
      <c r="G158" s="4"/>
    </row>
    <row r="159" spans="1:7">
      <c r="A159" s="84"/>
      <c r="B159" s="84"/>
      <c r="C159" s="84"/>
      <c r="D159" s="84"/>
      <c r="E159" s="84"/>
      <c r="F159" s="3" t="s">
        <v>49</v>
      </c>
      <c r="G159" s="4"/>
    </row>
    <row r="160" spans="1:7">
      <c r="A160" s="5"/>
      <c r="B160" s="80" t="s">
        <v>222</v>
      </c>
      <c r="C160" s="80" t="s">
        <v>223</v>
      </c>
      <c r="D160" s="80" t="s">
        <v>60</v>
      </c>
      <c r="E160" s="80" t="s">
        <v>203</v>
      </c>
      <c r="F160" s="3" t="s">
        <v>54</v>
      </c>
      <c r="G160" s="4"/>
    </row>
    <row r="161" spans="1:7" ht="40.5">
      <c r="A161" s="6" t="s">
        <v>224</v>
      </c>
      <c r="B161" s="81"/>
      <c r="C161" s="81"/>
      <c r="D161" s="81"/>
      <c r="E161" s="81"/>
      <c r="F161" s="3" t="s">
        <v>56</v>
      </c>
      <c r="G161" s="4"/>
    </row>
    <row r="162" spans="1:7">
      <c r="A162" s="82" t="s">
        <v>41</v>
      </c>
      <c r="B162" s="82" t="s">
        <v>42</v>
      </c>
      <c r="C162" s="82" t="s">
        <v>43</v>
      </c>
      <c r="D162" s="82" t="s">
        <v>44</v>
      </c>
      <c r="E162" s="82" t="s">
        <v>45</v>
      </c>
      <c r="F162" s="3" t="s">
        <v>46</v>
      </c>
      <c r="G162" s="3">
        <v>68.97</v>
      </c>
    </row>
    <row r="163" spans="1:7">
      <c r="A163" s="83"/>
      <c r="B163" s="83"/>
      <c r="C163" s="83"/>
      <c r="D163" s="83"/>
      <c r="E163" s="83"/>
      <c r="F163" s="3" t="s">
        <v>47</v>
      </c>
      <c r="G163" s="3">
        <v>68.97</v>
      </c>
    </row>
    <row r="164" spans="1:7">
      <c r="A164" s="83"/>
      <c r="B164" s="83"/>
      <c r="C164" s="83"/>
      <c r="D164" s="83"/>
      <c r="E164" s="83"/>
      <c r="F164" s="3" t="s">
        <v>48</v>
      </c>
      <c r="G164" s="4"/>
    </row>
    <row r="165" spans="1:7">
      <c r="A165" s="84"/>
      <c r="B165" s="84"/>
      <c r="C165" s="84"/>
      <c r="D165" s="84"/>
      <c r="E165" s="84"/>
      <c r="F165" s="3" t="s">
        <v>49</v>
      </c>
      <c r="G165" s="4"/>
    </row>
    <row r="166" spans="1:7">
      <c r="A166" s="5"/>
      <c r="B166" s="80" t="s">
        <v>225</v>
      </c>
      <c r="C166" s="80" t="s">
        <v>226</v>
      </c>
      <c r="D166" s="80" t="s">
        <v>60</v>
      </c>
      <c r="E166" s="80" t="s">
        <v>203</v>
      </c>
      <c r="F166" s="3" t="s">
        <v>54</v>
      </c>
      <c r="G166" s="4"/>
    </row>
    <row r="167" spans="1:7" ht="40.5">
      <c r="A167" s="6" t="s">
        <v>227</v>
      </c>
      <c r="B167" s="81"/>
      <c r="C167" s="81"/>
      <c r="D167" s="81"/>
      <c r="E167" s="81"/>
      <c r="F167" s="3" t="s">
        <v>56</v>
      </c>
      <c r="G167" s="4"/>
    </row>
    <row r="168" spans="1:7">
      <c r="A168" s="74" t="s">
        <v>80</v>
      </c>
      <c r="B168" s="75"/>
      <c r="C168" s="75"/>
      <c r="D168" s="75"/>
      <c r="E168" s="75"/>
      <c r="F168" s="75"/>
      <c r="G168" s="76"/>
    </row>
    <row r="169" spans="1:7">
      <c r="A169" s="62" t="s">
        <v>164</v>
      </c>
      <c r="B169" s="63"/>
      <c r="C169" s="63"/>
      <c r="D169" s="63"/>
      <c r="E169" s="63"/>
      <c r="F169" s="63"/>
      <c r="G169" s="64"/>
    </row>
    <row r="170" spans="1:7">
      <c r="A170" s="7" t="s">
        <v>81</v>
      </c>
      <c r="B170" s="77"/>
      <c r="C170" s="78"/>
      <c r="D170" s="78"/>
      <c r="E170" s="78"/>
      <c r="F170" s="78"/>
      <c r="G170" s="79"/>
    </row>
    <row r="171" spans="1:7">
      <c r="A171" s="7" t="s">
        <v>82</v>
      </c>
      <c r="B171" s="65"/>
      <c r="C171" s="66"/>
      <c r="D171" s="66"/>
      <c r="E171" s="66"/>
      <c r="F171" s="66"/>
      <c r="G171" s="67"/>
    </row>
    <row r="172" spans="1:7" ht="39.950000000000003" customHeight="1">
      <c r="A172" s="7" t="s">
        <v>83</v>
      </c>
      <c r="B172" s="71" t="s">
        <v>84</v>
      </c>
      <c r="C172" s="72"/>
      <c r="D172" s="72"/>
      <c r="E172" s="72"/>
      <c r="F172" s="72"/>
      <c r="G172" s="73"/>
    </row>
    <row r="173" spans="1:7">
      <c r="A173" s="62" t="s">
        <v>167</v>
      </c>
      <c r="B173" s="63"/>
      <c r="C173" s="63"/>
      <c r="D173" s="63"/>
      <c r="E173" s="63"/>
      <c r="F173" s="63"/>
      <c r="G173" s="64"/>
    </row>
    <row r="174" spans="1:7">
      <c r="A174" s="7" t="s">
        <v>81</v>
      </c>
      <c r="B174" s="77"/>
      <c r="C174" s="78"/>
      <c r="D174" s="78"/>
      <c r="E174" s="78"/>
      <c r="F174" s="78"/>
      <c r="G174" s="79"/>
    </row>
    <row r="175" spans="1:7">
      <c r="A175" s="7" t="s">
        <v>82</v>
      </c>
      <c r="B175" s="65"/>
      <c r="C175" s="66"/>
      <c r="D175" s="66"/>
      <c r="E175" s="66"/>
      <c r="F175" s="66"/>
      <c r="G175" s="67"/>
    </row>
    <row r="176" spans="1:7" ht="39.950000000000003" customHeight="1">
      <c r="A176" s="7" t="s">
        <v>83</v>
      </c>
      <c r="B176" s="71" t="s">
        <v>84</v>
      </c>
      <c r="C176" s="72"/>
      <c r="D176" s="72"/>
      <c r="E176" s="72"/>
      <c r="F176" s="72"/>
      <c r="G176" s="73"/>
    </row>
    <row r="177" spans="1:7">
      <c r="A177" s="62" t="s">
        <v>169</v>
      </c>
      <c r="B177" s="63"/>
      <c r="C177" s="63"/>
      <c r="D177" s="63"/>
      <c r="E177" s="63"/>
      <c r="F177" s="63"/>
      <c r="G177" s="64"/>
    </row>
    <row r="178" spans="1:7">
      <c r="A178" s="7" t="s">
        <v>81</v>
      </c>
      <c r="B178" s="77"/>
      <c r="C178" s="78"/>
      <c r="D178" s="78"/>
      <c r="E178" s="78"/>
      <c r="F178" s="78"/>
      <c r="G178" s="79"/>
    </row>
    <row r="179" spans="1:7">
      <c r="A179" s="7" t="s">
        <v>82</v>
      </c>
      <c r="B179" s="65"/>
      <c r="C179" s="66"/>
      <c r="D179" s="66"/>
      <c r="E179" s="66"/>
      <c r="F179" s="66"/>
      <c r="G179" s="67"/>
    </row>
    <row r="180" spans="1:7" ht="39.950000000000003" customHeight="1">
      <c r="A180" s="7" t="s">
        <v>83</v>
      </c>
      <c r="B180" s="71" t="s">
        <v>84</v>
      </c>
      <c r="C180" s="72"/>
      <c r="D180" s="72"/>
      <c r="E180" s="72"/>
      <c r="F180" s="72"/>
      <c r="G180" s="73"/>
    </row>
    <row r="181" spans="1:7">
      <c r="A181" s="62" t="s">
        <v>171</v>
      </c>
      <c r="B181" s="63"/>
      <c r="C181" s="63"/>
      <c r="D181" s="63"/>
      <c r="E181" s="63"/>
      <c r="F181" s="63"/>
      <c r="G181" s="64"/>
    </row>
    <row r="182" spans="1:7">
      <c r="A182" s="7" t="s">
        <v>81</v>
      </c>
      <c r="B182" s="77"/>
      <c r="C182" s="78"/>
      <c r="D182" s="78"/>
      <c r="E182" s="78"/>
      <c r="F182" s="78"/>
      <c r="G182" s="79"/>
    </row>
    <row r="183" spans="1:7">
      <c r="A183" s="7" t="s">
        <v>82</v>
      </c>
      <c r="B183" s="65"/>
      <c r="C183" s="66"/>
      <c r="D183" s="66"/>
      <c r="E183" s="66"/>
      <c r="F183" s="66"/>
      <c r="G183" s="67"/>
    </row>
    <row r="184" spans="1:7" ht="39.950000000000003" customHeight="1">
      <c r="A184" s="7" t="s">
        <v>83</v>
      </c>
      <c r="B184" s="71" t="s">
        <v>84</v>
      </c>
      <c r="C184" s="72"/>
      <c r="D184" s="72"/>
      <c r="E184" s="72"/>
      <c r="F184" s="72"/>
      <c r="G184" s="73"/>
    </row>
    <row r="185" spans="1:7">
      <c r="A185" s="62" t="s">
        <v>173</v>
      </c>
      <c r="B185" s="63"/>
      <c r="C185" s="63"/>
      <c r="D185" s="63"/>
      <c r="E185" s="63"/>
      <c r="F185" s="63"/>
      <c r="G185" s="64"/>
    </row>
    <row r="186" spans="1:7">
      <c r="A186" s="7" t="s">
        <v>81</v>
      </c>
      <c r="B186" s="77"/>
      <c r="C186" s="78"/>
      <c r="D186" s="78"/>
      <c r="E186" s="78"/>
      <c r="F186" s="78"/>
      <c r="G186" s="79"/>
    </row>
    <row r="187" spans="1:7">
      <c r="A187" s="7" t="s">
        <v>82</v>
      </c>
      <c r="B187" s="65"/>
      <c r="C187" s="66"/>
      <c r="D187" s="66"/>
      <c r="E187" s="66"/>
      <c r="F187" s="66"/>
      <c r="G187" s="67"/>
    </row>
    <row r="188" spans="1:7" ht="39.950000000000003" customHeight="1">
      <c r="A188" s="7" t="s">
        <v>83</v>
      </c>
      <c r="B188" s="71" t="s">
        <v>84</v>
      </c>
      <c r="C188" s="72"/>
      <c r="D188" s="72"/>
      <c r="E188" s="72"/>
      <c r="F188" s="72"/>
      <c r="G188" s="73"/>
    </row>
    <row r="189" spans="1:7">
      <c r="A189" s="62" t="s">
        <v>175</v>
      </c>
      <c r="B189" s="63"/>
      <c r="C189" s="63"/>
      <c r="D189" s="63"/>
      <c r="E189" s="63"/>
      <c r="F189" s="63"/>
      <c r="G189" s="64"/>
    </row>
    <row r="190" spans="1:7">
      <c r="A190" s="7" t="s">
        <v>81</v>
      </c>
      <c r="B190" s="77"/>
      <c r="C190" s="78"/>
      <c r="D190" s="78"/>
      <c r="E190" s="78"/>
      <c r="F190" s="78"/>
      <c r="G190" s="79"/>
    </row>
    <row r="191" spans="1:7">
      <c r="A191" s="7" t="s">
        <v>82</v>
      </c>
      <c r="B191" s="65"/>
      <c r="C191" s="66"/>
      <c r="D191" s="66"/>
      <c r="E191" s="66"/>
      <c r="F191" s="66"/>
      <c r="G191" s="67"/>
    </row>
    <row r="192" spans="1:7" ht="39.950000000000003" customHeight="1">
      <c r="A192" s="7" t="s">
        <v>83</v>
      </c>
      <c r="B192" s="71" t="s">
        <v>84</v>
      </c>
      <c r="C192" s="72"/>
      <c r="D192" s="72"/>
      <c r="E192" s="72"/>
      <c r="F192" s="72"/>
      <c r="G192" s="73"/>
    </row>
    <row r="193" spans="1:7">
      <c r="A193" s="62" t="s">
        <v>178</v>
      </c>
      <c r="B193" s="63"/>
      <c r="C193" s="63"/>
      <c r="D193" s="63"/>
      <c r="E193" s="63"/>
      <c r="F193" s="63"/>
      <c r="G193" s="64"/>
    </row>
    <row r="194" spans="1:7" ht="39.950000000000003" customHeight="1">
      <c r="A194" s="7" t="s">
        <v>81</v>
      </c>
      <c r="B194" s="65" t="s">
        <v>228</v>
      </c>
      <c r="C194" s="66"/>
      <c r="D194" s="66"/>
      <c r="E194" s="66"/>
      <c r="F194" s="66"/>
      <c r="G194" s="67"/>
    </row>
    <row r="195" spans="1:7" ht="39.950000000000003" customHeight="1">
      <c r="A195" s="7" t="s">
        <v>82</v>
      </c>
      <c r="B195" s="65" t="s">
        <v>229</v>
      </c>
      <c r="C195" s="66"/>
      <c r="D195" s="66"/>
      <c r="E195" s="66"/>
      <c r="F195" s="66"/>
      <c r="G195" s="67"/>
    </row>
    <row r="196" spans="1:7" ht="39.950000000000003" customHeight="1">
      <c r="A196" s="7" t="s">
        <v>83</v>
      </c>
      <c r="B196" s="71" t="s">
        <v>84</v>
      </c>
      <c r="C196" s="72"/>
      <c r="D196" s="72"/>
      <c r="E196" s="72"/>
      <c r="F196" s="72"/>
      <c r="G196" s="73"/>
    </row>
    <row r="197" spans="1:7">
      <c r="A197" s="62" t="s">
        <v>181</v>
      </c>
      <c r="B197" s="63"/>
      <c r="C197" s="63"/>
      <c r="D197" s="63"/>
      <c r="E197" s="63"/>
      <c r="F197" s="63"/>
      <c r="G197" s="64"/>
    </row>
    <row r="198" spans="1:7">
      <c r="A198" s="7" t="s">
        <v>81</v>
      </c>
      <c r="B198" s="77"/>
      <c r="C198" s="78"/>
      <c r="D198" s="78"/>
      <c r="E198" s="78"/>
      <c r="F198" s="78"/>
      <c r="G198" s="79"/>
    </row>
    <row r="199" spans="1:7">
      <c r="A199" s="7" t="s">
        <v>82</v>
      </c>
      <c r="B199" s="65"/>
      <c r="C199" s="66"/>
      <c r="D199" s="66"/>
      <c r="E199" s="66"/>
      <c r="F199" s="66"/>
      <c r="G199" s="67"/>
    </row>
    <row r="200" spans="1:7" ht="39.950000000000003" customHeight="1">
      <c r="A200" s="7" t="s">
        <v>83</v>
      </c>
      <c r="B200" s="71" t="s">
        <v>84</v>
      </c>
      <c r="C200" s="72"/>
      <c r="D200" s="72"/>
      <c r="E200" s="72"/>
      <c r="F200" s="72"/>
      <c r="G200" s="73"/>
    </row>
    <row r="201" spans="1:7">
      <c r="A201" s="62" t="s">
        <v>184</v>
      </c>
      <c r="B201" s="63"/>
      <c r="C201" s="63"/>
      <c r="D201" s="63"/>
      <c r="E201" s="63"/>
      <c r="F201" s="63"/>
      <c r="G201" s="64"/>
    </row>
    <row r="202" spans="1:7">
      <c r="A202" s="7" t="s">
        <v>81</v>
      </c>
      <c r="B202" s="77"/>
      <c r="C202" s="78"/>
      <c r="D202" s="78"/>
      <c r="E202" s="78"/>
      <c r="F202" s="78"/>
      <c r="G202" s="79"/>
    </row>
    <row r="203" spans="1:7">
      <c r="A203" s="7" t="s">
        <v>82</v>
      </c>
      <c r="B203" s="65"/>
      <c r="C203" s="66"/>
      <c r="D203" s="66"/>
      <c r="E203" s="66"/>
      <c r="F203" s="66"/>
      <c r="G203" s="67"/>
    </row>
    <row r="204" spans="1:7" ht="39.950000000000003" customHeight="1">
      <c r="A204" s="7" t="s">
        <v>83</v>
      </c>
      <c r="B204" s="71" t="s">
        <v>84</v>
      </c>
      <c r="C204" s="72"/>
      <c r="D204" s="72"/>
      <c r="E204" s="72"/>
      <c r="F204" s="72"/>
      <c r="G204" s="73"/>
    </row>
    <row r="205" spans="1:7">
      <c r="A205" s="62" t="s">
        <v>187</v>
      </c>
      <c r="B205" s="63"/>
      <c r="C205" s="63"/>
      <c r="D205" s="63"/>
      <c r="E205" s="63"/>
      <c r="F205" s="63"/>
      <c r="G205" s="64"/>
    </row>
    <row r="206" spans="1:7" ht="39.950000000000003" customHeight="1">
      <c r="A206" s="7" t="s">
        <v>81</v>
      </c>
      <c r="B206" s="65" t="s">
        <v>230</v>
      </c>
      <c r="C206" s="66"/>
      <c r="D206" s="66"/>
      <c r="E206" s="66"/>
      <c r="F206" s="66"/>
      <c r="G206" s="67"/>
    </row>
    <row r="207" spans="1:7" ht="39.950000000000003" customHeight="1">
      <c r="A207" s="7" t="s">
        <v>82</v>
      </c>
      <c r="B207" s="65" t="s">
        <v>231</v>
      </c>
      <c r="C207" s="66"/>
      <c r="D207" s="66"/>
      <c r="E207" s="66"/>
      <c r="F207" s="66"/>
      <c r="G207" s="67"/>
    </row>
    <row r="208" spans="1:7" ht="39.950000000000003" customHeight="1">
      <c r="A208" s="7" t="s">
        <v>83</v>
      </c>
      <c r="B208" s="71" t="s">
        <v>84</v>
      </c>
      <c r="C208" s="72"/>
      <c r="D208" s="72"/>
      <c r="E208" s="72"/>
      <c r="F208" s="72"/>
      <c r="G208" s="73"/>
    </row>
    <row r="209" spans="1:7">
      <c r="A209" s="62" t="s">
        <v>191</v>
      </c>
      <c r="B209" s="63"/>
      <c r="C209" s="63"/>
      <c r="D209" s="63"/>
      <c r="E209" s="63"/>
      <c r="F209" s="63"/>
      <c r="G209" s="64"/>
    </row>
    <row r="210" spans="1:7" ht="39.950000000000003" customHeight="1">
      <c r="A210" s="7" t="s">
        <v>81</v>
      </c>
      <c r="B210" s="65" t="s">
        <v>232</v>
      </c>
      <c r="C210" s="66"/>
      <c r="D210" s="66"/>
      <c r="E210" s="66"/>
      <c r="F210" s="66"/>
      <c r="G210" s="67"/>
    </row>
    <row r="211" spans="1:7" ht="39.950000000000003" customHeight="1">
      <c r="A211" s="7" t="s">
        <v>82</v>
      </c>
      <c r="B211" s="65" t="s">
        <v>233</v>
      </c>
      <c r="C211" s="66"/>
      <c r="D211" s="66"/>
      <c r="E211" s="66"/>
      <c r="F211" s="66"/>
      <c r="G211" s="67"/>
    </row>
    <row r="212" spans="1:7" ht="39.950000000000003" customHeight="1">
      <c r="A212" s="7" t="s">
        <v>83</v>
      </c>
      <c r="B212" s="71" t="s">
        <v>84</v>
      </c>
      <c r="C212" s="72"/>
      <c r="D212" s="72"/>
      <c r="E212" s="72"/>
      <c r="F212" s="72"/>
      <c r="G212" s="73"/>
    </row>
    <row r="213" spans="1:7">
      <c r="A213" s="62" t="s">
        <v>194</v>
      </c>
      <c r="B213" s="63"/>
      <c r="C213" s="63"/>
      <c r="D213" s="63"/>
      <c r="E213" s="63"/>
      <c r="F213" s="63"/>
      <c r="G213" s="64"/>
    </row>
    <row r="214" spans="1:7" ht="39.950000000000003" customHeight="1">
      <c r="A214" s="7" t="s">
        <v>81</v>
      </c>
      <c r="B214" s="65" t="s">
        <v>234</v>
      </c>
      <c r="C214" s="66"/>
      <c r="D214" s="66"/>
      <c r="E214" s="66"/>
      <c r="F214" s="66"/>
      <c r="G214" s="67"/>
    </row>
    <row r="215" spans="1:7" ht="39.950000000000003" customHeight="1">
      <c r="A215" s="7" t="s">
        <v>82</v>
      </c>
      <c r="B215" s="65" t="s">
        <v>235</v>
      </c>
      <c r="C215" s="66"/>
      <c r="D215" s="66"/>
      <c r="E215" s="66"/>
      <c r="F215" s="66"/>
      <c r="G215" s="67"/>
    </row>
    <row r="216" spans="1:7" ht="39.950000000000003" customHeight="1">
      <c r="A216" s="7" t="s">
        <v>83</v>
      </c>
      <c r="B216" s="71" t="s">
        <v>84</v>
      </c>
      <c r="C216" s="72"/>
      <c r="D216" s="72"/>
      <c r="E216" s="72"/>
      <c r="F216" s="72"/>
      <c r="G216" s="73"/>
    </row>
    <row r="217" spans="1:7">
      <c r="A217" s="62" t="s">
        <v>197</v>
      </c>
      <c r="B217" s="63"/>
      <c r="C217" s="63"/>
      <c r="D217" s="63"/>
      <c r="E217" s="63"/>
      <c r="F217" s="63"/>
      <c r="G217" s="64"/>
    </row>
    <row r="218" spans="1:7">
      <c r="A218" s="7" t="s">
        <v>81</v>
      </c>
      <c r="B218" s="77"/>
      <c r="C218" s="78"/>
      <c r="D218" s="78"/>
      <c r="E218" s="78"/>
      <c r="F218" s="78"/>
      <c r="G218" s="79"/>
    </row>
    <row r="219" spans="1:7">
      <c r="A219" s="7" t="s">
        <v>82</v>
      </c>
      <c r="B219" s="65"/>
      <c r="C219" s="66"/>
      <c r="D219" s="66"/>
      <c r="E219" s="66"/>
      <c r="F219" s="66"/>
      <c r="G219" s="67"/>
    </row>
    <row r="220" spans="1:7" ht="39.950000000000003" customHeight="1">
      <c r="A220" s="7" t="s">
        <v>83</v>
      </c>
      <c r="B220" s="71" t="s">
        <v>84</v>
      </c>
      <c r="C220" s="72"/>
      <c r="D220" s="72"/>
      <c r="E220" s="72"/>
      <c r="F220" s="72"/>
      <c r="G220" s="73"/>
    </row>
    <row r="221" spans="1:7">
      <c r="A221" s="62" t="s">
        <v>200</v>
      </c>
      <c r="B221" s="63"/>
      <c r="C221" s="63"/>
      <c r="D221" s="63"/>
      <c r="E221" s="63"/>
      <c r="F221" s="63"/>
      <c r="G221" s="64"/>
    </row>
    <row r="222" spans="1:7">
      <c r="A222" s="7" t="s">
        <v>81</v>
      </c>
      <c r="B222" s="77"/>
      <c r="C222" s="78"/>
      <c r="D222" s="78"/>
      <c r="E222" s="78"/>
      <c r="F222" s="78"/>
      <c r="G222" s="79"/>
    </row>
    <row r="223" spans="1:7">
      <c r="A223" s="7" t="s">
        <v>82</v>
      </c>
      <c r="B223" s="65"/>
      <c r="C223" s="66"/>
      <c r="D223" s="66"/>
      <c r="E223" s="66"/>
      <c r="F223" s="66"/>
      <c r="G223" s="67"/>
    </row>
    <row r="224" spans="1:7" ht="39.950000000000003" customHeight="1">
      <c r="A224" s="7" t="s">
        <v>83</v>
      </c>
      <c r="B224" s="71" t="s">
        <v>84</v>
      </c>
      <c r="C224" s="72"/>
      <c r="D224" s="72"/>
      <c r="E224" s="72"/>
      <c r="F224" s="72"/>
      <c r="G224" s="73"/>
    </row>
    <row r="225" spans="1:7">
      <c r="A225" s="62" t="s">
        <v>204</v>
      </c>
      <c r="B225" s="63"/>
      <c r="C225" s="63"/>
      <c r="D225" s="63"/>
      <c r="E225" s="63"/>
      <c r="F225" s="63"/>
      <c r="G225" s="64"/>
    </row>
    <row r="226" spans="1:7">
      <c r="A226" s="7" t="s">
        <v>81</v>
      </c>
      <c r="B226" s="77"/>
      <c r="C226" s="78"/>
      <c r="D226" s="78"/>
      <c r="E226" s="78"/>
      <c r="F226" s="78"/>
      <c r="G226" s="79"/>
    </row>
    <row r="227" spans="1:7">
      <c r="A227" s="7" t="s">
        <v>82</v>
      </c>
      <c r="B227" s="65"/>
      <c r="C227" s="66"/>
      <c r="D227" s="66"/>
      <c r="E227" s="66"/>
      <c r="F227" s="66"/>
      <c r="G227" s="67"/>
    </row>
    <row r="228" spans="1:7" ht="39.950000000000003" customHeight="1">
      <c r="A228" s="7" t="s">
        <v>83</v>
      </c>
      <c r="B228" s="71" t="s">
        <v>84</v>
      </c>
      <c r="C228" s="72"/>
      <c r="D228" s="72"/>
      <c r="E228" s="72"/>
      <c r="F228" s="72"/>
      <c r="G228" s="73"/>
    </row>
    <row r="229" spans="1:7">
      <c r="A229" s="62" t="s">
        <v>207</v>
      </c>
      <c r="B229" s="63"/>
      <c r="C229" s="63"/>
      <c r="D229" s="63"/>
      <c r="E229" s="63"/>
      <c r="F229" s="63"/>
      <c r="G229" s="64"/>
    </row>
    <row r="230" spans="1:7">
      <c r="A230" s="7" t="s">
        <v>81</v>
      </c>
      <c r="B230" s="77"/>
      <c r="C230" s="78"/>
      <c r="D230" s="78"/>
      <c r="E230" s="78"/>
      <c r="F230" s="78"/>
      <c r="G230" s="79"/>
    </row>
    <row r="231" spans="1:7">
      <c r="A231" s="7" t="s">
        <v>82</v>
      </c>
      <c r="B231" s="65"/>
      <c r="C231" s="66"/>
      <c r="D231" s="66"/>
      <c r="E231" s="66"/>
      <c r="F231" s="66"/>
      <c r="G231" s="67"/>
    </row>
    <row r="232" spans="1:7" ht="39.950000000000003" customHeight="1">
      <c r="A232" s="7" t="s">
        <v>83</v>
      </c>
      <c r="B232" s="71" t="s">
        <v>84</v>
      </c>
      <c r="C232" s="72"/>
      <c r="D232" s="72"/>
      <c r="E232" s="72"/>
      <c r="F232" s="72"/>
      <c r="G232" s="73"/>
    </row>
    <row r="233" spans="1:7">
      <c r="A233" s="62" t="s">
        <v>211</v>
      </c>
      <c r="B233" s="63"/>
      <c r="C233" s="63"/>
      <c r="D233" s="63"/>
      <c r="E233" s="63"/>
      <c r="F233" s="63"/>
      <c r="G233" s="64"/>
    </row>
    <row r="234" spans="1:7" ht="39.950000000000003" customHeight="1">
      <c r="A234" s="7" t="s">
        <v>81</v>
      </c>
      <c r="B234" s="65" t="s">
        <v>236</v>
      </c>
      <c r="C234" s="66"/>
      <c r="D234" s="66"/>
      <c r="E234" s="66"/>
      <c r="F234" s="66"/>
      <c r="G234" s="67"/>
    </row>
    <row r="235" spans="1:7" ht="39.950000000000003" customHeight="1">
      <c r="A235" s="7" t="s">
        <v>82</v>
      </c>
      <c r="B235" s="65" t="s">
        <v>237</v>
      </c>
      <c r="C235" s="66"/>
      <c r="D235" s="66"/>
      <c r="E235" s="66"/>
      <c r="F235" s="66"/>
      <c r="G235" s="67"/>
    </row>
    <row r="236" spans="1:7" ht="39.950000000000003" customHeight="1">
      <c r="A236" s="7" t="s">
        <v>83</v>
      </c>
      <c r="B236" s="71" t="s">
        <v>84</v>
      </c>
      <c r="C236" s="72"/>
      <c r="D236" s="72"/>
      <c r="E236" s="72"/>
      <c r="F236" s="72"/>
      <c r="G236" s="73"/>
    </row>
    <row r="237" spans="1:7">
      <c r="A237" s="62" t="s">
        <v>214</v>
      </c>
      <c r="B237" s="63"/>
      <c r="C237" s="63"/>
      <c r="D237" s="63"/>
      <c r="E237" s="63"/>
      <c r="F237" s="63"/>
      <c r="G237" s="64"/>
    </row>
    <row r="238" spans="1:7" ht="39.950000000000003" customHeight="1">
      <c r="A238" s="7" t="s">
        <v>81</v>
      </c>
      <c r="B238" s="65" t="s">
        <v>238</v>
      </c>
      <c r="C238" s="66"/>
      <c r="D238" s="66"/>
      <c r="E238" s="66"/>
      <c r="F238" s="66"/>
      <c r="G238" s="67"/>
    </row>
    <row r="239" spans="1:7" ht="39.950000000000003" customHeight="1">
      <c r="A239" s="7" t="s">
        <v>82</v>
      </c>
      <c r="B239" s="65" t="s">
        <v>239</v>
      </c>
      <c r="C239" s="66"/>
      <c r="D239" s="66"/>
      <c r="E239" s="66"/>
      <c r="F239" s="66"/>
      <c r="G239" s="67"/>
    </row>
    <row r="240" spans="1:7" ht="39.950000000000003" customHeight="1">
      <c r="A240" s="7" t="s">
        <v>83</v>
      </c>
      <c r="B240" s="71" t="s">
        <v>84</v>
      </c>
      <c r="C240" s="72"/>
      <c r="D240" s="72"/>
      <c r="E240" s="72"/>
      <c r="F240" s="72"/>
      <c r="G240" s="73"/>
    </row>
    <row r="241" spans="1:7">
      <c r="A241" s="62" t="s">
        <v>217</v>
      </c>
      <c r="B241" s="63"/>
      <c r="C241" s="63"/>
      <c r="D241" s="63"/>
      <c r="E241" s="63"/>
      <c r="F241" s="63"/>
      <c r="G241" s="64"/>
    </row>
    <row r="242" spans="1:7" ht="39.950000000000003" customHeight="1">
      <c r="A242" s="7" t="s">
        <v>81</v>
      </c>
      <c r="B242" s="65" t="s">
        <v>240</v>
      </c>
      <c r="C242" s="66"/>
      <c r="D242" s="66"/>
      <c r="E242" s="66"/>
      <c r="F242" s="66"/>
      <c r="G242" s="67"/>
    </row>
    <row r="243" spans="1:7" ht="39.950000000000003" customHeight="1">
      <c r="A243" s="7" t="s">
        <v>82</v>
      </c>
      <c r="B243" s="65" t="s">
        <v>241</v>
      </c>
      <c r="C243" s="66"/>
      <c r="D243" s="66"/>
      <c r="E243" s="66"/>
      <c r="F243" s="66"/>
      <c r="G243" s="67"/>
    </row>
    <row r="244" spans="1:7" ht="39.950000000000003" customHeight="1">
      <c r="A244" s="7" t="s">
        <v>83</v>
      </c>
      <c r="B244" s="71" t="s">
        <v>84</v>
      </c>
      <c r="C244" s="72"/>
      <c r="D244" s="72"/>
      <c r="E244" s="72"/>
      <c r="F244" s="72"/>
      <c r="G244" s="73"/>
    </row>
    <row r="245" spans="1:7">
      <c r="A245" s="62" t="s">
        <v>221</v>
      </c>
      <c r="B245" s="63"/>
      <c r="C245" s="63"/>
      <c r="D245" s="63"/>
      <c r="E245" s="63"/>
      <c r="F245" s="63"/>
      <c r="G245" s="64"/>
    </row>
    <row r="246" spans="1:7" ht="39.950000000000003" customHeight="1">
      <c r="A246" s="7" t="s">
        <v>81</v>
      </c>
      <c r="B246" s="65" t="s">
        <v>242</v>
      </c>
      <c r="C246" s="66"/>
      <c r="D246" s="66"/>
      <c r="E246" s="66"/>
      <c r="F246" s="66"/>
      <c r="G246" s="67"/>
    </row>
    <row r="247" spans="1:7" ht="39.950000000000003" customHeight="1">
      <c r="A247" s="7" t="s">
        <v>82</v>
      </c>
      <c r="B247" s="65" t="s">
        <v>243</v>
      </c>
      <c r="C247" s="66"/>
      <c r="D247" s="66"/>
      <c r="E247" s="66"/>
      <c r="F247" s="66"/>
      <c r="G247" s="67"/>
    </row>
    <row r="248" spans="1:7" ht="39.950000000000003" customHeight="1">
      <c r="A248" s="7" t="s">
        <v>83</v>
      </c>
      <c r="B248" s="71" t="s">
        <v>84</v>
      </c>
      <c r="C248" s="72"/>
      <c r="D248" s="72"/>
      <c r="E248" s="72"/>
      <c r="F248" s="72"/>
      <c r="G248" s="73"/>
    </row>
    <row r="249" spans="1:7">
      <c r="A249" s="62" t="s">
        <v>224</v>
      </c>
      <c r="B249" s="63"/>
      <c r="C249" s="63"/>
      <c r="D249" s="63"/>
      <c r="E249" s="63"/>
      <c r="F249" s="63"/>
      <c r="G249" s="64"/>
    </row>
    <row r="250" spans="1:7">
      <c r="A250" s="7" t="s">
        <v>81</v>
      </c>
      <c r="B250" s="77"/>
      <c r="C250" s="78"/>
      <c r="D250" s="78"/>
      <c r="E250" s="78"/>
      <c r="F250" s="78"/>
      <c r="G250" s="79"/>
    </row>
    <row r="251" spans="1:7">
      <c r="A251" s="7" t="s">
        <v>82</v>
      </c>
      <c r="B251" s="65"/>
      <c r="C251" s="66"/>
      <c r="D251" s="66"/>
      <c r="E251" s="66"/>
      <c r="F251" s="66"/>
      <c r="G251" s="67"/>
    </row>
    <row r="252" spans="1:7" ht="39.950000000000003" customHeight="1">
      <c r="A252" s="7" t="s">
        <v>83</v>
      </c>
      <c r="B252" s="71" t="s">
        <v>84</v>
      </c>
      <c r="C252" s="72"/>
      <c r="D252" s="72"/>
      <c r="E252" s="72"/>
      <c r="F252" s="72"/>
      <c r="G252" s="73"/>
    </row>
    <row r="253" spans="1:7">
      <c r="A253" s="62" t="s">
        <v>227</v>
      </c>
      <c r="B253" s="63"/>
      <c r="C253" s="63"/>
      <c r="D253" s="63"/>
      <c r="E253" s="63"/>
      <c r="F253" s="63"/>
      <c r="G253" s="64"/>
    </row>
    <row r="254" spans="1:7">
      <c r="A254" s="7" t="s">
        <v>81</v>
      </c>
      <c r="B254" s="77"/>
      <c r="C254" s="78"/>
      <c r="D254" s="78"/>
      <c r="E254" s="78"/>
      <c r="F254" s="78"/>
      <c r="G254" s="79"/>
    </row>
    <row r="255" spans="1:7">
      <c r="A255" s="7" t="s">
        <v>82</v>
      </c>
      <c r="B255" s="65"/>
      <c r="C255" s="66"/>
      <c r="D255" s="66"/>
      <c r="E255" s="66"/>
      <c r="F255" s="66"/>
      <c r="G255" s="67"/>
    </row>
    <row r="256" spans="1:7" ht="39.950000000000003" customHeight="1">
      <c r="A256" s="7" t="s">
        <v>83</v>
      </c>
      <c r="B256" s="71" t="s">
        <v>84</v>
      </c>
      <c r="C256" s="72"/>
      <c r="D256" s="72"/>
      <c r="E256" s="72"/>
      <c r="F256" s="72"/>
      <c r="G256" s="73"/>
    </row>
    <row r="257" spans="1:7">
      <c r="A257" s="68"/>
      <c r="B257" s="69"/>
      <c r="C257" s="69"/>
      <c r="D257" s="69"/>
      <c r="E257" s="69"/>
      <c r="F257" s="69"/>
      <c r="G257" s="70"/>
    </row>
    <row r="258" spans="1:7">
      <c r="A258" s="74" t="s">
        <v>92</v>
      </c>
      <c r="B258" s="75"/>
      <c r="C258" s="75"/>
      <c r="D258" s="75"/>
      <c r="E258" s="75"/>
      <c r="F258" s="75"/>
      <c r="G258" s="76"/>
    </row>
    <row r="259" spans="1:7">
      <c r="A259" s="62" t="s">
        <v>164</v>
      </c>
      <c r="B259" s="63"/>
      <c r="C259" s="63"/>
      <c r="D259" s="63"/>
      <c r="E259" s="63"/>
      <c r="F259" s="63"/>
      <c r="G259" s="64"/>
    </row>
    <row r="260" spans="1:7">
      <c r="A260" s="7" t="s">
        <v>93</v>
      </c>
      <c r="B260" s="77"/>
      <c r="C260" s="78"/>
      <c r="D260" s="78"/>
      <c r="E260" s="78"/>
      <c r="F260" s="78"/>
      <c r="G260" s="79"/>
    </row>
    <row r="261" spans="1:7">
      <c r="A261" s="7" t="s">
        <v>95</v>
      </c>
      <c r="B261" s="77"/>
      <c r="C261" s="78"/>
      <c r="D261" s="78"/>
      <c r="E261" s="78"/>
      <c r="F261" s="78"/>
      <c r="G261" s="79"/>
    </row>
    <row r="262" spans="1:7">
      <c r="A262" s="7" t="s">
        <v>96</v>
      </c>
      <c r="B262" s="65"/>
      <c r="C262" s="66"/>
      <c r="D262" s="66"/>
      <c r="E262" s="66"/>
      <c r="F262" s="66"/>
      <c r="G262" s="67"/>
    </row>
    <row r="263" spans="1:7">
      <c r="A263" s="62" t="s">
        <v>167</v>
      </c>
      <c r="B263" s="63"/>
      <c r="C263" s="63"/>
      <c r="D263" s="63"/>
      <c r="E263" s="63"/>
      <c r="F263" s="63"/>
      <c r="G263" s="64"/>
    </row>
    <row r="264" spans="1:7">
      <c r="A264" s="7" t="s">
        <v>93</v>
      </c>
      <c r="B264" s="77"/>
      <c r="C264" s="78"/>
      <c r="D264" s="78"/>
      <c r="E264" s="78"/>
      <c r="F264" s="78"/>
      <c r="G264" s="79"/>
    </row>
    <row r="265" spans="1:7">
      <c r="A265" s="7" t="s">
        <v>95</v>
      </c>
      <c r="B265" s="77"/>
      <c r="C265" s="78"/>
      <c r="D265" s="78"/>
      <c r="E265" s="78"/>
      <c r="F265" s="78"/>
      <c r="G265" s="79"/>
    </row>
    <row r="266" spans="1:7">
      <c r="A266" s="7" t="s">
        <v>96</v>
      </c>
      <c r="B266" s="65"/>
      <c r="C266" s="66"/>
      <c r="D266" s="66"/>
      <c r="E266" s="66"/>
      <c r="F266" s="66"/>
      <c r="G266" s="67"/>
    </row>
    <row r="267" spans="1:7">
      <c r="A267" s="62" t="s">
        <v>169</v>
      </c>
      <c r="B267" s="63"/>
      <c r="C267" s="63"/>
      <c r="D267" s="63"/>
      <c r="E267" s="63"/>
      <c r="F267" s="63"/>
      <c r="G267" s="64"/>
    </row>
    <row r="268" spans="1:7" ht="39.950000000000003" customHeight="1">
      <c r="A268" s="7" t="s">
        <v>93</v>
      </c>
      <c r="B268" s="65" t="s">
        <v>149</v>
      </c>
      <c r="C268" s="66"/>
      <c r="D268" s="66"/>
      <c r="E268" s="66"/>
      <c r="F268" s="66"/>
      <c r="G268" s="67"/>
    </row>
    <row r="269" spans="1:7" ht="39.950000000000003" customHeight="1">
      <c r="A269" s="7" t="s">
        <v>95</v>
      </c>
      <c r="B269" s="65" t="s">
        <v>100</v>
      </c>
      <c r="C269" s="66"/>
      <c r="D269" s="66"/>
      <c r="E269" s="66"/>
      <c r="F269" s="66"/>
      <c r="G269" s="67"/>
    </row>
    <row r="270" spans="1:7">
      <c r="A270" s="7" t="s">
        <v>96</v>
      </c>
      <c r="B270" s="59" t="s">
        <v>244</v>
      </c>
      <c r="C270" s="60"/>
      <c r="D270" s="60"/>
      <c r="E270" s="60"/>
      <c r="F270" s="60"/>
      <c r="G270" s="61"/>
    </row>
    <row r="271" spans="1:7">
      <c r="A271" s="62" t="s">
        <v>171</v>
      </c>
      <c r="B271" s="63"/>
      <c r="C271" s="63"/>
      <c r="D271" s="63"/>
      <c r="E271" s="63"/>
      <c r="F271" s="63"/>
      <c r="G271" s="64"/>
    </row>
    <row r="272" spans="1:7">
      <c r="A272" s="7" t="s">
        <v>93</v>
      </c>
      <c r="B272" s="77"/>
      <c r="C272" s="78"/>
      <c r="D272" s="78"/>
      <c r="E272" s="78"/>
      <c r="F272" s="78"/>
      <c r="G272" s="79"/>
    </row>
    <row r="273" spans="1:7">
      <c r="A273" s="7" t="s">
        <v>95</v>
      </c>
      <c r="B273" s="77"/>
      <c r="C273" s="78"/>
      <c r="D273" s="78"/>
      <c r="E273" s="78"/>
      <c r="F273" s="78"/>
      <c r="G273" s="79"/>
    </row>
    <row r="274" spans="1:7">
      <c r="A274" s="7" t="s">
        <v>96</v>
      </c>
      <c r="B274" s="65"/>
      <c r="C274" s="66"/>
      <c r="D274" s="66"/>
      <c r="E274" s="66"/>
      <c r="F274" s="66"/>
      <c r="G274" s="67"/>
    </row>
    <row r="275" spans="1:7">
      <c r="A275" s="62" t="s">
        <v>173</v>
      </c>
      <c r="B275" s="63"/>
      <c r="C275" s="63"/>
      <c r="D275" s="63"/>
      <c r="E275" s="63"/>
      <c r="F275" s="63"/>
      <c r="G275" s="64"/>
    </row>
    <row r="276" spans="1:7">
      <c r="A276" s="7" t="s">
        <v>93</v>
      </c>
      <c r="B276" s="77"/>
      <c r="C276" s="78"/>
      <c r="D276" s="78"/>
      <c r="E276" s="78"/>
      <c r="F276" s="78"/>
      <c r="G276" s="79"/>
    </row>
    <row r="277" spans="1:7">
      <c r="A277" s="7" t="s">
        <v>95</v>
      </c>
      <c r="B277" s="77"/>
      <c r="C277" s="78"/>
      <c r="D277" s="78"/>
      <c r="E277" s="78"/>
      <c r="F277" s="78"/>
      <c r="G277" s="79"/>
    </row>
    <row r="278" spans="1:7">
      <c r="A278" s="7" t="s">
        <v>96</v>
      </c>
      <c r="B278" s="65"/>
      <c r="C278" s="66"/>
      <c r="D278" s="66"/>
      <c r="E278" s="66"/>
      <c r="F278" s="66"/>
      <c r="G278" s="67"/>
    </row>
    <row r="279" spans="1:7">
      <c r="A279" s="62" t="s">
        <v>175</v>
      </c>
      <c r="B279" s="63"/>
      <c r="C279" s="63"/>
      <c r="D279" s="63"/>
      <c r="E279" s="63"/>
      <c r="F279" s="63"/>
      <c r="G279" s="64"/>
    </row>
    <row r="280" spans="1:7">
      <c r="A280" s="7" t="s">
        <v>93</v>
      </c>
      <c r="B280" s="77"/>
      <c r="C280" s="78"/>
      <c r="D280" s="78"/>
      <c r="E280" s="78"/>
      <c r="F280" s="78"/>
      <c r="G280" s="79"/>
    </row>
    <row r="281" spans="1:7">
      <c r="A281" s="7" t="s">
        <v>95</v>
      </c>
      <c r="B281" s="77"/>
      <c r="C281" s="78"/>
      <c r="D281" s="78"/>
      <c r="E281" s="78"/>
      <c r="F281" s="78"/>
      <c r="G281" s="79"/>
    </row>
    <row r="282" spans="1:7">
      <c r="A282" s="7" t="s">
        <v>96</v>
      </c>
      <c r="B282" s="65"/>
      <c r="C282" s="66"/>
      <c r="D282" s="66"/>
      <c r="E282" s="66"/>
      <c r="F282" s="66"/>
      <c r="G282" s="67"/>
    </row>
    <row r="283" spans="1:7">
      <c r="A283" s="62" t="s">
        <v>178</v>
      </c>
      <c r="B283" s="63"/>
      <c r="C283" s="63"/>
      <c r="D283" s="63"/>
      <c r="E283" s="63"/>
      <c r="F283" s="63"/>
      <c r="G283" s="64"/>
    </row>
    <row r="284" spans="1:7">
      <c r="A284" s="7" t="s">
        <v>93</v>
      </c>
      <c r="B284" s="77"/>
      <c r="C284" s="78"/>
      <c r="D284" s="78"/>
      <c r="E284" s="78"/>
      <c r="F284" s="78"/>
      <c r="G284" s="79"/>
    </row>
    <row r="285" spans="1:7">
      <c r="A285" s="7" t="s">
        <v>95</v>
      </c>
      <c r="B285" s="77"/>
      <c r="C285" s="78"/>
      <c r="D285" s="78"/>
      <c r="E285" s="78"/>
      <c r="F285" s="78"/>
      <c r="G285" s="79"/>
    </row>
    <row r="286" spans="1:7">
      <c r="A286" s="7" t="s">
        <v>96</v>
      </c>
      <c r="B286" s="65"/>
      <c r="C286" s="66"/>
      <c r="D286" s="66"/>
      <c r="E286" s="66"/>
      <c r="F286" s="66"/>
      <c r="G286" s="67"/>
    </row>
    <row r="287" spans="1:7">
      <c r="A287" s="62" t="s">
        <v>181</v>
      </c>
      <c r="B287" s="63"/>
      <c r="C287" s="63"/>
      <c r="D287" s="63"/>
      <c r="E287" s="63"/>
      <c r="F287" s="63"/>
      <c r="G287" s="64"/>
    </row>
    <row r="288" spans="1:7" ht="39.950000000000003" customHeight="1">
      <c r="A288" s="7" t="s">
        <v>93</v>
      </c>
      <c r="B288" s="65" t="s">
        <v>94</v>
      </c>
      <c r="C288" s="66"/>
      <c r="D288" s="66"/>
      <c r="E288" s="66"/>
      <c r="F288" s="66"/>
      <c r="G288" s="67"/>
    </row>
    <row r="289" spans="1:7" ht="39.950000000000003" customHeight="1">
      <c r="A289" s="7" t="s">
        <v>95</v>
      </c>
      <c r="B289" s="65">
        <v>4</v>
      </c>
      <c r="C289" s="66"/>
      <c r="D289" s="66"/>
      <c r="E289" s="66"/>
      <c r="F289" s="66"/>
      <c r="G289" s="67"/>
    </row>
    <row r="290" spans="1:7">
      <c r="A290" s="7" t="s">
        <v>96</v>
      </c>
      <c r="B290" s="59" t="s">
        <v>245</v>
      </c>
      <c r="C290" s="60"/>
      <c r="D290" s="60"/>
      <c r="E290" s="60"/>
      <c r="F290" s="60"/>
      <c r="G290" s="61"/>
    </row>
    <row r="291" spans="1:7">
      <c r="A291" s="62" t="s">
        <v>184</v>
      </c>
      <c r="B291" s="63"/>
      <c r="C291" s="63"/>
      <c r="D291" s="63"/>
      <c r="E291" s="63"/>
      <c r="F291" s="63"/>
      <c r="G291" s="64"/>
    </row>
    <row r="292" spans="1:7" ht="39.950000000000003" customHeight="1">
      <c r="A292" s="7" t="s">
        <v>93</v>
      </c>
      <c r="B292" s="65" t="s">
        <v>149</v>
      </c>
      <c r="C292" s="66"/>
      <c r="D292" s="66"/>
      <c r="E292" s="66"/>
      <c r="F292" s="66"/>
      <c r="G292" s="67"/>
    </row>
    <row r="293" spans="1:7" ht="39.950000000000003" customHeight="1">
      <c r="A293" s="7" t="s">
        <v>95</v>
      </c>
      <c r="B293" s="65" t="s">
        <v>100</v>
      </c>
      <c r="C293" s="66"/>
      <c r="D293" s="66"/>
      <c r="E293" s="66"/>
      <c r="F293" s="66"/>
      <c r="G293" s="67"/>
    </row>
    <row r="294" spans="1:7">
      <c r="A294" s="7" t="s">
        <v>96</v>
      </c>
      <c r="B294" s="59" t="s">
        <v>246</v>
      </c>
      <c r="C294" s="60"/>
      <c r="D294" s="60"/>
      <c r="E294" s="60"/>
      <c r="F294" s="60"/>
      <c r="G294" s="61"/>
    </row>
    <row r="295" spans="1:7">
      <c r="A295" s="62" t="s">
        <v>187</v>
      </c>
      <c r="B295" s="63"/>
      <c r="C295" s="63"/>
      <c r="D295" s="63"/>
      <c r="E295" s="63"/>
      <c r="F295" s="63"/>
      <c r="G295" s="64"/>
    </row>
    <row r="296" spans="1:7">
      <c r="A296" s="7" t="s">
        <v>93</v>
      </c>
      <c r="B296" s="77"/>
      <c r="C296" s="78"/>
      <c r="D296" s="78"/>
      <c r="E296" s="78"/>
      <c r="F296" s="78"/>
      <c r="G296" s="79"/>
    </row>
    <row r="297" spans="1:7">
      <c r="A297" s="7" t="s">
        <v>95</v>
      </c>
      <c r="B297" s="77"/>
      <c r="C297" s="78"/>
      <c r="D297" s="78"/>
      <c r="E297" s="78"/>
      <c r="F297" s="78"/>
      <c r="G297" s="79"/>
    </row>
    <row r="298" spans="1:7">
      <c r="A298" s="7" t="s">
        <v>96</v>
      </c>
      <c r="B298" s="65"/>
      <c r="C298" s="66"/>
      <c r="D298" s="66"/>
      <c r="E298" s="66"/>
      <c r="F298" s="66"/>
      <c r="G298" s="67"/>
    </row>
    <row r="299" spans="1:7">
      <c r="A299" s="62" t="s">
        <v>191</v>
      </c>
      <c r="B299" s="63"/>
      <c r="C299" s="63"/>
      <c r="D299" s="63"/>
      <c r="E299" s="63"/>
      <c r="F299" s="63"/>
      <c r="G299" s="64"/>
    </row>
    <row r="300" spans="1:7">
      <c r="A300" s="7" t="s">
        <v>93</v>
      </c>
      <c r="B300" s="77"/>
      <c r="C300" s="78"/>
      <c r="D300" s="78"/>
      <c r="E300" s="78"/>
      <c r="F300" s="78"/>
      <c r="G300" s="79"/>
    </row>
    <row r="301" spans="1:7">
      <c r="A301" s="7" t="s">
        <v>95</v>
      </c>
      <c r="B301" s="77"/>
      <c r="C301" s="78"/>
      <c r="D301" s="78"/>
      <c r="E301" s="78"/>
      <c r="F301" s="78"/>
      <c r="G301" s="79"/>
    </row>
    <row r="302" spans="1:7">
      <c r="A302" s="7" t="s">
        <v>96</v>
      </c>
      <c r="B302" s="65"/>
      <c r="C302" s="66"/>
      <c r="D302" s="66"/>
      <c r="E302" s="66"/>
      <c r="F302" s="66"/>
      <c r="G302" s="67"/>
    </row>
    <row r="303" spans="1:7">
      <c r="A303" s="62" t="s">
        <v>194</v>
      </c>
      <c r="B303" s="63"/>
      <c r="C303" s="63"/>
      <c r="D303" s="63"/>
      <c r="E303" s="63"/>
      <c r="F303" s="63"/>
      <c r="G303" s="64"/>
    </row>
    <row r="304" spans="1:7" ht="39.950000000000003" customHeight="1">
      <c r="A304" s="7" t="s">
        <v>93</v>
      </c>
      <c r="B304" s="65" t="s">
        <v>149</v>
      </c>
      <c r="C304" s="66"/>
      <c r="D304" s="66"/>
      <c r="E304" s="66"/>
      <c r="F304" s="66"/>
      <c r="G304" s="67"/>
    </row>
    <row r="305" spans="1:7" ht="39.950000000000003" customHeight="1">
      <c r="A305" s="7" t="s">
        <v>95</v>
      </c>
      <c r="B305" s="65" t="s">
        <v>100</v>
      </c>
      <c r="C305" s="66"/>
      <c r="D305" s="66"/>
      <c r="E305" s="66"/>
      <c r="F305" s="66"/>
      <c r="G305" s="67"/>
    </row>
    <row r="306" spans="1:7">
      <c r="A306" s="7" t="s">
        <v>96</v>
      </c>
      <c r="B306" s="59" t="s">
        <v>247</v>
      </c>
      <c r="C306" s="60"/>
      <c r="D306" s="60"/>
      <c r="E306" s="60"/>
      <c r="F306" s="60"/>
      <c r="G306" s="61"/>
    </row>
    <row r="307" spans="1:7">
      <c r="A307" s="62" t="s">
        <v>197</v>
      </c>
      <c r="B307" s="63"/>
      <c r="C307" s="63"/>
      <c r="D307" s="63"/>
      <c r="E307" s="63"/>
      <c r="F307" s="63"/>
      <c r="G307" s="64"/>
    </row>
    <row r="308" spans="1:7" ht="39.950000000000003" customHeight="1">
      <c r="A308" s="7" t="s">
        <v>93</v>
      </c>
      <c r="B308" s="65" t="s">
        <v>149</v>
      </c>
      <c r="C308" s="66"/>
      <c r="D308" s="66"/>
      <c r="E308" s="66"/>
      <c r="F308" s="66"/>
      <c r="G308" s="67"/>
    </row>
    <row r="309" spans="1:7" ht="39.950000000000003" customHeight="1">
      <c r="A309" s="7" t="s">
        <v>95</v>
      </c>
      <c r="B309" s="65" t="s">
        <v>100</v>
      </c>
      <c r="C309" s="66"/>
      <c r="D309" s="66"/>
      <c r="E309" s="66"/>
      <c r="F309" s="66"/>
      <c r="G309" s="67"/>
    </row>
    <row r="310" spans="1:7">
      <c r="A310" s="7" t="s">
        <v>96</v>
      </c>
      <c r="B310" s="59" t="s">
        <v>248</v>
      </c>
      <c r="C310" s="60"/>
      <c r="D310" s="60"/>
      <c r="E310" s="60"/>
      <c r="F310" s="60"/>
      <c r="G310" s="61"/>
    </row>
    <row r="311" spans="1:7">
      <c r="A311" s="62" t="s">
        <v>200</v>
      </c>
      <c r="B311" s="63"/>
      <c r="C311" s="63"/>
      <c r="D311" s="63"/>
      <c r="E311" s="63"/>
      <c r="F311" s="63"/>
      <c r="G311" s="64"/>
    </row>
    <row r="312" spans="1:7">
      <c r="A312" s="7" t="s">
        <v>93</v>
      </c>
      <c r="B312" s="77"/>
      <c r="C312" s="78"/>
      <c r="D312" s="78"/>
      <c r="E312" s="78"/>
      <c r="F312" s="78"/>
      <c r="G312" s="79"/>
    </row>
    <row r="313" spans="1:7">
      <c r="A313" s="7" t="s">
        <v>95</v>
      </c>
      <c r="B313" s="77"/>
      <c r="C313" s="78"/>
      <c r="D313" s="78"/>
      <c r="E313" s="78"/>
      <c r="F313" s="78"/>
      <c r="G313" s="79"/>
    </row>
    <row r="314" spans="1:7">
      <c r="A314" s="7" t="s">
        <v>96</v>
      </c>
      <c r="B314" s="65"/>
      <c r="C314" s="66"/>
      <c r="D314" s="66"/>
      <c r="E314" s="66"/>
      <c r="F314" s="66"/>
      <c r="G314" s="67"/>
    </row>
    <row r="315" spans="1:7">
      <c r="A315" s="62" t="s">
        <v>204</v>
      </c>
      <c r="B315" s="63"/>
      <c r="C315" s="63"/>
      <c r="D315" s="63"/>
      <c r="E315" s="63"/>
      <c r="F315" s="63"/>
      <c r="G315" s="64"/>
    </row>
    <row r="316" spans="1:7" ht="39.950000000000003" customHeight="1">
      <c r="A316" s="7" t="s">
        <v>93</v>
      </c>
      <c r="B316" s="65" t="s">
        <v>94</v>
      </c>
      <c r="C316" s="66"/>
      <c r="D316" s="66"/>
      <c r="E316" s="66"/>
      <c r="F316" s="66"/>
      <c r="G316" s="67"/>
    </row>
    <row r="317" spans="1:7" ht="39.950000000000003" customHeight="1">
      <c r="A317" s="7" t="s">
        <v>95</v>
      </c>
      <c r="B317" s="65">
        <v>4</v>
      </c>
      <c r="C317" s="66"/>
      <c r="D317" s="66"/>
      <c r="E317" s="66"/>
      <c r="F317" s="66"/>
      <c r="G317" s="67"/>
    </row>
    <row r="318" spans="1:7">
      <c r="A318" s="7" t="s">
        <v>96</v>
      </c>
      <c r="B318" s="59" t="s">
        <v>245</v>
      </c>
      <c r="C318" s="60"/>
      <c r="D318" s="60"/>
      <c r="E318" s="60"/>
      <c r="F318" s="60"/>
      <c r="G318" s="61"/>
    </row>
    <row r="319" spans="1:7">
      <c r="A319" s="62" t="s">
        <v>207</v>
      </c>
      <c r="B319" s="63"/>
      <c r="C319" s="63"/>
      <c r="D319" s="63"/>
      <c r="E319" s="63"/>
      <c r="F319" s="63"/>
      <c r="G319" s="64"/>
    </row>
    <row r="320" spans="1:7" ht="39.950000000000003" customHeight="1">
      <c r="A320" s="7" t="s">
        <v>93</v>
      </c>
      <c r="B320" s="65" t="s">
        <v>149</v>
      </c>
      <c r="C320" s="66"/>
      <c r="D320" s="66"/>
      <c r="E320" s="66"/>
      <c r="F320" s="66"/>
      <c r="G320" s="67"/>
    </row>
    <row r="321" spans="1:7" ht="39.950000000000003" customHeight="1">
      <c r="A321" s="7" t="s">
        <v>95</v>
      </c>
      <c r="B321" s="65" t="s">
        <v>100</v>
      </c>
      <c r="C321" s="66"/>
      <c r="D321" s="66"/>
      <c r="E321" s="66"/>
      <c r="F321" s="66"/>
      <c r="G321" s="67"/>
    </row>
    <row r="322" spans="1:7">
      <c r="A322" s="7" t="s">
        <v>96</v>
      </c>
      <c r="B322" s="59" t="s">
        <v>249</v>
      </c>
      <c r="C322" s="60"/>
      <c r="D322" s="60"/>
      <c r="E322" s="60"/>
      <c r="F322" s="60"/>
      <c r="G322" s="61"/>
    </row>
    <row r="323" spans="1:7">
      <c r="A323" s="62" t="s">
        <v>211</v>
      </c>
      <c r="B323" s="63"/>
      <c r="C323" s="63"/>
      <c r="D323" s="63"/>
      <c r="E323" s="63"/>
      <c r="F323" s="63"/>
      <c r="G323" s="64"/>
    </row>
    <row r="324" spans="1:7">
      <c r="A324" s="7" t="s">
        <v>93</v>
      </c>
      <c r="B324" s="77"/>
      <c r="C324" s="78"/>
      <c r="D324" s="78"/>
      <c r="E324" s="78"/>
      <c r="F324" s="78"/>
      <c r="G324" s="79"/>
    </row>
    <row r="325" spans="1:7">
      <c r="A325" s="7" t="s">
        <v>95</v>
      </c>
      <c r="B325" s="77"/>
      <c r="C325" s="78"/>
      <c r="D325" s="78"/>
      <c r="E325" s="78"/>
      <c r="F325" s="78"/>
      <c r="G325" s="79"/>
    </row>
    <row r="326" spans="1:7">
      <c r="A326" s="7" t="s">
        <v>96</v>
      </c>
      <c r="B326" s="65"/>
      <c r="C326" s="66"/>
      <c r="D326" s="66"/>
      <c r="E326" s="66"/>
      <c r="F326" s="66"/>
      <c r="G326" s="67"/>
    </row>
    <row r="327" spans="1:7">
      <c r="A327" s="62" t="s">
        <v>214</v>
      </c>
      <c r="B327" s="63"/>
      <c r="C327" s="63"/>
      <c r="D327" s="63"/>
      <c r="E327" s="63"/>
      <c r="F327" s="63"/>
      <c r="G327" s="64"/>
    </row>
    <row r="328" spans="1:7">
      <c r="A328" s="7" t="s">
        <v>93</v>
      </c>
      <c r="B328" s="77"/>
      <c r="C328" s="78"/>
      <c r="D328" s="78"/>
      <c r="E328" s="78"/>
      <c r="F328" s="78"/>
      <c r="G328" s="79"/>
    </row>
    <row r="329" spans="1:7">
      <c r="A329" s="7" t="s">
        <v>95</v>
      </c>
      <c r="B329" s="77"/>
      <c r="C329" s="78"/>
      <c r="D329" s="78"/>
      <c r="E329" s="78"/>
      <c r="F329" s="78"/>
      <c r="G329" s="79"/>
    </row>
    <row r="330" spans="1:7">
      <c r="A330" s="7" t="s">
        <v>96</v>
      </c>
      <c r="B330" s="65"/>
      <c r="C330" s="66"/>
      <c r="D330" s="66"/>
      <c r="E330" s="66"/>
      <c r="F330" s="66"/>
      <c r="G330" s="67"/>
    </row>
    <row r="331" spans="1:7">
      <c r="A331" s="62" t="s">
        <v>217</v>
      </c>
      <c r="B331" s="63"/>
      <c r="C331" s="63"/>
      <c r="D331" s="63"/>
      <c r="E331" s="63"/>
      <c r="F331" s="63"/>
      <c r="G331" s="64"/>
    </row>
    <row r="332" spans="1:7">
      <c r="A332" s="7" t="s">
        <v>93</v>
      </c>
      <c r="B332" s="77"/>
      <c r="C332" s="78"/>
      <c r="D332" s="78"/>
      <c r="E332" s="78"/>
      <c r="F332" s="78"/>
      <c r="G332" s="79"/>
    </row>
    <row r="333" spans="1:7">
      <c r="A333" s="7" t="s">
        <v>95</v>
      </c>
      <c r="B333" s="77"/>
      <c r="C333" s="78"/>
      <c r="D333" s="78"/>
      <c r="E333" s="78"/>
      <c r="F333" s="78"/>
      <c r="G333" s="79"/>
    </row>
    <row r="334" spans="1:7">
      <c r="A334" s="7" t="s">
        <v>96</v>
      </c>
      <c r="B334" s="65"/>
      <c r="C334" s="66"/>
      <c r="D334" s="66"/>
      <c r="E334" s="66"/>
      <c r="F334" s="66"/>
      <c r="G334" s="67"/>
    </row>
    <row r="335" spans="1:7">
      <c r="A335" s="62" t="s">
        <v>221</v>
      </c>
      <c r="B335" s="63"/>
      <c r="C335" s="63"/>
      <c r="D335" s="63"/>
      <c r="E335" s="63"/>
      <c r="F335" s="63"/>
      <c r="G335" s="64"/>
    </row>
    <row r="336" spans="1:7">
      <c r="A336" s="7" t="s">
        <v>93</v>
      </c>
      <c r="B336" s="77"/>
      <c r="C336" s="78"/>
      <c r="D336" s="78"/>
      <c r="E336" s="78"/>
      <c r="F336" s="78"/>
      <c r="G336" s="79"/>
    </row>
    <row r="337" spans="1:7">
      <c r="A337" s="7" t="s">
        <v>95</v>
      </c>
      <c r="B337" s="77"/>
      <c r="C337" s="78"/>
      <c r="D337" s="78"/>
      <c r="E337" s="78"/>
      <c r="F337" s="78"/>
      <c r="G337" s="79"/>
    </row>
    <row r="338" spans="1:7">
      <c r="A338" s="7" t="s">
        <v>96</v>
      </c>
      <c r="B338" s="65"/>
      <c r="C338" s="66"/>
      <c r="D338" s="66"/>
      <c r="E338" s="66"/>
      <c r="F338" s="66"/>
      <c r="G338" s="67"/>
    </row>
    <row r="339" spans="1:7">
      <c r="A339" s="62" t="s">
        <v>224</v>
      </c>
      <c r="B339" s="63"/>
      <c r="C339" s="63"/>
      <c r="D339" s="63"/>
      <c r="E339" s="63"/>
      <c r="F339" s="63"/>
      <c r="G339" s="64"/>
    </row>
    <row r="340" spans="1:7" ht="39.950000000000003" customHeight="1">
      <c r="A340" s="7" t="s">
        <v>93</v>
      </c>
      <c r="B340" s="65" t="s">
        <v>94</v>
      </c>
      <c r="C340" s="66"/>
      <c r="D340" s="66"/>
      <c r="E340" s="66"/>
      <c r="F340" s="66"/>
      <c r="G340" s="67"/>
    </row>
    <row r="341" spans="1:7" ht="39.950000000000003" customHeight="1">
      <c r="A341" s="7" t="s">
        <v>95</v>
      </c>
      <c r="B341" s="65">
        <v>4</v>
      </c>
      <c r="C341" s="66"/>
      <c r="D341" s="66"/>
      <c r="E341" s="66"/>
      <c r="F341" s="66"/>
      <c r="G341" s="67"/>
    </row>
    <row r="342" spans="1:7">
      <c r="A342" s="7" t="s">
        <v>96</v>
      </c>
      <c r="B342" s="59" t="s">
        <v>245</v>
      </c>
      <c r="C342" s="60"/>
      <c r="D342" s="60"/>
      <c r="E342" s="60"/>
      <c r="F342" s="60"/>
      <c r="G342" s="61"/>
    </row>
    <row r="343" spans="1:7">
      <c r="A343" s="62" t="s">
        <v>227</v>
      </c>
      <c r="B343" s="63"/>
      <c r="C343" s="63"/>
      <c r="D343" s="63"/>
      <c r="E343" s="63"/>
      <c r="F343" s="63"/>
      <c r="G343" s="64"/>
    </row>
    <row r="344" spans="1:7">
      <c r="A344" s="7" t="s">
        <v>93</v>
      </c>
      <c r="B344" s="77"/>
      <c r="C344" s="78"/>
      <c r="D344" s="78"/>
      <c r="E344" s="78"/>
      <c r="F344" s="78"/>
      <c r="G344" s="79"/>
    </row>
    <row r="345" spans="1:7">
      <c r="A345" s="7" t="s">
        <v>95</v>
      </c>
      <c r="B345" s="77"/>
      <c r="C345" s="78"/>
      <c r="D345" s="78"/>
      <c r="E345" s="78"/>
      <c r="F345" s="78"/>
      <c r="G345" s="79"/>
    </row>
    <row r="346" spans="1:7">
      <c r="A346" s="7" t="s">
        <v>96</v>
      </c>
      <c r="B346" s="65"/>
      <c r="C346" s="66"/>
      <c r="D346" s="66"/>
      <c r="E346" s="66"/>
      <c r="F346" s="66"/>
      <c r="G346" s="67"/>
    </row>
    <row r="347" spans="1:7">
      <c r="A347" s="68"/>
      <c r="B347" s="69"/>
      <c r="C347" s="69"/>
      <c r="D347" s="69"/>
      <c r="E347" s="69"/>
      <c r="F347" s="69"/>
      <c r="G347" s="70"/>
    </row>
    <row r="348" spans="1:7" ht="60" customHeight="1">
      <c r="A348" s="57" t="s">
        <v>102</v>
      </c>
      <c r="B348" s="58"/>
      <c r="C348" s="58"/>
      <c r="D348" s="58"/>
      <c r="E348" s="58"/>
      <c r="F348" s="58"/>
      <c r="G348" s="58"/>
    </row>
  </sheetData>
  <mergeCells count="4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A348:G348"/>
    <mergeCell ref="B338:G338"/>
    <mergeCell ref="A339:G339"/>
    <mergeCell ref="B340:G340"/>
    <mergeCell ref="B341:G341"/>
    <mergeCell ref="B342:G342"/>
    <mergeCell ref="A343:G34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E5D70-64EC-4443-9966-EF4628BF8931}">
  <sheetPr codeName="Hoja5"/>
  <dimension ref="A1:G404"/>
  <sheetViews>
    <sheetView showGridLines="0" workbookViewId="0">
      <selection sqref="A1:C1"/>
    </sheetView>
  </sheetViews>
  <sheetFormatPr baseColWidth="10" defaultRowHeight="15"/>
  <cols>
    <col min="1" max="3" width="45.7109375" bestFit="1" customWidth="1"/>
    <col min="4" max="4" width="23.42578125" customWidth="1"/>
    <col min="5" max="5" width="35.5703125" customWidth="1"/>
    <col min="6" max="6" width="28.140625" customWidth="1"/>
    <col min="7" max="7" width="12.2851562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250</v>
      </c>
      <c r="E4" s="124"/>
      <c r="F4" s="124"/>
      <c r="G4" s="92"/>
    </row>
    <row r="5" spans="1:7">
      <c r="A5" s="121" t="s">
        <v>5</v>
      </c>
      <c r="B5" s="122"/>
      <c r="C5" s="123"/>
      <c r="D5" s="91" t="s">
        <v>6</v>
      </c>
      <c r="E5" s="124"/>
      <c r="F5" s="124"/>
      <c r="G5" s="92"/>
    </row>
    <row r="6" spans="1:7">
      <c r="A6" s="121" t="s">
        <v>7</v>
      </c>
      <c r="B6" s="122"/>
      <c r="C6" s="123"/>
      <c r="D6" s="91" t="s">
        <v>251</v>
      </c>
      <c r="E6" s="124"/>
      <c r="F6" s="124"/>
      <c r="G6" s="92"/>
    </row>
    <row r="7" spans="1:7" ht="39.950000000000003" customHeight="1">
      <c r="A7" s="121" t="s">
        <v>9</v>
      </c>
      <c r="B7" s="122"/>
      <c r="C7" s="123"/>
      <c r="D7" s="133" t="s">
        <v>926</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1514.0346259999999</v>
      </c>
      <c r="E11" s="12">
        <v>739.89478299999996</v>
      </c>
      <c r="F11" s="12">
        <v>728.96537130000002</v>
      </c>
      <c r="G11" s="12">
        <v>98.522842443126137</v>
      </c>
    </row>
    <row r="12" spans="1:7">
      <c r="A12" s="108" t="s">
        <v>18</v>
      </c>
      <c r="B12" s="109"/>
      <c r="C12" s="10"/>
      <c r="D12" s="11">
        <v>1526.2315591500001</v>
      </c>
      <c r="E12" s="12">
        <v>729.22253602000001</v>
      </c>
      <c r="F12" s="12">
        <v>728.96537130000002</v>
      </c>
      <c r="G12" s="12">
        <v>99.964734397622493</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252</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253</v>
      </c>
      <c r="D24" s="66"/>
      <c r="E24" s="66"/>
      <c r="F24" s="66"/>
      <c r="G24" s="67"/>
    </row>
    <row r="25" spans="1:7">
      <c r="A25" s="91" t="s">
        <v>33</v>
      </c>
      <c r="B25" s="92"/>
      <c r="C25" s="65" t="s">
        <v>254</v>
      </c>
      <c r="D25" s="66"/>
      <c r="E25" s="66"/>
      <c r="F25" s="66"/>
      <c r="G25" s="67"/>
    </row>
    <row r="26" spans="1:7">
      <c r="A26" s="91" t="s">
        <v>35</v>
      </c>
      <c r="B26" s="92"/>
      <c r="C26" s="65" t="s">
        <v>255</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3">
        <v>5.5</v>
      </c>
    </row>
    <row r="31" spans="1:7">
      <c r="A31" s="83"/>
      <c r="B31" s="83"/>
      <c r="C31" s="83"/>
      <c r="D31" s="83"/>
      <c r="E31" s="83"/>
      <c r="F31" s="3" t="s">
        <v>47</v>
      </c>
      <c r="G31" s="3">
        <v>5.5</v>
      </c>
    </row>
    <row r="32" spans="1:7">
      <c r="A32" s="83"/>
      <c r="B32" s="83"/>
      <c r="C32" s="83"/>
      <c r="D32" s="83"/>
      <c r="E32" s="83"/>
      <c r="F32" s="3" t="s">
        <v>48</v>
      </c>
      <c r="G32" s="4"/>
    </row>
    <row r="33" spans="1:7">
      <c r="A33" s="84"/>
      <c r="B33" s="84"/>
      <c r="C33" s="84"/>
      <c r="D33" s="84"/>
      <c r="E33" s="84"/>
      <c r="F33" s="3" t="s">
        <v>49</v>
      </c>
      <c r="G33" s="4"/>
    </row>
    <row r="34" spans="1:7">
      <c r="A34" s="5"/>
      <c r="B34" s="80" t="s">
        <v>256</v>
      </c>
      <c r="C34" s="80" t="s">
        <v>257</v>
      </c>
      <c r="D34" s="80" t="s">
        <v>109</v>
      </c>
      <c r="E34" s="80" t="s">
        <v>53</v>
      </c>
      <c r="F34" s="3" t="s">
        <v>54</v>
      </c>
      <c r="G34" s="4"/>
    </row>
    <row r="35" spans="1:7" ht="27">
      <c r="A35" s="6" t="s">
        <v>258</v>
      </c>
      <c r="B35" s="81"/>
      <c r="C35" s="81"/>
      <c r="D35" s="81"/>
      <c r="E35" s="81"/>
      <c r="F35" s="3" t="s">
        <v>56</v>
      </c>
      <c r="G35" s="4"/>
    </row>
    <row r="36" spans="1:7">
      <c r="A36" s="82" t="s">
        <v>41</v>
      </c>
      <c r="B36" s="82" t="s">
        <v>42</v>
      </c>
      <c r="C36" s="82" t="s">
        <v>43</v>
      </c>
      <c r="D36" s="82" t="s">
        <v>44</v>
      </c>
      <c r="E36" s="82" t="s">
        <v>45</v>
      </c>
      <c r="F36" s="3" t="s">
        <v>46</v>
      </c>
      <c r="G36" s="3">
        <v>53.68</v>
      </c>
    </row>
    <row r="37" spans="1:7">
      <c r="A37" s="83"/>
      <c r="B37" s="83"/>
      <c r="C37" s="83"/>
      <c r="D37" s="83"/>
      <c r="E37" s="83"/>
      <c r="F37" s="3" t="s">
        <v>47</v>
      </c>
      <c r="G37" s="3">
        <v>53.68</v>
      </c>
    </row>
    <row r="38" spans="1:7">
      <c r="A38" s="83"/>
      <c r="B38" s="83"/>
      <c r="C38" s="83"/>
      <c r="D38" s="83"/>
      <c r="E38" s="83"/>
      <c r="F38" s="3" t="s">
        <v>48</v>
      </c>
      <c r="G38" s="4"/>
    </row>
    <row r="39" spans="1:7">
      <c r="A39" s="84"/>
      <c r="B39" s="84"/>
      <c r="C39" s="84"/>
      <c r="D39" s="84"/>
      <c r="E39" s="84"/>
      <c r="F39" s="3" t="s">
        <v>49</v>
      </c>
      <c r="G39" s="4"/>
    </row>
    <row r="40" spans="1:7">
      <c r="A40" s="5"/>
      <c r="B40" s="80" t="s">
        <v>256</v>
      </c>
      <c r="C40" s="80" t="s">
        <v>259</v>
      </c>
      <c r="D40" s="80" t="s">
        <v>260</v>
      </c>
      <c r="E40" s="80" t="s">
        <v>53</v>
      </c>
      <c r="F40" s="3" t="s">
        <v>54</v>
      </c>
      <c r="G40" s="4"/>
    </row>
    <row r="41" spans="1:7" ht="81">
      <c r="A41" s="6" t="s">
        <v>261</v>
      </c>
      <c r="B41" s="81"/>
      <c r="C41" s="81"/>
      <c r="D41" s="81"/>
      <c r="E41" s="81"/>
      <c r="F41" s="3" t="s">
        <v>56</v>
      </c>
      <c r="G41" s="4"/>
    </row>
    <row r="42" spans="1:7">
      <c r="A42" s="82" t="s">
        <v>41</v>
      </c>
      <c r="B42" s="82" t="s">
        <v>42</v>
      </c>
      <c r="C42" s="82" t="s">
        <v>43</v>
      </c>
      <c r="D42" s="82" t="s">
        <v>44</v>
      </c>
      <c r="E42" s="82" t="s">
        <v>45</v>
      </c>
      <c r="F42" s="3" t="s">
        <v>46</v>
      </c>
      <c r="G42" s="3">
        <v>102.51</v>
      </c>
    </row>
    <row r="43" spans="1:7">
      <c r="A43" s="83"/>
      <c r="B43" s="83"/>
      <c r="C43" s="83"/>
      <c r="D43" s="83"/>
      <c r="E43" s="83"/>
      <c r="F43" s="3" t="s">
        <v>47</v>
      </c>
      <c r="G43" s="3">
        <v>104.52</v>
      </c>
    </row>
    <row r="44" spans="1:7">
      <c r="A44" s="83"/>
      <c r="B44" s="83"/>
      <c r="C44" s="83"/>
      <c r="D44" s="83"/>
      <c r="E44" s="83"/>
      <c r="F44" s="3" t="s">
        <v>48</v>
      </c>
      <c r="G44" s="4"/>
    </row>
    <row r="45" spans="1:7">
      <c r="A45" s="84"/>
      <c r="B45" s="84"/>
      <c r="C45" s="84"/>
      <c r="D45" s="84"/>
      <c r="E45" s="84"/>
      <c r="F45" s="3" t="s">
        <v>49</v>
      </c>
      <c r="G45" s="4"/>
    </row>
    <row r="46" spans="1:7">
      <c r="A46" s="5"/>
      <c r="B46" s="80" t="s">
        <v>256</v>
      </c>
      <c r="C46" s="80" t="s">
        <v>262</v>
      </c>
      <c r="D46" s="80" t="s">
        <v>60</v>
      </c>
      <c r="E46" s="80" t="s">
        <v>53</v>
      </c>
      <c r="F46" s="3" t="s">
        <v>54</v>
      </c>
      <c r="G46" s="4"/>
    </row>
    <row r="47" spans="1:7" ht="27">
      <c r="A47" s="6" t="s">
        <v>263</v>
      </c>
      <c r="B47" s="81"/>
      <c r="C47" s="81"/>
      <c r="D47" s="81"/>
      <c r="E47" s="81"/>
      <c r="F47" s="3" t="s">
        <v>56</v>
      </c>
      <c r="G47" s="4"/>
    </row>
    <row r="48" spans="1:7">
      <c r="A48" s="85" t="s">
        <v>57</v>
      </c>
      <c r="B48" s="86"/>
      <c r="C48" s="86"/>
      <c r="D48" s="86"/>
      <c r="E48" s="86"/>
      <c r="F48" s="86"/>
      <c r="G48" s="87"/>
    </row>
    <row r="49" spans="1:7">
      <c r="A49" s="88" t="s">
        <v>39</v>
      </c>
      <c r="B49" s="89"/>
      <c r="C49" s="89"/>
      <c r="D49" s="89"/>
      <c r="E49" s="90"/>
      <c r="F49" s="88" t="s">
        <v>40</v>
      </c>
      <c r="G49" s="90"/>
    </row>
    <row r="50" spans="1:7">
      <c r="A50" s="82" t="s">
        <v>41</v>
      </c>
      <c r="B50" s="82" t="s">
        <v>42</v>
      </c>
      <c r="C50" s="82" t="s">
        <v>43</v>
      </c>
      <c r="D50" s="82" t="s">
        <v>44</v>
      </c>
      <c r="E50" s="82" t="s">
        <v>45</v>
      </c>
      <c r="F50" s="3" t="s">
        <v>46</v>
      </c>
      <c r="G50" s="3">
        <v>30.2</v>
      </c>
    </row>
    <row r="51" spans="1:7">
      <c r="A51" s="83"/>
      <c r="B51" s="83"/>
      <c r="C51" s="83"/>
      <c r="D51" s="83"/>
      <c r="E51" s="83"/>
      <c r="F51" s="3" t="s">
        <v>47</v>
      </c>
      <c r="G51" s="3">
        <v>30.2</v>
      </c>
    </row>
    <row r="52" spans="1:7">
      <c r="A52" s="83"/>
      <c r="B52" s="83"/>
      <c r="C52" s="83"/>
      <c r="D52" s="83"/>
      <c r="E52" s="83"/>
      <c r="F52" s="3" t="s">
        <v>48</v>
      </c>
      <c r="G52" s="4"/>
    </row>
    <row r="53" spans="1:7">
      <c r="A53" s="84"/>
      <c r="B53" s="84"/>
      <c r="C53" s="84"/>
      <c r="D53" s="84"/>
      <c r="E53" s="84"/>
      <c r="F53" s="3" t="s">
        <v>49</v>
      </c>
      <c r="G53" s="4"/>
    </row>
    <row r="54" spans="1:7">
      <c r="A54" s="5"/>
      <c r="B54" s="80" t="s">
        <v>264</v>
      </c>
      <c r="C54" s="80" t="s">
        <v>265</v>
      </c>
      <c r="D54" s="80" t="s">
        <v>260</v>
      </c>
      <c r="E54" s="80" t="s">
        <v>266</v>
      </c>
      <c r="F54" s="3" t="s">
        <v>54</v>
      </c>
      <c r="G54" s="4"/>
    </row>
    <row r="55" spans="1:7" ht="81">
      <c r="A55" s="6" t="s">
        <v>267</v>
      </c>
      <c r="B55" s="81"/>
      <c r="C55" s="81"/>
      <c r="D55" s="81"/>
      <c r="E55" s="81"/>
      <c r="F55" s="3" t="s">
        <v>56</v>
      </c>
      <c r="G55" s="4"/>
    </row>
    <row r="56" spans="1:7">
      <c r="A56" s="82" t="s">
        <v>41</v>
      </c>
      <c r="B56" s="82" t="s">
        <v>42</v>
      </c>
      <c r="C56" s="82" t="s">
        <v>43</v>
      </c>
      <c r="D56" s="82" t="s">
        <v>44</v>
      </c>
      <c r="E56" s="82" t="s">
        <v>45</v>
      </c>
      <c r="F56" s="3" t="s">
        <v>46</v>
      </c>
      <c r="G56" s="3">
        <v>100</v>
      </c>
    </row>
    <row r="57" spans="1:7">
      <c r="A57" s="83"/>
      <c r="B57" s="83"/>
      <c r="C57" s="83"/>
      <c r="D57" s="83"/>
      <c r="E57" s="83"/>
      <c r="F57" s="3" t="s">
        <v>47</v>
      </c>
      <c r="G57" s="3">
        <v>100</v>
      </c>
    </row>
    <row r="58" spans="1:7">
      <c r="A58" s="83"/>
      <c r="B58" s="83"/>
      <c r="C58" s="83"/>
      <c r="D58" s="83"/>
      <c r="E58" s="83"/>
      <c r="F58" s="3" t="s">
        <v>48</v>
      </c>
      <c r="G58" s="4"/>
    </row>
    <row r="59" spans="1:7">
      <c r="A59" s="84"/>
      <c r="B59" s="84"/>
      <c r="C59" s="84"/>
      <c r="D59" s="84"/>
      <c r="E59" s="84"/>
      <c r="F59" s="3" t="s">
        <v>49</v>
      </c>
      <c r="G59" s="4"/>
    </row>
    <row r="60" spans="1:7">
      <c r="A60" s="5"/>
      <c r="B60" s="80" t="s">
        <v>264</v>
      </c>
      <c r="C60" s="80" t="s">
        <v>268</v>
      </c>
      <c r="D60" s="80" t="s">
        <v>60</v>
      </c>
      <c r="E60" s="80" t="s">
        <v>53</v>
      </c>
      <c r="F60" s="3" t="s">
        <v>54</v>
      </c>
      <c r="G60" s="4"/>
    </row>
    <row r="61" spans="1:7" ht="54">
      <c r="A61" s="6" t="s">
        <v>269</v>
      </c>
      <c r="B61" s="81"/>
      <c r="C61" s="81"/>
      <c r="D61" s="81"/>
      <c r="E61" s="81"/>
      <c r="F61" s="3" t="s">
        <v>56</v>
      </c>
      <c r="G61" s="4"/>
    </row>
    <row r="62" spans="1:7">
      <c r="A62" s="85" t="s">
        <v>66</v>
      </c>
      <c r="B62" s="86"/>
      <c r="C62" s="86"/>
      <c r="D62" s="86"/>
      <c r="E62" s="86"/>
      <c r="F62" s="86"/>
      <c r="G62" s="87"/>
    </row>
    <row r="63" spans="1:7">
      <c r="A63" s="88" t="s">
        <v>39</v>
      </c>
      <c r="B63" s="89"/>
      <c r="C63" s="89"/>
      <c r="D63" s="89"/>
      <c r="E63" s="90"/>
      <c r="F63" s="88" t="s">
        <v>40</v>
      </c>
      <c r="G63" s="90"/>
    </row>
    <row r="64" spans="1:7">
      <c r="A64" s="82" t="s">
        <v>41</v>
      </c>
      <c r="B64" s="82" t="s">
        <v>42</v>
      </c>
      <c r="C64" s="82" t="s">
        <v>43</v>
      </c>
      <c r="D64" s="82" t="s">
        <v>44</v>
      </c>
      <c r="E64" s="82" t="s">
        <v>45</v>
      </c>
      <c r="F64" s="3" t="s">
        <v>46</v>
      </c>
      <c r="G64" s="3">
        <v>70.16</v>
      </c>
    </row>
    <row r="65" spans="1:7">
      <c r="A65" s="83"/>
      <c r="B65" s="83"/>
      <c r="C65" s="83"/>
      <c r="D65" s="83"/>
      <c r="E65" s="83"/>
      <c r="F65" s="3" t="s">
        <v>47</v>
      </c>
      <c r="G65" s="3">
        <v>70.16</v>
      </c>
    </row>
    <row r="66" spans="1:7">
      <c r="A66" s="83"/>
      <c r="B66" s="83"/>
      <c r="C66" s="83"/>
      <c r="D66" s="83"/>
      <c r="E66" s="83"/>
      <c r="F66" s="3" t="s">
        <v>48</v>
      </c>
      <c r="G66" s="4"/>
    </row>
    <row r="67" spans="1:7">
      <c r="A67" s="84"/>
      <c r="B67" s="84"/>
      <c r="C67" s="84"/>
      <c r="D67" s="84"/>
      <c r="E67" s="84"/>
      <c r="F67" s="3" t="s">
        <v>49</v>
      </c>
      <c r="G67" s="4"/>
    </row>
    <row r="68" spans="1:7">
      <c r="A68" s="5"/>
      <c r="B68" s="80" t="s">
        <v>270</v>
      </c>
      <c r="C68" s="80" t="s">
        <v>271</v>
      </c>
      <c r="D68" s="80" t="s">
        <v>60</v>
      </c>
      <c r="E68" s="80" t="s">
        <v>53</v>
      </c>
      <c r="F68" s="3" t="s">
        <v>54</v>
      </c>
      <c r="G68" s="4"/>
    </row>
    <row r="69" spans="1:7" ht="54">
      <c r="A69" s="6" t="s">
        <v>272</v>
      </c>
      <c r="B69" s="81"/>
      <c r="C69" s="81"/>
      <c r="D69" s="81"/>
      <c r="E69" s="81"/>
      <c r="F69" s="3" t="s">
        <v>56</v>
      </c>
      <c r="G69" s="4"/>
    </row>
    <row r="70" spans="1:7">
      <c r="A70" s="82" t="s">
        <v>41</v>
      </c>
      <c r="B70" s="82" t="s">
        <v>42</v>
      </c>
      <c r="C70" s="82" t="s">
        <v>43</v>
      </c>
      <c r="D70" s="82" t="s">
        <v>44</v>
      </c>
      <c r="E70" s="82" t="s">
        <v>45</v>
      </c>
      <c r="F70" s="3" t="s">
        <v>46</v>
      </c>
      <c r="G70" s="3">
        <v>100</v>
      </c>
    </row>
    <row r="71" spans="1:7">
      <c r="A71" s="83"/>
      <c r="B71" s="83"/>
      <c r="C71" s="83"/>
      <c r="D71" s="83"/>
      <c r="E71" s="83"/>
      <c r="F71" s="3" t="s">
        <v>47</v>
      </c>
      <c r="G71" s="3">
        <v>100</v>
      </c>
    </row>
    <row r="72" spans="1:7">
      <c r="A72" s="83"/>
      <c r="B72" s="83"/>
      <c r="C72" s="83"/>
      <c r="D72" s="83"/>
      <c r="E72" s="83"/>
      <c r="F72" s="3" t="s">
        <v>48</v>
      </c>
      <c r="G72" s="3">
        <v>15</v>
      </c>
    </row>
    <row r="73" spans="1:7">
      <c r="A73" s="84"/>
      <c r="B73" s="84"/>
      <c r="C73" s="84"/>
      <c r="D73" s="84"/>
      <c r="E73" s="84"/>
      <c r="F73" s="3" t="s">
        <v>49</v>
      </c>
      <c r="G73" s="3">
        <v>7.14</v>
      </c>
    </row>
    <row r="74" spans="1:7">
      <c r="A74" s="5"/>
      <c r="B74" s="80" t="s">
        <v>273</v>
      </c>
      <c r="C74" s="80" t="s">
        <v>274</v>
      </c>
      <c r="D74" s="80" t="s">
        <v>60</v>
      </c>
      <c r="E74" s="80" t="s">
        <v>69</v>
      </c>
      <c r="F74" s="3" t="s">
        <v>54</v>
      </c>
      <c r="G74" s="3">
        <v>35.71</v>
      </c>
    </row>
    <row r="75" spans="1:7" ht="40.5">
      <c r="A75" s="6" t="s">
        <v>275</v>
      </c>
      <c r="B75" s="81"/>
      <c r="C75" s="81"/>
      <c r="D75" s="81"/>
      <c r="E75" s="81"/>
      <c r="F75" s="3" t="s">
        <v>56</v>
      </c>
      <c r="G75" s="3">
        <v>500.14</v>
      </c>
    </row>
    <row r="76" spans="1:7">
      <c r="A76" s="82" t="s">
        <v>41</v>
      </c>
      <c r="B76" s="82" t="s">
        <v>42</v>
      </c>
      <c r="C76" s="82" t="s">
        <v>43</v>
      </c>
      <c r="D76" s="82" t="s">
        <v>44</v>
      </c>
      <c r="E76" s="82" t="s">
        <v>45</v>
      </c>
      <c r="F76" s="3" t="s">
        <v>46</v>
      </c>
      <c r="G76" s="3">
        <v>100</v>
      </c>
    </row>
    <row r="77" spans="1:7">
      <c r="A77" s="83"/>
      <c r="B77" s="83"/>
      <c r="C77" s="83"/>
      <c r="D77" s="83"/>
      <c r="E77" s="83"/>
      <c r="F77" s="3" t="s">
        <v>47</v>
      </c>
      <c r="G77" s="3">
        <v>16.13</v>
      </c>
    </row>
    <row r="78" spans="1:7">
      <c r="A78" s="83"/>
      <c r="B78" s="83"/>
      <c r="C78" s="83"/>
      <c r="D78" s="83"/>
      <c r="E78" s="83"/>
      <c r="F78" s="3" t="s">
        <v>48</v>
      </c>
      <c r="G78" s="3">
        <v>100</v>
      </c>
    </row>
    <row r="79" spans="1:7">
      <c r="A79" s="84"/>
      <c r="B79" s="84"/>
      <c r="C79" s="84"/>
      <c r="D79" s="84"/>
      <c r="E79" s="84"/>
      <c r="F79" s="3" t="s">
        <v>49</v>
      </c>
      <c r="G79" s="3">
        <v>50</v>
      </c>
    </row>
    <row r="80" spans="1:7">
      <c r="A80" s="5"/>
      <c r="B80" s="80" t="s">
        <v>276</v>
      </c>
      <c r="C80" s="80" t="s">
        <v>277</v>
      </c>
      <c r="D80" s="80" t="s">
        <v>60</v>
      </c>
      <c r="E80" s="80" t="s">
        <v>210</v>
      </c>
      <c r="F80" s="3" t="s">
        <v>54</v>
      </c>
      <c r="G80" s="3">
        <v>16.13</v>
      </c>
    </row>
    <row r="81" spans="1:7" ht="40.5">
      <c r="A81" s="6" t="s">
        <v>278</v>
      </c>
      <c r="B81" s="81"/>
      <c r="C81" s="81"/>
      <c r="D81" s="81"/>
      <c r="E81" s="81"/>
      <c r="F81" s="3" t="s">
        <v>56</v>
      </c>
      <c r="G81" s="3">
        <v>32.26</v>
      </c>
    </row>
    <row r="82" spans="1:7">
      <c r="A82" s="82" t="s">
        <v>41</v>
      </c>
      <c r="B82" s="82" t="s">
        <v>42</v>
      </c>
      <c r="C82" s="82" t="s">
        <v>43</v>
      </c>
      <c r="D82" s="82" t="s">
        <v>44</v>
      </c>
      <c r="E82" s="82" t="s">
        <v>45</v>
      </c>
      <c r="F82" s="3" t="s">
        <v>46</v>
      </c>
      <c r="G82" s="3">
        <v>85</v>
      </c>
    </row>
    <row r="83" spans="1:7">
      <c r="A83" s="83"/>
      <c r="B83" s="83"/>
      <c r="C83" s="83"/>
      <c r="D83" s="83"/>
      <c r="E83" s="83"/>
      <c r="F83" s="3" t="s">
        <v>47</v>
      </c>
      <c r="G83" s="3">
        <v>85</v>
      </c>
    </row>
    <row r="84" spans="1:7">
      <c r="A84" s="83"/>
      <c r="B84" s="83"/>
      <c r="C84" s="83"/>
      <c r="D84" s="83"/>
      <c r="E84" s="83"/>
      <c r="F84" s="3" t="s">
        <v>48</v>
      </c>
      <c r="G84" s="3">
        <v>40</v>
      </c>
    </row>
    <row r="85" spans="1:7">
      <c r="A85" s="84"/>
      <c r="B85" s="84"/>
      <c r="C85" s="84"/>
      <c r="D85" s="84"/>
      <c r="E85" s="84"/>
      <c r="F85" s="3" t="s">
        <v>49</v>
      </c>
      <c r="G85" s="3">
        <v>40</v>
      </c>
    </row>
    <row r="86" spans="1:7">
      <c r="A86" s="5"/>
      <c r="B86" s="80" t="s">
        <v>279</v>
      </c>
      <c r="C86" s="80" t="s">
        <v>280</v>
      </c>
      <c r="D86" s="80" t="s">
        <v>60</v>
      </c>
      <c r="E86" s="80" t="s">
        <v>121</v>
      </c>
      <c r="F86" s="3" t="s">
        <v>54</v>
      </c>
      <c r="G86" s="3">
        <v>40.6</v>
      </c>
    </row>
    <row r="87" spans="1:7" ht="27">
      <c r="A87" s="6" t="s">
        <v>281</v>
      </c>
      <c r="B87" s="81"/>
      <c r="C87" s="81"/>
      <c r="D87" s="81"/>
      <c r="E87" s="81"/>
      <c r="F87" s="3" t="s">
        <v>56</v>
      </c>
      <c r="G87" s="3">
        <v>101.5</v>
      </c>
    </row>
    <row r="88" spans="1:7">
      <c r="A88" s="82" t="s">
        <v>41</v>
      </c>
      <c r="B88" s="82" t="s">
        <v>42</v>
      </c>
      <c r="C88" s="82" t="s">
        <v>43</v>
      </c>
      <c r="D88" s="82" t="s">
        <v>44</v>
      </c>
      <c r="E88" s="82" t="s">
        <v>45</v>
      </c>
      <c r="F88" s="3" t="s">
        <v>46</v>
      </c>
      <c r="G88" s="3">
        <v>46.43</v>
      </c>
    </row>
    <row r="89" spans="1:7">
      <c r="A89" s="83"/>
      <c r="B89" s="83"/>
      <c r="C89" s="83"/>
      <c r="D89" s="83"/>
      <c r="E89" s="83"/>
      <c r="F89" s="3" t="s">
        <v>47</v>
      </c>
      <c r="G89" s="3">
        <v>46.43</v>
      </c>
    </row>
    <row r="90" spans="1:7">
      <c r="A90" s="83"/>
      <c r="B90" s="83"/>
      <c r="C90" s="83"/>
      <c r="D90" s="83"/>
      <c r="E90" s="83"/>
      <c r="F90" s="3" t="s">
        <v>48</v>
      </c>
      <c r="G90" s="4"/>
    </row>
    <row r="91" spans="1:7">
      <c r="A91" s="84"/>
      <c r="B91" s="84"/>
      <c r="C91" s="84"/>
      <c r="D91" s="84"/>
      <c r="E91" s="84"/>
      <c r="F91" s="3" t="s">
        <v>49</v>
      </c>
      <c r="G91" s="4"/>
    </row>
    <row r="92" spans="1:7">
      <c r="A92" s="5"/>
      <c r="B92" s="80" t="s">
        <v>282</v>
      </c>
      <c r="C92" s="80" t="s">
        <v>283</v>
      </c>
      <c r="D92" s="80" t="s">
        <v>60</v>
      </c>
      <c r="E92" s="80" t="s">
        <v>53</v>
      </c>
      <c r="F92" s="3" t="s">
        <v>54</v>
      </c>
      <c r="G92" s="4"/>
    </row>
    <row r="93" spans="1:7" ht="67.5">
      <c r="A93" s="6" t="s">
        <v>284</v>
      </c>
      <c r="B93" s="81"/>
      <c r="C93" s="81"/>
      <c r="D93" s="81"/>
      <c r="E93" s="81"/>
      <c r="F93" s="3" t="s">
        <v>56</v>
      </c>
      <c r="G93" s="4"/>
    </row>
    <row r="94" spans="1:7">
      <c r="A94" s="82" t="s">
        <v>41</v>
      </c>
      <c r="B94" s="82" t="s">
        <v>42</v>
      </c>
      <c r="C94" s="82" t="s">
        <v>43</v>
      </c>
      <c r="D94" s="82" t="s">
        <v>44</v>
      </c>
      <c r="E94" s="82" t="s">
        <v>45</v>
      </c>
      <c r="F94" s="3" t="s">
        <v>46</v>
      </c>
      <c r="G94" s="3">
        <v>0.38</v>
      </c>
    </row>
    <row r="95" spans="1:7">
      <c r="A95" s="83"/>
      <c r="B95" s="83"/>
      <c r="C95" s="83"/>
      <c r="D95" s="83"/>
      <c r="E95" s="83"/>
      <c r="F95" s="3" t="s">
        <v>47</v>
      </c>
      <c r="G95" s="3">
        <v>0.38</v>
      </c>
    </row>
    <row r="96" spans="1:7">
      <c r="A96" s="83"/>
      <c r="B96" s="83"/>
      <c r="C96" s="83"/>
      <c r="D96" s="83"/>
      <c r="E96" s="83"/>
      <c r="F96" s="3" t="s">
        <v>48</v>
      </c>
      <c r="G96" s="3">
        <v>0.18</v>
      </c>
    </row>
    <row r="97" spans="1:7">
      <c r="A97" s="84"/>
      <c r="B97" s="84"/>
      <c r="C97" s="84"/>
      <c r="D97" s="84"/>
      <c r="E97" s="84"/>
      <c r="F97" s="3" t="s">
        <v>49</v>
      </c>
      <c r="G97" s="3">
        <v>0.18</v>
      </c>
    </row>
    <row r="98" spans="1:7">
      <c r="A98" s="5"/>
      <c r="B98" s="80" t="s">
        <v>285</v>
      </c>
      <c r="C98" s="80" t="s">
        <v>286</v>
      </c>
      <c r="D98" s="80" t="s">
        <v>287</v>
      </c>
      <c r="E98" s="80" t="s">
        <v>110</v>
      </c>
      <c r="F98" s="3" t="s">
        <v>54</v>
      </c>
      <c r="G98" s="3">
        <v>0.2</v>
      </c>
    </row>
    <row r="99" spans="1:7" ht="27">
      <c r="A99" s="6" t="s">
        <v>288</v>
      </c>
      <c r="B99" s="81"/>
      <c r="C99" s="81"/>
      <c r="D99" s="81"/>
      <c r="E99" s="81"/>
      <c r="F99" s="3" t="s">
        <v>56</v>
      </c>
      <c r="G99" s="3">
        <v>111.11</v>
      </c>
    </row>
    <row r="100" spans="1:7">
      <c r="A100" s="82" t="s">
        <v>41</v>
      </c>
      <c r="B100" s="82" t="s">
        <v>42</v>
      </c>
      <c r="C100" s="82" t="s">
        <v>43</v>
      </c>
      <c r="D100" s="82" t="s">
        <v>44</v>
      </c>
      <c r="E100" s="82" t="s">
        <v>45</v>
      </c>
      <c r="F100" s="3" t="s">
        <v>46</v>
      </c>
      <c r="G100" s="3">
        <v>50</v>
      </c>
    </row>
    <row r="101" spans="1:7">
      <c r="A101" s="83"/>
      <c r="B101" s="83"/>
      <c r="C101" s="83"/>
      <c r="D101" s="83"/>
      <c r="E101" s="83"/>
      <c r="F101" s="3" t="s">
        <v>47</v>
      </c>
      <c r="G101" s="3">
        <v>100</v>
      </c>
    </row>
    <row r="102" spans="1:7">
      <c r="A102" s="83"/>
      <c r="B102" s="83"/>
      <c r="C102" s="83"/>
      <c r="D102" s="83"/>
      <c r="E102" s="83"/>
      <c r="F102" s="3" t="s">
        <v>48</v>
      </c>
      <c r="G102" s="3">
        <v>0</v>
      </c>
    </row>
    <row r="103" spans="1:7">
      <c r="A103" s="84"/>
      <c r="B103" s="84"/>
      <c r="C103" s="84"/>
      <c r="D103" s="84"/>
      <c r="E103" s="84"/>
      <c r="F103" s="3" t="s">
        <v>49</v>
      </c>
      <c r="G103" s="3">
        <v>55.56</v>
      </c>
    </row>
    <row r="104" spans="1:7">
      <c r="A104" s="5"/>
      <c r="B104" s="80" t="s">
        <v>289</v>
      </c>
      <c r="C104" s="80" t="s">
        <v>290</v>
      </c>
      <c r="D104" s="80" t="s">
        <v>60</v>
      </c>
      <c r="E104" s="80" t="s">
        <v>210</v>
      </c>
      <c r="F104" s="3" t="s">
        <v>54</v>
      </c>
      <c r="G104" s="3">
        <v>44.44</v>
      </c>
    </row>
    <row r="105" spans="1:7">
      <c r="A105" s="6" t="s">
        <v>291</v>
      </c>
      <c r="B105" s="81"/>
      <c r="C105" s="81"/>
      <c r="D105" s="81"/>
      <c r="E105" s="81"/>
      <c r="F105" s="3" t="s">
        <v>56</v>
      </c>
      <c r="G105" s="3">
        <v>79.989999999999995</v>
      </c>
    </row>
    <row r="106" spans="1:7">
      <c r="A106" s="82" t="s">
        <v>41</v>
      </c>
      <c r="B106" s="82" t="s">
        <v>42</v>
      </c>
      <c r="C106" s="82" t="s">
        <v>43</v>
      </c>
      <c r="D106" s="82" t="s">
        <v>44</v>
      </c>
      <c r="E106" s="82" t="s">
        <v>45</v>
      </c>
      <c r="F106" s="3" t="s">
        <v>46</v>
      </c>
      <c r="G106" s="3">
        <v>23.2</v>
      </c>
    </row>
    <row r="107" spans="1:7">
      <c r="A107" s="83"/>
      <c r="B107" s="83"/>
      <c r="C107" s="83"/>
      <c r="D107" s="83"/>
      <c r="E107" s="83"/>
      <c r="F107" s="3" t="s">
        <v>47</v>
      </c>
      <c r="G107" s="3">
        <v>14.5</v>
      </c>
    </row>
    <row r="108" spans="1:7">
      <c r="A108" s="83"/>
      <c r="B108" s="83"/>
      <c r="C108" s="83"/>
      <c r="D108" s="83"/>
      <c r="E108" s="83"/>
      <c r="F108" s="3" t="s">
        <v>48</v>
      </c>
      <c r="G108" s="4"/>
    </row>
    <row r="109" spans="1:7">
      <c r="A109" s="84"/>
      <c r="B109" s="84"/>
      <c r="C109" s="84"/>
      <c r="D109" s="84"/>
      <c r="E109" s="84"/>
      <c r="F109" s="3" t="s">
        <v>49</v>
      </c>
      <c r="G109" s="4"/>
    </row>
    <row r="110" spans="1:7">
      <c r="A110" s="5"/>
      <c r="B110" s="80" t="s">
        <v>292</v>
      </c>
      <c r="C110" s="80" t="s">
        <v>293</v>
      </c>
      <c r="D110" s="80" t="s">
        <v>60</v>
      </c>
      <c r="E110" s="80" t="s">
        <v>203</v>
      </c>
      <c r="F110" s="3" t="s">
        <v>54</v>
      </c>
      <c r="G110" s="4"/>
    </row>
    <row r="111" spans="1:7" ht="40.5">
      <c r="A111" s="6" t="s">
        <v>294</v>
      </c>
      <c r="B111" s="81"/>
      <c r="C111" s="81"/>
      <c r="D111" s="81"/>
      <c r="E111" s="81"/>
      <c r="F111" s="3" t="s">
        <v>56</v>
      </c>
      <c r="G111" s="4"/>
    </row>
    <row r="112" spans="1:7">
      <c r="A112" s="82" t="s">
        <v>41</v>
      </c>
      <c r="B112" s="82" t="s">
        <v>42</v>
      </c>
      <c r="C112" s="82" t="s">
        <v>43</v>
      </c>
      <c r="D112" s="82" t="s">
        <v>44</v>
      </c>
      <c r="E112" s="82" t="s">
        <v>45</v>
      </c>
      <c r="F112" s="3" t="s">
        <v>46</v>
      </c>
      <c r="G112" s="3">
        <v>100</v>
      </c>
    </row>
    <row r="113" spans="1:7">
      <c r="A113" s="83"/>
      <c r="B113" s="83"/>
      <c r="C113" s="83"/>
      <c r="D113" s="83"/>
      <c r="E113" s="83"/>
      <c r="F113" s="3" t="s">
        <v>47</v>
      </c>
      <c r="G113" s="3">
        <v>100</v>
      </c>
    </row>
    <row r="114" spans="1:7">
      <c r="A114" s="83"/>
      <c r="B114" s="83"/>
      <c r="C114" s="83"/>
      <c r="D114" s="83"/>
      <c r="E114" s="83"/>
      <c r="F114" s="3" t="s">
        <v>48</v>
      </c>
      <c r="G114" s="3">
        <v>5.45</v>
      </c>
    </row>
    <row r="115" spans="1:7">
      <c r="A115" s="84"/>
      <c r="B115" s="84"/>
      <c r="C115" s="84"/>
      <c r="D115" s="84"/>
      <c r="E115" s="84"/>
      <c r="F115" s="3" t="s">
        <v>49</v>
      </c>
      <c r="G115" s="3">
        <v>28.05</v>
      </c>
    </row>
    <row r="116" spans="1:7">
      <c r="A116" s="5"/>
      <c r="B116" s="80" t="s">
        <v>295</v>
      </c>
      <c r="C116" s="80" t="s">
        <v>296</v>
      </c>
      <c r="D116" s="80" t="s">
        <v>60</v>
      </c>
      <c r="E116" s="80" t="s">
        <v>210</v>
      </c>
      <c r="F116" s="3" t="s">
        <v>54</v>
      </c>
      <c r="G116" s="3">
        <v>28.05</v>
      </c>
    </row>
    <row r="117" spans="1:7" ht="40.5">
      <c r="A117" s="6" t="s">
        <v>297</v>
      </c>
      <c r="B117" s="81"/>
      <c r="C117" s="81"/>
      <c r="D117" s="81"/>
      <c r="E117" s="81"/>
      <c r="F117" s="3" t="s">
        <v>56</v>
      </c>
      <c r="G117" s="3">
        <v>100</v>
      </c>
    </row>
    <row r="118" spans="1:7">
      <c r="A118" s="82" t="s">
        <v>41</v>
      </c>
      <c r="B118" s="82" t="s">
        <v>42</v>
      </c>
      <c r="C118" s="82" t="s">
        <v>43</v>
      </c>
      <c r="D118" s="82" t="s">
        <v>44</v>
      </c>
      <c r="E118" s="82" t="s">
        <v>45</v>
      </c>
      <c r="F118" s="3" t="s">
        <v>46</v>
      </c>
      <c r="G118" s="3">
        <v>64.86</v>
      </c>
    </row>
    <row r="119" spans="1:7">
      <c r="A119" s="83"/>
      <c r="B119" s="83"/>
      <c r="C119" s="83"/>
      <c r="D119" s="83"/>
      <c r="E119" s="83"/>
      <c r="F119" s="3" t="s">
        <v>47</v>
      </c>
      <c r="G119" s="3">
        <v>64.86</v>
      </c>
    </row>
    <row r="120" spans="1:7">
      <c r="A120" s="83"/>
      <c r="B120" s="83"/>
      <c r="C120" s="83"/>
      <c r="D120" s="83"/>
      <c r="E120" s="83"/>
      <c r="F120" s="3" t="s">
        <v>48</v>
      </c>
      <c r="G120" s="3">
        <v>2.7</v>
      </c>
    </row>
    <row r="121" spans="1:7">
      <c r="A121" s="84"/>
      <c r="B121" s="84"/>
      <c r="C121" s="84"/>
      <c r="D121" s="84"/>
      <c r="E121" s="84"/>
      <c r="F121" s="3" t="s">
        <v>49</v>
      </c>
      <c r="G121" s="3">
        <v>2.7</v>
      </c>
    </row>
    <row r="122" spans="1:7">
      <c r="A122" s="5"/>
      <c r="B122" s="80" t="s">
        <v>270</v>
      </c>
      <c r="C122" s="80" t="s">
        <v>298</v>
      </c>
      <c r="D122" s="80" t="s">
        <v>60</v>
      </c>
      <c r="E122" s="80" t="s">
        <v>110</v>
      </c>
      <c r="F122" s="3" t="s">
        <v>54</v>
      </c>
      <c r="G122" s="3">
        <v>2.7</v>
      </c>
    </row>
    <row r="123" spans="1:7" ht="54">
      <c r="A123" s="6" t="s">
        <v>299</v>
      </c>
      <c r="B123" s="81"/>
      <c r="C123" s="81"/>
      <c r="D123" s="81"/>
      <c r="E123" s="81"/>
      <c r="F123" s="3" t="s">
        <v>56</v>
      </c>
      <c r="G123" s="3">
        <v>100</v>
      </c>
    </row>
    <row r="124" spans="1:7">
      <c r="A124" s="85" t="s">
        <v>73</v>
      </c>
      <c r="B124" s="86"/>
      <c r="C124" s="86"/>
      <c r="D124" s="86"/>
      <c r="E124" s="86"/>
      <c r="F124" s="86"/>
      <c r="G124" s="87"/>
    </row>
    <row r="125" spans="1:7">
      <c r="A125" s="88" t="s">
        <v>39</v>
      </c>
      <c r="B125" s="89"/>
      <c r="C125" s="89"/>
      <c r="D125" s="89"/>
      <c r="E125" s="90"/>
      <c r="F125" s="88" t="s">
        <v>40</v>
      </c>
      <c r="G125" s="90"/>
    </row>
    <row r="126" spans="1:7">
      <c r="A126" s="82" t="s">
        <v>41</v>
      </c>
      <c r="B126" s="82" t="s">
        <v>42</v>
      </c>
      <c r="C126" s="82" t="s">
        <v>43</v>
      </c>
      <c r="D126" s="82" t="s">
        <v>44</v>
      </c>
      <c r="E126" s="82" t="s">
        <v>45</v>
      </c>
      <c r="F126" s="3" t="s">
        <v>46</v>
      </c>
      <c r="G126" s="3">
        <v>2.0699999999999998</v>
      </c>
    </row>
    <row r="127" spans="1:7">
      <c r="A127" s="83"/>
      <c r="B127" s="83"/>
      <c r="C127" s="83"/>
      <c r="D127" s="83"/>
      <c r="E127" s="83"/>
      <c r="F127" s="3" t="s">
        <v>47</v>
      </c>
      <c r="G127" s="3">
        <v>2.0699999999999998</v>
      </c>
    </row>
    <row r="128" spans="1:7">
      <c r="A128" s="83"/>
      <c r="B128" s="83"/>
      <c r="C128" s="83"/>
      <c r="D128" s="83"/>
      <c r="E128" s="83"/>
      <c r="F128" s="3" t="s">
        <v>48</v>
      </c>
      <c r="G128" s="3">
        <v>0.78</v>
      </c>
    </row>
    <row r="129" spans="1:7">
      <c r="A129" s="84"/>
      <c r="B129" s="84"/>
      <c r="C129" s="84"/>
      <c r="D129" s="84"/>
      <c r="E129" s="84"/>
      <c r="F129" s="3" t="s">
        <v>49</v>
      </c>
      <c r="G129" s="3">
        <v>0.78</v>
      </c>
    </row>
    <row r="130" spans="1:7">
      <c r="A130" s="5"/>
      <c r="B130" s="80" t="s">
        <v>300</v>
      </c>
      <c r="C130" s="80" t="s">
        <v>301</v>
      </c>
      <c r="D130" s="80" t="s">
        <v>287</v>
      </c>
      <c r="E130" s="80" t="s">
        <v>129</v>
      </c>
      <c r="F130" s="3" t="s">
        <v>54</v>
      </c>
      <c r="G130" s="3">
        <v>0.56999999999999995</v>
      </c>
    </row>
    <row r="131" spans="1:7" ht="67.5">
      <c r="A131" s="6" t="s">
        <v>302</v>
      </c>
      <c r="B131" s="81"/>
      <c r="C131" s="81"/>
      <c r="D131" s="81"/>
      <c r="E131" s="81"/>
      <c r="F131" s="3" t="s">
        <v>56</v>
      </c>
      <c r="G131" s="3">
        <v>73.08</v>
      </c>
    </row>
    <row r="132" spans="1:7">
      <c r="A132" s="82" t="s">
        <v>41</v>
      </c>
      <c r="B132" s="82" t="s">
        <v>42</v>
      </c>
      <c r="C132" s="82" t="s">
        <v>43</v>
      </c>
      <c r="D132" s="82" t="s">
        <v>44</v>
      </c>
      <c r="E132" s="82" t="s">
        <v>45</v>
      </c>
      <c r="F132" s="3" t="s">
        <v>46</v>
      </c>
      <c r="G132" s="3">
        <v>1.1299999999999999</v>
      </c>
    </row>
    <row r="133" spans="1:7">
      <c r="A133" s="83"/>
      <c r="B133" s="83"/>
      <c r="C133" s="83"/>
      <c r="D133" s="83"/>
      <c r="E133" s="83"/>
      <c r="F133" s="3" t="s">
        <v>47</v>
      </c>
      <c r="G133" s="3">
        <v>1.1299999999999999</v>
      </c>
    </row>
    <row r="134" spans="1:7">
      <c r="A134" s="83"/>
      <c r="B134" s="83"/>
      <c r="C134" s="83"/>
      <c r="D134" s="83"/>
      <c r="E134" s="83"/>
      <c r="F134" s="3" t="s">
        <v>48</v>
      </c>
      <c r="G134" s="3">
        <v>0.26</v>
      </c>
    </row>
    <row r="135" spans="1:7">
      <c r="A135" s="84"/>
      <c r="B135" s="84"/>
      <c r="C135" s="84"/>
      <c r="D135" s="84"/>
      <c r="E135" s="84"/>
      <c r="F135" s="3" t="s">
        <v>49</v>
      </c>
      <c r="G135" s="3">
        <v>0.26</v>
      </c>
    </row>
    <row r="136" spans="1:7">
      <c r="A136" s="5"/>
      <c r="B136" s="80" t="s">
        <v>303</v>
      </c>
      <c r="C136" s="80" t="s">
        <v>304</v>
      </c>
      <c r="D136" s="80" t="s">
        <v>287</v>
      </c>
      <c r="E136" s="80" t="s">
        <v>210</v>
      </c>
      <c r="F136" s="3" t="s">
        <v>54</v>
      </c>
      <c r="G136" s="3">
        <v>0.28000000000000003</v>
      </c>
    </row>
    <row r="137" spans="1:7" ht="27">
      <c r="A137" s="6" t="s">
        <v>305</v>
      </c>
      <c r="B137" s="81"/>
      <c r="C137" s="81"/>
      <c r="D137" s="81"/>
      <c r="E137" s="81"/>
      <c r="F137" s="3" t="s">
        <v>56</v>
      </c>
      <c r="G137" s="3">
        <v>107.69</v>
      </c>
    </row>
    <row r="138" spans="1:7">
      <c r="A138" s="82" t="s">
        <v>41</v>
      </c>
      <c r="B138" s="82" t="s">
        <v>42</v>
      </c>
      <c r="C138" s="82" t="s">
        <v>43</v>
      </c>
      <c r="D138" s="82" t="s">
        <v>44</v>
      </c>
      <c r="E138" s="82" t="s">
        <v>45</v>
      </c>
      <c r="F138" s="3" t="s">
        <v>46</v>
      </c>
      <c r="G138" s="3">
        <v>100</v>
      </c>
    </row>
    <row r="139" spans="1:7">
      <c r="A139" s="83"/>
      <c r="B139" s="83"/>
      <c r="C139" s="83"/>
      <c r="D139" s="83"/>
      <c r="E139" s="83"/>
      <c r="F139" s="3" t="s">
        <v>47</v>
      </c>
      <c r="G139" s="3">
        <v>90.08</v>
      </c>
    </row>
    <row r="140" spans="1:7">
      <c r="A140" s="83"/>
      <c r="B140" s="83"/>
      <c r="C140" s="83"/>
      <c r="D140" s="83"/>
      <c r="E140" s="83"/>
      <c r="F140" s="3" t="s">
        <v>48</v>
      </c>
      <c r="G140" s="4"/>
    </row>
    <row r="141" spans="1:7">
      <c r="A141" s="84"/>
      <c r="B141" s="84"/>
      <c r="C141" s="84"/>
      <c r="D141" s="84"/>
      <c r="E141" s="84"/>
      <c r="F141" s="3" t="s">
        <v>49</v>
      </c>
      <c r="G141" s="4"/>
    </row>
    <row r="142" spans="1:7">
      <c r="A142" s="5"/>
      <c r="B142" s="80" t="s">
        <v>306</v>
      </c>
      <c r="C142" s="80" t="s">
        <v>307</v>
      </c>
      <c r="D142" s="80" t="s">
        <v>60</v>
      </c>
      <c r="E142" s="80" t="s">
        <v>203</v>
      </c>
      <c r="F142" s="3" t="s">
        <v>54</v>
      </c>
      <c r="G142" s="4"/>
    </row>
    <row r="143" spans="1:7" ht="27">
      <c r="A143" s="6" t="s">
        <v>308</v>
      </c>
      <c r="B143" s="81"/>
      <c r="C143" s="81"/>
      <c r="D143" s="81"/>
      <c r="E143" s="81"/>
      <c r="F143" s="3" t="s">
        <v>56</v>
      </c>
      <c r="G143" s="4"/>
    </row>
    <row r="144" spans="1:7">
      <c r="A144" s="82" t="s">
        <v>41</v>
      </c>
      <c r="B144" s="82" t="s">
        <v>42</v>
      </c>
      <c r="C144" s="82" t="s">
        <v>43</v>
      </c>
      <c r="D144" s="82" t="s">
        <v>44</v>
      </c>
      <c r="E144" s="82" t="s">
        <v>45</v>
      </c>
      <c r="F144" s="3" t="s">
        <v>46</v>
      </c>
      <c r="G144" s="3">
        <v>58.65</v>
      </c>
    </row>
    <row r="145" spans="1:7">
      <c r="A145" s="83"/>
      <c r="B145" s="83"/>
      <c r="C145" s="83"/>
      <c r="D145" s="83"/>
      <c r="E145" s="83"/>
      <c r="F145" s="3" t="s">
        <v>47</v>
      </c>
      <c r="G145" s="3">
        <v>58.65</v>
      </c>
    </row>
    <row r="146" spans="1:7">
      <c r="A146" s="83"/>
      <c r="B146" s="83"/>
      <c r="C146" s="83"/>
      <c r="D146" s="83"/>
      <c r="E146" s="83"/>
      <c r="F146" s="3" t="s">
        <v>48</v>
      </c>
      <c r="G146" s="3">
        <v>51.88</v>
      </c>
    </row>
    <row r="147" spans="1:7">
      <c r="A147" s="84"/>
      <c r="B147" s="84"/>
      <c r="C147" s="84"/>
      <c r="D147" s="84"/>
      <c r="E147" s="84"/>
      <c r="F147" s="3" t="s">
        <v>49</v>
      </c>
      <c r="G147" s="3">
        <v>51.88</v>
      </c>
    </row>
    <row r="148" spans="1:7">
      <c r="A148" s="5"/>
      <c r="B148" s="80" t="s">
        <v>309</v>
      </c>
      <c r="C148" s="80" t="s">
        <v>310</v>
      </c>
      <c r="D148" s="80" t="s">
        <v>60</v>
      </c>
      <c r="E148" s="80" t="s">
        <v>210</v>
      </c>
      <c r="F148" s="3" t="s">
        <v>54</v>
      </c>
      <c r="G148" s="3">
        <v>29.32</v>
      </c>
    </row>
    <row r="149" spans="1:7" ht="67.5">
      <c r="A149" s="6" t="s">
        <v>311</v>
      </c>
      <c r="B149" s="81"/>
      <c r="C149" s="81"/>
      <c r="D149" s="81"/>
      <c r="E149" s="81"/>
      <c r="F149" s="3" t="s">
        <v>56</v>
      </c>
      <c r="G149" s="3">
        <v>56.52</v>
      </c>
    </row>
    <row r="150" spans="1:7">
      <c r="A150" s="82" t="s">
        <v>41</v>
      </c>
      <c r="B150" s="82" t="s">
        <v>42</v>
      </c>
      <c r="C150" s="82" t="s">
        <v>43</v>
      </c>
      <c r="D150" s="82" t="s">
        <v>44</v>
      </c>
      <c r="E150" s="82" t="s">
        <v>45</v>
      </c>
      <c r="F150" s="3" t="s">
        <v>46</v>
      </c>
      <c r="G150" s="3">
        <v>100</v>
      </c>
    </row>
    <row r="151" spans="1:7">
      <c r="A151" s="83"/>
      <c r="B151" s="83"/>
      <c r="C151" s="83"/>
      <c r="D151" s="83"/>
      <c r="E151" s="83"/>
      <c r="F151" s="3" t="s">
        <v>47</v>
      </c>
      <c r="G151" s="3">
        <v>100</v>
      </c>
    </row>
    <row r="152" spans="1:7">
      <c r="A152" s="83"/>
      <c r="B152" s="83"/>
      <c r="C152" s="83"/>
      <c r="D152" s="83"/>
      <c r="E152" s="83"/>
      <c r="F152" s="3" t="s">
        <v>48</v>
      </c>
      <c r="G152" s="3">
        <v>100</v>
      </c>
    </row>
    <row r="153" spans="1:7">
      <c r="A153" s="84"/>
      <c r="B153" s="84"/>
      <c r="C153" s="84"/>
      <c r="D153" s="84"/>
      <c r="E153" s="84"/>
      <c r="F153" s="3" t="s">
        <v>49</v>
      </c>
      <c r="G153" s="3">
        <v>50</v>
      </c>
    </row>
    <row r="154" spans="1:7">
      <c r="A154" s="5"/>
      <c r="B154" s="80" t="s">
        <v>312</v>
      </c>
      <c r="C154" s="80" t="s">
        <v>313</v>
      </c>
      <c r="D154" s="80" t="s">
        <v>60</v>
      </c>
      <c r="E154" s="80" t="s">
        <v>69</v>
      </c>
      <c r="F154" s="3" t="s">
        <v>54</v>
      </c>
      <c r="G154" s="3">
        <v>45.83</v>
      </c>
    </row>
    <row r="155" spans="1:7" ht="27">
      <c r="A155" s="6" t="s">
        <v>314</v>
      </c>
      <c r="B155" s="81"/>
      <c r="C155" s="81"/>
      <c r="D155" s="81"/>
      <c r="E155" s="81"/>
      <c r="F155" s="3" t="s">
        <v>56</v>
      </c>
      <c r="G155" s="3">
        <v>91.66</v>
      </c>
    </row>
    <row r="156" spans="1:7">
      <c r="A156" s="82" t="s">
        <v>41</v>
      </c>
      <c r="B156" s="82" t="s">
        <v>42</v>
      </c>
      <c r="C156" s="82" t="s">
        <v>43</v>
      </c>
      <c r="D156" s="82" t="s">
        <v>44</v>
      </c>
      <c r="E156" s="82" t="s">
        <v>45</v>
      </c>
      <c r="F156" s="3" t="s">
        <v>46</v>
      </c>
      <c r="G156" s="3">
        <v>65.67</v>
      </c>
    </row>
    <row r="157" spans="1:7">
      <c r="A157" s="83"/>
      <c r="B157" s="83"/>
      <c r="C157" s="83"/>
      <c r="D157" s="83"/>
      <c r="E157" s="83"/>
      <c r="F157" s="3" t="s">
        <v>47</v>
      </c>
      <c r="G157" s="3">
        <v>65.67</v>
      </c>
    </row>
    <row r="158" spans="1:7">
      <c r="A158" s="83"/>
      <c r="B158" s="83"/>
      <c r="C158" s="83"/>
      <c r="D158" s="83"/>
      <c r="E158" s="83"/>
      <c r="F158" s="3" t="s">
        <v>48</v>
      </c>
      <c r="G158" s="3">
        <v>2.99</v>
      </c>
    </row>
    <row r="159" spans="1:7">
      <c r="A159" s="84"/>
      <c r="B159" s="84"/>
      <c r="C159" s="84"/>
      <c r="D159" s="84"/>
      <c r="E159" s="84"/>
      <c r="F159" s="3" t="s">
        <v>49</v>
      </c>
      <c r="G159" s="3">
        <v>2.99</v>
      </c>
    </row>
    <row r="160" spans="1:7">
      <c r="A160" s="5"/>
      <c r="B160" s="80" t="s">
        <v>315</v>
      </c>
      <c r="C160" s="80" t="s">
        <v>316</v>
      </c>
      <c r="D160" s="80" t="s">
        <v>60</v>
      </c>
      <c r="E160" s="80" t="s">
        <v>210</v>
      </c>
      <c r="F160" s="3" t="s">
        <v>54</v>
      </c>
      <c r="G160" s="3">
        <v>2.99</v>
      </c>
    </row>
    <row r="161" spans="1:7" ht="40.5">
      <c r="A161" s="6" t="s">
        <v>317</v>
      </c>
      <c r="B161" s="81"/>
      <c r="C161" s="81"/>
      <c r="D161" s="81"/>
      <c r="E161" s="81"/>
      <c r="F161" s="3" t="s">
        <v>56</v>
      </c>
      <c r="G161" s="3">
        <v>100</v>
      </c>
    </row>
    <row r="162" spans="1:7">
      <c r="A162" s="82" t="s">
        <v>41</v>
      </c>
      <c r="B162" s="82" t="s">
        <v>42</v>
      </c>
      <c r="C162" s="82" t="s">
        <v>43</v>
      </c>
      <c r="D162" s="82" t="s">
        <v>44</v>
      </c>
      <c r="E162" s="82" t="s">
        <v>45</v>
      </c>
      <c r="F162" s="3" t="s">
        <v>46</v>
      </c>
      <c r="G162" s="3">
        <v>43.79</v>
      </c>
    </row>
    <row r="163" spans="1:7">
      <c r="A163" s="83"/>
      <c r="B163" s="83"/>
      <c r="C163" s="83"/>
      <c r="D163" s="83"/>
      <c r="E163" s="83"/>
      <c r="F163" s="3" t="s">
        <v>47</v>
      </c>
      <c r="G163" s="3">
        <v>43.79</v>
      </c>
    </row>
    <row r="164" spans="1:7">
      <c r="A164" s="83"/>
      <c r="B164" s="83"/>
      <c r="C164" s="83"/>
      <c r="D164" s="83"/>
      <c r="E164" s="83"/>
      <c r="F164" s="3" t="s">
        <v>48</v>
      </c>
      <c r="G164" s="3">
        <v>6.5359499999999997</v>
      </c>
    </row>
    <row r="165" spans="1:7">
      <c r="A165" s="84"/>
      <c r="B165" s="84"/>
      <c r="C165" s="84"/>
      <c r="D165" s="84"/>
      <c r="E165" s="84"/>
      <c r="F165" s="3" t="s">
        <v>49</v>
      </c>
      <c r="G165" s="3">
        <v>6.5359499999999997</v>
      </c>
    </row>
    <row r="166" spans="1:7">
      <c r="A166" s="5"/>
      <c r="B166" s="80" t="s">
        <v>318</v>
      </c>
      <c r="C166" s="80" t="s">
        <v>319</v>
      </c>
      <c r="D166" s="80" t="s">
        <v>60</v>
      </c>
      <c r="E166" s="80" t="s">
        <v>210</v>
      </c>
      <c r="F166" s="3" t="s">
        <v>54</v>
      </c>
      <c r="G166" s="3">
        <v>1.96</v>
      </c>
    </row>
    <row r="167" spans="1:7" ht="67.5">
      <c r="A167" s="6" t="s">
        <v>320</v>
      </c>
      <c r="B167" s="81"/>
      <c r="C167" s="81"/>
      <c r="D167" s="81"/>
      <c r="E167" s="81"/>
      <c r="F167" s="3" t="s">
        <v>56</v>
      </c>
      <c r="G167" s="3">
        <v>29.99</v>
      </c>
    </row>
    <row r="168" spans="1:7">
      <c r="A168" s="82" t="s">
        <v>41</v>
      </c>
      <c r="B168" s="82" t="s">
        <v>42</v>
      </c>
      <c r="C168" s="82" t="s">
        <v>43</v>
      </c>
      <c r="D168" s="82" t="s">
        <v>44</v>
      </c>
      <c r="E168" s="82" t="s">
        <v>45</v>
      </c>
      <c r="F168" s="3" t="s">
        <v>46</v>
      </c>
      <c r="G168" s="3">
        <v>1.4</v>
      </c>
    </row>
    <row r="169" spans="1:7">
      <c r="A169" s="83"/>
      <c r="B169" s="83"/>
      <c r="C169" s="83"/>
      <c r="D169" s="83"/>
      <c r="E169" s="83"/>
      <c r="F169" s="3" t="s">
        <v>47</v>
      </c>
      <c r="G169" s="3">
        <v>1.4</v>
      </c>
    </row>
    <row r="170" spans="1:7">
      <c r="A170" s="83"/>
      <c r="B170" s="83"/>
      <c r="C170" s="83"/>
      <c r="D170" s="83"/>
      <c r="E170" s="83"/>
      <c r="F170" s="3" t="s">
        <v>48</v>
      </c>
      <c r="G170" s="3">
        <v>0.19</v>
      </c>
    </row>
    <row r="171" spans="1:7">
      <c r="A171" s="84"/>
      <c r="B171" s="84"/>
      <c r="C171" s="84"/>
      <c r="D171" s="84"/>
      <c r="E171" s="84"/>
      <c r="F171" s="3" t="s">
        <v>49</v>
      </c>
      <c r="G171" s="3">
        <v>0.19</v>
      </c>
    </row>
    <row r="172" spans="1:7">
      <c r="A172" s="5"/>
      <c r="B172" s="80" t="s">
        <v>321</v>
      </c>
      <c r="C172" s="80" t="s">
        <v>322</v>
      </c>
      <c r="D172" s="80" t="s">
        <v>287</v>
      </c>
      <c r="E172" s="80" t="s">
        <v>210</v>
      </c>
      <c r="F172" s="3" t="s">
        <v>54</v>
      </c>
      <c r="G172" s="3">
        <v>0.2</v>
      </c>
    </row>
    <row r="173" spans="1:7" ht="27">
      <c r="A173" s="6" t="s">
        <v>323</v>
      </c>
      <c r="B173" s="81"/>
      <c r="C173" s="81"/>
      <c r="D173" s="81"/>
      <c r="E173" s="81"/>
      <c r="F173" s="3" t="s">
        <v>56</v>
      </c>
      <c r="G173" s="3">
        <v>105.26</v>
      </c>
    </row>
    <row r="174" spans="1:7">
      <c r="A174" s="82" t="s">
        <v>41</v>
      </c>
      <c r="B174" s="82" t="s">
        <v>42</v>
      </c>
      <c r="C174" s="82" t="s">
        <v>43</v>
      </c>
      <c r="D174" s="82" t="s">
        <v>44</v>
      </c>
      <c r="E174" s="82" t="s">
        <v>45</v>
      </c>
      <c r="F174" s="3" t="s">
        <v>46</v>
      </c>
      <c r="G174" s="3">
        <v>64.290000000000006</v>
      </c>
    </row>
    <row r="175" spans="1:7">
      <c r="A175" s="83"/>
      <c r="B175" s="83"/>
      <c r="C175" s="83"/>
      <c r="D175" s="83"/>
      <c r="E175" s="83"/>
      <c r="F175" s="3" t="s">
        <v>47</v>
      </c>
      <c r="G175" s="3">
        <v>100</v>
      </c>
    </row>
    <row r="176" spans="1:7">
      <c r="A176" s="83"/>
      <c r="B176" s="83"/>
      <c r="C176" s="83"/>
      <c r="D176" s="83"/>
      <c r="E176" s="83"/>
      <c r="F176" s="3" t="s">
        <v>48</v>
      </c>
      <c r="G176" s="3">
        <v>50</v>
      </c>
    </row>
    <row r="177" spans="1:7">
      <c r="A177" s="84"/>
      <c r="B177" s="84"/>
      <c r="C177" s="84"/>
      <c r="D177" s="84"/>
      <c r="E177" s="84"/>
      <c r="F177" s="3" t="s">
        <v>49</v>
      </c>
      <c r="G177" s="3">
        <v>50</v>
      </c>
    </row>
    <row r="178" spans="1:7">
      <c r="A178" s="5"/>
      <c r="B178" s="80" t="s">
        <v>324</v>
      </c>
      <c r="C178" s="80" t="s">
        <v>325</v>
      </c>
      <c r="D178" s="80" t="s">
        <v>60</v>
      </c>
      <c r="E178" s="80" t="s">
        <v>69</v>
      </c>
      <c r="F178" s="3" t="s">
        <v>54</v>
      </c>
      <c r="G178" s="3">
        <v>71.430000000000007</v>
      </c>
    </row>
    <row r="179" spans="1:7" ht="40.5">
      <c r="A179" s="6" t="s">
        <v>326</v>
      </c>
      <c r="B179" s="81"/>
      <c r="C179" s="81"/>
      <c r="D179" s="81"/>
      <c r="E179" s="81"/>
      <c r="F179" s="3" t="s">
        <v>56</v>
      </c>
      <c r="G179" s="3">
        <v>142.86000000000001</v>
      </c>
    </row>
    <row r="180" spans="1:7">
      <c r="A180" s="82" t="s">
        <v>41</v>
      </c>
      <c r="B180" s="82" t="s">
        <v>42</v>
      </c>
      <c r="C180" s="82" t="s">
        <v>43</v>
      </c>
      <c r="D180" s="82" t="s">
        <v>44</v>
      </c>
      <c r="E180" s="82" t="s">
        <v>45</v>
      </c>
      <c r="F180" s="3" t="s">
        <v>46</v>
      </c>
      <c r="G180" s="3">
        <v>100</v>
      </c>
    </row>
    <row r="181" spans="1:7">
      <c r="A181" s="83"/>
      <c r="B181" s="83"/>
      <c r="C181" s="83"/>
      <c r="D181" s="83"/>
      <c r="E181" s="83"/>
      <c r="F181" s="3" t="s">
        <v>47</v>
      </c>
      <c r="G181" s="3">
        <v>100</v>
      </c>
    </row>
    <row r="182" spans="1:7">
      <c r="A182" s="83"/>
      <c r="B182" s="83"/>
      <c r="C182" s="83"/>
      <c r="D182" s="83"/>
      <c r="E182" s="83"/>
      <c r="F182" s="3" t="s">
        <v>48</v>
      </c>
      <c r="G182" s="3">
        <v>21.15</v>
      </c>
    </row>
    <row r="183" spans="1:7">
      <c r="A183" s="84"/>
      <c r="B183" s="84"/>
      <c r="C183" s="84"/>
      <c r="D183" s="84"/>
      <c r="E183" s="84"/>
      <c r="F183" s="3" t="s">
        <v>49</v>
      </c>
      <c r="G183" s="3">
        <v>40.450000000000003</v>
      </c>
    </row>
    <row r="184" spans="1:7">
      <c r="A184" s="5"/>
      <c r="B184" s="80" t="s">
        <v>327</v>
      </c>
      <c r="C184" s="80" t="s">
        <v>328</v>
      </c>
      <c r="D184" s="80" t="s">
        <v>287</v>
      </c>
      <c r="E184" s="80" t="s">
        <v>69</v>
      </c>
      <c r="F184" s="3" t="s">
        <v>54</v>
      </c>
      <c r="G184" s="3">
        <v>64.290000000000006</v>
      </c>
    </row>
    <row r="185" spans="1:7" ht="40.5">
      <c r="A185" s="6" t="s">
        <v>329</v>
      </c>
      <c r="B185" s="81"/>
      <c r="C185" s="81"/>
      <c r="D185" s="81"/>
      <c r="E185" s="81"/>
      <c r="F185" s="3" t="s">
        <v>56</v>
      </c>
      <c r="G185" s="3">
        <v>158.94</v>
      </c>
    </row>
    <row r="186" spans="1:7">
      <c r="A186" s="82" t="s">
        <v>41</v>
      </c>
      <c r="B186" s="82" t="s">
        <v>42</v>
      </c>
      <c r="C186" s="82" t="s">
        <v>43</v>
      </c>
      <c r="D186" s="82" t="s">
        <v>44</v>
      </c>
      <c r="E186" s="82" t="s">
        <v>45</v>
      </c>
      <c r="F186" s="3" t="s">
        <v>46</v>
      </c>
      <c r="G186" s="3">
        <v>100</v>
      </c>
    </row>
    <row r="187" spans="1:7">
      <c r="A187" s="83"/>
      <c r="B187" s="83"/>
      <c r="C187" s="83"/>
      <c r="D187" s="83"/>
      <c r="E187" s="83"/>
      <c r="F187" s="3" t="s">
        <v>47</v>
      </c>
      <c r="G187" s="3">
        <v>100</v>
      </c>
    </row>
    <row r="188" spans="1:7">
      <c r="A188" s="83"/>
      <c r="B188" s="83"/>
      <c r="C188" s="83"/>
      <c r="D188" s="83"/>
      <c r="E188" s="83"/>
      <c r="F188" s="3" t="s">
        <v>48</v>
      </c>
      <c r="G188" s="3">
        <v>15</v>
      </c>
    </row>
    <row r="189" spans="1:7">
      <c r="A189" s="84"/>
      <c r="B189" s="84"/>
      <c r="C189" s="84"/>
      <c r="D189" s="84"/>
      <c r="E189" s="84"/>
      <c r="F189" s="3" t="s">
        <v>49</v>
      </c>
      <c r="G189" s="3">
        <v>9.86</v>
      </c>
    </row>
    <row r="190" spans="1:7">
      <c r="A190" s="5"/>
      <c r="B190" s="80" t="s">
        <v>330</v>
      </c>
      <c r="C190" s="80" t="s">
        <v>331</v>
      </c>
      <c r="D190" s="80" t="s">
        <v>60</v>
      </c>
      <c r="E190" s="80" t="s">
        <v>69</v>
      </c>
      <c r="F190" s="3" t="s">
        <v>54</v>
      </c>
      <c r="G190" s="3">
        <v>18.309999999999999</v>
      </c>
    </row>
    <row r="191" spans="1:7" ht="27">
      <c r="A191" s="6" t="s">
        <v>332</v>
      </c>
      <c r="B191" s="81"/>
      <c r="C191" s="81"/>
      <c r="D191" s="81"/>
      <c r="E191" s="81"/>
      <c r="F191" s="3" t="s">
        <v>56</v>
      </c>
      <c r="G191" s="3">
        <v>185.7</v>
      </c>
    </row>
    <row r="192" spans="1:7">
      <c r="A192" s="74" t="s">
        <v>80</v>
      </c>
      <c r="B192" s="75"/>
      <c r="C192" s="75"/>
      <c r="D192" s="75"/>
      <c r="E192" s="75"/>
      <c r="F192" s="75"/>
      <c r="G192" s="76"/>
    </row>
    <row r="193" spans="1:7">
      <c r="A193" s="62" t="s">
        <v>258</v>
      </c>
      <c r="B193" s="63"/>
      <c r="C193" s="63"/>
      <c r="D193" s="63"/>
      <c r="E193" s="63"/>
      <c r="F193" s="63"/>
      <c r="G193" s="64"/>
    </row>
    <row r="194" spans="1:7">
      <c r="A194" s="7" t="s">
        <v>81</v>
      </c>
      <c r="B194" s="77"/>
      <c r="C194" s="78"/>
      <c r="D194" s="78"/>
      <c r="E194" s="78"/>
      <c r="F194" s="78"/>
      <c r="G194" s="79"/>
    </row>
    <row r="195" spans="1:7">
      <c r="A195" s="7" t="s">
        <v>82</v>
      </c>
      <c r="B195" s="65"/>
      <c r="C195" s="66"/>
      <c r="D195" s="66"/>
      <c r="E195" s="66"/>
      <c r="F195" s="66"/>
      <c r="G195" s="67"/>
    </row>
    <row r="196" spans="1:7" ht="39.950000000000003" customHeight="1">
      <c r="A196" s="7" t="s">
        <v>83</v>
      </c>
      <c r="B196" s="71" t="s">
        <v>84</v>
      </c>
      <c r="C196" s="72"/>
      <c r="D196" s="72"/>
      <c r="E196" s="72"/>
      <c r="F196" s="72"/>
      <c r="G196" s="73"/>
    </row>
    <row r="197" spans="1:7">
      <c r="A197" s="62" t="s">
        <v>261</v>
      </c>
      <c r="B197" s="63"/>
      <c r="C197" s="63"/>
      <c r="D197" s="63"/>
      <c r="E197" s="63"/>
      <c r="F197" s="63"/>
      <c r="G197" s="64"/>
    </row>
    <row r="198" spans="1:7">
      <c r="A198" s="7" t="s">
        <v>81</v>
      </c>
      <c r="B198" s="77"/>
      <c r="C198" s="78"/>
      <c r="D198" s="78"/>
      <c r="E198" s="78"/>
      <c r="F198" s="78"/>
      <c r="G198" s="79"/>
    </row>
    <row r="199" spans="1:7">
      <c r="A199" s="7" t="s">
        <v>82</v>
      </c>
      <c r="B199" s="65"/>
      <c r="C199" s="66"/>
      <c r="D199" s="66"/>
      <c r="E199" s="66"/>
      <c r="F199" s="66"/>
      <c r="G199" s="67"/>
    </row>
    <row r="200" spans="1:7" ht="39.950000000000003" customHeight="1">
      <c r="A200" s="7" t="s">
        <v>83</v>
      </c>
      <c r="B200" s="71" t="s">
        <v>84</v>
      </c>
      <c r="C200" s="72"/>
      <c r="D200" s="72"/>
      <c r="E200" s="72"/>
      <c r="F200" s="72"/>
      <c r="G200" s="73"/>
    </row>
    <row r="201" spans="1:7">
      <c r="A201" s="62" t="s">
        <v>263</v>
      </c>
      <c r="B201" s="63"/>
      <c r="C201" s="63"/>
      <c r="D201" s="63"/>
      <c r="E201" s="63"/>
      <c r="F201" s="63"/>
      <c r="G201" s="64"/>
    </row>
    <row r="202" spans="1:7">
      <c r="A202" s="7" t="s">
        <v>81</v>
      </c>
      <c r="B202" s="77"/>
      <c r="C202" s="78"/>
      <c r="D202" s="78"/>
      <c r="E202" s="78"/>
      <c r="F202" s="78"/>
      <c r="G202" s="79"/>
    </row>
    <row r="203" spans="1:7">
      <c r="A203" s="7" t="s">
        <v>82</v>
      </c>
      <c r="B203" s="65"/>
      <c r="C203" s="66"/>
      <c r="D203" s="66"/>
      <c r="E203" s="66"/>
      <c r="F203" s="66"/>
      <c r="G203" s="67"/>
    </row>
    <row r="204" spans="1:7" ht="39.950000000000003" customHeight="1">
      <c r="A204" s="7" t="s">
        <v>83</v>
      </c>
      <c r="B204" s="71" t="s">
        <v>84</v>
      </c>
      <c r="C204" s="72"/>
      <c r="D204" s="72"/>
      <c r="E204" s="72"/>
      <c r="F204" s="72"/>
      <c r="G204" s="73"/>
    </row>
    <row r="205" spans="1:7">
      <c r="A205" s="62" t="s">
        <v>267</v>
      </c>
      <c r="B205" s="63"/>
      <c r="C205" s="63"/>
      <c r="D205" s="63"/>
      <c r="E205" s="63"/>
      <c r="F205" s="63"/>
      <c r="G205" s="64"/>
    </row>
    <row r="206" spans="1:7">
      <c r="A206" s="7" t="s">
        <v>81</v>
      </c>
      <c r="B206" s="77"/>
      <c r="C206" s="78"/>
      <c r="D206" s="78"/>
      <c r="E206" s="78"/>
      <c r="F206" s="78"/>
      <c r="G206" s="79"/>
    </row>
    <row r="207" spans="1:7">
      <c r="A207" s="7" t="s">
        <v>82</v>
      </c>
      <c r="B207" s="65"/>
      <c r="C207" s="66"/>
      <c r="D207" s="66"/>
      <c r="E207" s="66"/>
      <c r="F207" s="66"/>
      <c r="G207" s="67"/>
    </row>
    <row r="208" spans="1:7" ht="39.950000000000003" customHeight="1">
      <c r="A208" s="7" t="s">
        <v>83</v>
      </c>
      <c r="B208" s="71" t="s">
        <v>84</v>
      </c>
      <c r="C208" s="72"/>
      <c r="D208" s="72"/>
      <c r="E208" s="72"/>
      <c r="F208" s="72"/>
      <c r="G208" s="73"/>
    </row>
    <row r="209" spans="1:7">
      <c r="A209" s="62" t="s">
        <v>269</v>
      </c>
      <c r="B209" s="63"/>
      <c r="C209" s="63"/>
      <c r="D209" s="63"/>
      <c r="E209" s="63"/>
      <c r="F209" s="63"/>
      <c r="G209" s="64"/>
    </row>
    <row r="210" spans="1:7">
      <c r="A210" s="7" t="s">
        <v>81</v>
      </c>
      <c r="B210" s="77"/>
      <c r="C210" s="78"/>
      <c r="D210" s="78"/>
      <c r="E210" s="78"/>
      <c r="F210" s="78"/>
      <c r="G210" s="79"/>
    </row>
    <row r="211" spans="1:7">
      <c r="A211" s="7" t="s">
        <v>82</v>
      </c>
      <c r="B211" s="65"/>
      <c r="C211" s="66"/>
      <c r="D211" s="66"/>
      <c r="E211" s="66"/>
      <c r="F211" s="66"/>
      <c r="G211" s="67"/>
    </row>
    <row r="212" spans="1:7" ht="39.950000000000003" customHeight="1">
      <c r="A212" s="7" t="s">
        <v>83</v>
      </c>
      <c r="B212" s="71" t="s">
        <v>84</v>
      </c>
      <c r="C212" s="72"/>
      <c r="D212" s="72"/>
      <c r="E212" s="72"/>
      <c r="F212" s="72"/>
      <c r="G212" s="73"/>
    </row>
    <row r="213" spans="1:7">
      <c r="A213" s="62" t="s">
        <v>272</v>
      </c>
      <c r="B213" s="63"/>
      <c r="C213" s="63"/>
      <c r="D213" s="63"/>
      <c r="E213" s="63"/>
      <c r="F213" s="63"/>
      <c r="G213" s="64"/>
    </row>
    <row r="214" spans="1:7">
      <c r="A214" s="7" t="s">
        <v>81</v>
      </c>
      <c r="B214" s="77"/>
      <c r="C214" s="78"/>
      <c r="D214" s="78"/>
      <c r="E214" s="78"/>
      <c r="F214" s="78"/>
      <c r="G214" s="79"/>
    </row>
    <row r="215" spans="1:7">
      <c r="A215" s="7" t="s">
        <v>82</v>
      </c>
      <c r="B215" s="65"/>
      <c r="C215" s="66"/>
      <c r="D215" s="66"/>
      <c r="E215" s="66"/>
      <c r="F215" s="66"/>
      <c r="G215" s="67"/>
    </row>
    <row r="216" spans="1:7" ht="39.950000000000003" customHeight="1">
      <c r="A216" s="7" t="s">
        <v>83</v>
      </c>
      <c r="B216" s="71" t="s">
        <v>84</v>
      </c>
      <c r="C216" s="72"/>
      <c r="D216" s="72"/>
      <c r="E216" s="72"/>
      <c r="F216" s="72"/>
      <c r="G216" s="73"/>
    </row>
    <row r="217" spans="1:7">
      <c r="A217" s="62" t="s">
        <v>275</v>
      </c>
      <c r="B217" s="63"/>
      <c r="C217" s="63"/>
      <c r="D217" s="63"/>
      <c r="E217" s="63"/>
      <c r="F217" s="63"/>
      <c r="G217" s="64"/>
    </row>
    <row r="218" spans="1:7" ht="39.950000000000003" customHeight="1">
      <c r="A218" s="7" t="s">
        <v>81</v>
      </c>
      <c r="B218" s="65" t="s">
        <v>333</v>
      </c>
      <c r="C218" s="66"/>
      <c r="D218" s="66"/>
      <c r="E218" s="66"/>
      <c r="F218" s="66"/>
      <c r="G218" s="67"/>
    </row>
    <row r="219" spans="1:7" ht="39.950000000000003" customHeight="1">
      <c r="A219" s="7" t="s">
        <v>82</v>
      </c>
      <c r="B219" s="65" t="s">
        <v>334</v>
      </c>
      <c r="C219" s="66"/>
      <c r="D219" s="66"/>
      <c r="E219" s="66"/>
      <c r="F219" s="66"/>
      <c r="G219" s="67"/>
    </row>
    <row r="220" spans="1:7" ht="39.950000000000003" customHeight="1">
      <c r="A220" s="7" t="s">
        <v>83</v>
      </c>
      <c r="B220" s="71" t="s">
        <v>84</v>
      </c>
      <c r="C220" s="72"/>
      <c r="D220" s="72"/>
      <c r="E220" s="72"/>
      <c r="F220" s="72"/>
      <c r="G220" s="73"/>
    </row>
    <row r="221" spans="1:7">
      <c r="A221" s="62" t="s">
        <v>278</v>
      </c>
      <c r="B221" s="63"/>
      <c r="C221" s="63"/>
      <c r="D221" s="63"/>
      <c r="E221" s="63"/>
      <c r="F221" s="63"/>
      <c r="G221" s="64"/>
    </row>
    <row r="222" spans="1:7" ht="39.950000000000003" customHeight="1">
      <c r="A222" s="7" t="s">
        <v>81</v>
      </c>
      <c r="B222" s="65" t="s">
        <v>335</v>
      </c>
      <c r="C222" s="66"/>
      <c r="D222" s="66"/>
      <c r="E222" s="66"/>
      <c r="F222" s="66"/>
      <c r="G222" s="67"/>
    </row>
    <row r="223" spans="1:7" ht="39.950000000000003" customHeight="1">
      <c r="A223" s="7" t="s">
        <v>82</v>
      </c>
      <c r="B223" s="65" t="s">
        <v>336</v>
      </c>
      <c r="C223" s="66"/>
      <c r="D223" s="66"/>
      <c r="E223" s="66"/>
      <c r="F223" s="66"/>
      <c r="G223" s="67"/>
    </row>
    <row r="224" spans="1:7" ht="39.950000000000003" customHeight="1">
      <c r="A224" s="7" t="s">
        <v>83</v>
      </c>
      <c r="B224" s="71" t="s">
        <v>84</v>
      </c>
      <c r="C224" s="72"/>
      <c r="D224" s="72"/>
      <c r="E224" s="72"/>
      <c r="F224" s="72"/>
      <c r="G224" s="73"/>
    </row>
    <row r="225" spans="1:7">
      <c r="A225" s="62" t="s">
        <v>281</v>
      </c>
      <c r="B225" s="63"/>
      <c r="C225" s="63"/>
      <c r="D225" s="63"/>
      <c r="E225" s="63"/>
      <c r="F225" s="63"/>
      <c r="G225" s="64"/>
    </row>
    <row r="226" spans="1:7" ht="39.950000000000003" customHeight="1">
      <c r="A226" s="7" t="s">
        <v>81</v>
      </c>
      <c r="B226" s="65" t="s">
        <v>337</v>
      </c>
      <c r="C226" s="66"/>
      <c r="D226" s="66"/>
      <c r="E226" s="66"/>
      <c r="F226" s="66"/>
      <c r="G226" s="67"/>
    </row>
    <row r="227" spans="1:7" ht="39.950000000000003" customHeight="1">
      <c r="A227" s="7" t="s">
        <v>82</v>
      </c>
      <c r="B227" s="65" t="s">
        <v>338</v>
      </c>
      <c r="C227" s="66"/>
      <c r="D227" s="66"/>
      <c r="E227" s="66"/>
      <c r="F227" s="66"/>
      <c r="G227" s="67"/>
    </row>
    <row r="228" spans="1:7" ht="39.950000000000003" customHeight="1">
      <c r="A228" s="7" t="s">
        <v>83</v>
      </c>
      <c r="B228" s="71" t="s">
        <v>84</v>
      </c>
      <c r="C228" s="72"/>
      <c r="D228" s="72"/>
      <c r="E228" s="72"/>
      <c r="F228" s="72"/>
      <c r="G228" s="73"/>
    </row>
    <row r="229" spans="1:7">
      <c r="A229" s="62" t="s">
        <v>284</v>
      </c>
      <c r="B229" s="63"/>
      <c r="C229" s="63"/>
      <c r="D229" s="63"/>
      <c r="E229" s="63"/>
      <c r="F229" s="63"/>
      <c r="G229" s="64"/>
    </row>
    <row r="230" spans="1:7">
      <c r="A230" s="7" t="s">
        <v>81</v>
      </c>
      <c r="B230" s="77"/>
      <c r="C230" s="78"/>
      <c r="D230" s="78"/>
      <c r="E230" s="78"/>
      <c r="F230" s="78"/>
      <c r="G230" s="79"/>
    </row>
    <row r="231" spans="1:7">
      <c r="A231" s="7" t="s">
        <v>82</v>
      </c>
      <c r="B231" s="65"/>
      <c r="C231" s="66"/>
      <c r="D231" s="66"/>
      <c r="E231" s="66"/>
      <c r="F231" s="66"/>
      <c r="G231" s="67"/>
    </row>
    <row r="232" spans="1:7" ht="39.950000000000003" customHeight="1">
      <c r="A232" s="7" t="s">
        <v>83</v>
      </c>
      <c r="B232" s="71" t="s">
        <v>84</v>
      </c>
      <c r="C232" s="72"/>
      <c r="D232" s="72"/>
      <c r="E232" s="72"/>
      <c r="F232" s="72"/>
      <c r="G232" s="73"/>
    </row>
    <row r="233" spans="1:7">
      <c r="A233" s="62" t="s">
        <v>288</v>
      </c>
      <c r="B233" s="63"/>
      <c r="C233" s="63"/>
      <c r="D233" s="63"/>
      <c r="E233" s="63"/>
      <c r="F233" s="63"/>
      <c r="G233" s="64"/>
    </row>
    <row r="234" spans="1:7" ht="39.950000000000003" customHeight="1">
      <c r="A234" s="7" t="s">
        <v>81</v>
      </c>
      <c r="B234" s="65" t="s">
        <v>339</v>
      </c>
      <c r="C234" s="66"/>
      <c r="D234" s="66"/>
      <c r="E234" s="66"/>
      <c r="F234" s="66"/>
      <c r="G234" s="67"/>
    </row>
    <row r="235" spans="1:7" ht="39.950000000000003" customHeight="1">
      <c r="A235" s="7" t="s">
        <v>82</v>
      </c>
      <c r="B235" s="65" t="s">
        <v>340</v>
      </c>
      <c r="C235" s="66"/>
      <c r="D235" s="66"/>
      <c r="E235" s="66"/>
      <c r="F235" s="66"/>
      <c r="G235" s="67"/>
    </row>
    <row r="236" spans="1:7" ht="39.950000000000003" customHeight="1">
      <c r="A236" s="7" t="s">
        <v>83</v>
      </c>
      <c r="B236" s="71" t="s">
        <v>84</v>
      </c>
      <c r="C236" s="72"/>
      <c r="D236" s="72"/>
      <c r="E236" s="72"/>
      <c r="F236" s="72"/>
      <c r="G236" s="73"/>
    </row>
    <row r="237" spans="1:7">
      <c r="A237" s="62" t="s">
        <v>291</v>
      </c>
      <c r="B237" s="63"/>
      <c r="C237" s="63"/>
      <c r="D237" s="63"/>
      <c r="E237" s="63"/>
      <c r="F237" s="63"/>
      <c r="G237" s="64"/>
    </row>
    <row r="238" spans="1:7" ht="39.950000000000003" customHeight="1">
      <c r="A238" s="7" t="s">
        <v>81</v>
      </c>
      <c r="B238" s="65" t="s">
        <v>341</v>
      </c>
      <c r="C238" s="66"/>
      <c r="D238" s="66"/>
      <c r="E238" s="66"/>
      <c r="F238" s="66"/>
      <c r="G238" s="67"/>
    </row>
    <row r="239" spans="1:7" ht="39.950000000000003" customHeight="1">
      <c r="A239" s="7" t="s">
        <v>82</v>
      </c>
      <c r="B239" s="65" t="s">
        <v>342</v>
      </c>
      <c r="C239" s="66"/>
      <c r="D239" s="66"/>
      <c r="E239" s="66"/>
      <c r="F239" s="66"/>
      <c r="G239" s="67"/>
    </row>
    <row r="240" spans="1:7" ht="39.950000000000003" customHeight="1">
      <c r="A240" s="7" t="s">
        <v>83</v>
      </c>
      <c r="B240" s="71" t="s">
        <v>84</v>
      </c>
      <c r="C240" s="72"/>
      <c r="D240" s="72"/>
      <c r="E240" s="72"/>
      <c r="F240" s="72"/>
      <c r="G240" s="73"/>
    </row>
    <row r="241" spans="1:7">
      <c r="A241" s="62" t="s">
        <v>294</v>
      </c>
      <c r="B241" s="63"/>
      <c r="C241" s="63"/>
      <c r="D241" s="63"/>
      <c r="E241" s="63"/>
      <c r="F241" s="63"/>
      <c r="G241" s="64"/>
    </row>
    <row r="242" spans="1:7">
      <c r="A242" s="7" t="s">
        <v>81</v>
      </c>
      <c r="B242" s="77"/>
      <c r="C242" s="78"/>
      <c r="D242" s="78"/>
      <c r="E242" s="78"/>
      <c r="F242" s="78"/>
      <c r="G242" s="79"/>
    </row>
    <row r="243" spans="1:7">
      <c r="A243" s="7" t="s">
        <v>82</v>
      </c>
      <c r="B243" s="65"/>
      <c r="C243" s="66"/>
      <c r="D243" s="66"/>
      <c r="E243" s="66"/>
      <c r="F243" s="66"/>
      <c r="G243" s="67"/>
    </row>
    <row r="244" spans="1:7" ht="39.950000000000003" customHeight="1">
      <c r="A244" s="7" t="s">
        <v>83</v>
      </c>
      <c r="B244" s="71" t="s">
        <v>84</v>
      </c>
      <c r="C244" s="72"/>
      <c r="D244" s="72"/>
      <c r="E244" s="72"/>
      <c r="F244" s="72"/>
      <c r="G244" s="73"/>
    </row>
    <row r="245" spans="1:7">
      <c r="A245" s="62" t="s">
        <v>297</v>
      </c>
      <c r="B245" s="63"/>
      <c r="C245" s="63"/>
      <c r="D245" s="63"/>
      <c r="E245" s="63"/>
      <c r="F245" s="63"/>
      <c r="G245" s="64"/>
    </row>
    <row r="246" spans="1:7" ht="39.950000000000003" customHeight="1">
      <c r="A246" s="7" t="s">
        <v>81</v>
      </c>
      <c r="B246" s="65" t="s">
        <v>343</v>
      </c>
      <c r="C246" s="66"/>
      <c r="D246" s="66"/>
      <c r="E246" s="66"/>
      <c r="F246" s="66"/>
      <c r="G246" s="67"/>
    </row>
    <row r="247" spans="1:7" ht="39.950000000000003" customHeight="1">
      <c r="A247" s="7" t="s">
        <v>82</v>
      </c>
      <c r="B247" s="65" t="s">
        <v>344</v>
      </c>
      <c r="C247" s="66"/>
      <c r="D247" s="66"/>
      <c r="E247" s="66"/>
      <c r="F247" s="66"/>
      <c r="G247" s="67"/>
    </row>
    <row r="248" spans="1:7" ht="39.950000000000003" customHeight="1">
      <c r="A248" s="7" t="s">
        <v>83</v>
      </c>
      <c r="B248" s="71" t="s">
        <v>84</v>
      </c>
      <c r="C248" s="72"/>
      <c r="D248" s="72"/>
      <c r="E248" s="72"/>
      <c r="F248" s="72"/>
      <c r="G248" s="73"/>
    </row>
    <row r="249" spans="1:7">
      <c r="A249" s="62" t="s">
        <v>299</v>
      </c>
      <c r="B249" s="63"/>
      <c r="C249" s="63"/>
      <c r="D249" s="63"/>
      <c r="E249" s="63"/>
      <c r="F249" s="63"/>
      <c r="G249" s="64"/>
    </row>
    <row r="250" spans="1:7" ht="39.950000000000003" customHeight="1">
      <c r="A250" s="7" t="s">
        <v>81</v>
      </c>
      <c r="B250" s="65" t="s">
        <v>345</v>
      </c>
      <c r="C250" s="66"/>
      <c r="D250" s="66"/>
      <c r="E250" s="66"/>
      <c r="F250" s="66"/>
      <c r="G250" s="67"/>
    </row>
    <row r="251" spans="1:7" ht="39.950000000000003" customHeight="1">
      <c r="A251" s="7" t="s">
        <v>82</v>
      </c>
      <c r="B251" s="65" t="s">
        <v>346</v>
      </c>
      <c r="C251" s="66"/>
      <c r="D251" s="66"/>
      <c r="E251" s="66"/>
      <c r="F251" s="66"/>
      <c r="G251" s="67"/>
    </row>
    <row r="252" spans="1:7" ht="39.950000000000003" customHeight="1">
      <c r="A252" s="7" t="s">
        <v>83</v>
      </c>
      <c r="B252" s="71" t="s">
        <v>84</v>
      </c>
      <c r="C252" s="72"/>
      <c r="D252" s="72"/>
      <c r="E252" s="72"/>
      <c r="F252" s="72"/>
      <c r="G252" s="73"/>
    </row>
    <row r="253" spans="1:7">
      <c r="A253" s="62" t="s">
        <v>302</v>
      </c>
      <c r="B253" s="63"/>
      <c r="C253" s="63"/>
      <c r="D253" s="63"/>
      <c r="E253" s="63"/>
      <c r="F253" s="63"/>
      <c r="G253" s="64"/>
    </row>
    <row r="254" spans="1:7" ht="39.950000000000003" customHeight="1">
      <c r="A254" s="7" t="s">
        <v>81</v>
      </c>
      <c r="B254" s="65" t="s">
        <v>347</v>
      </c>
      <c r="C254" s="66"/>
      <c r="D254" s="66"/>
      <c r="E254" s="66"/>
      <c r="F254" s="66"/>
      <c r="G254" s="67"/>
    </row>
    <row r="255" spans="1:7" ht="39.950000000000003" customHeight="1">
      <c r="A255" s="7" t="s">
        <v>82</v>
      </c>
      <c r="B255" s="65" t="s">
        <v>348</v>
      </c>
      <c r="C255" s="66"/>
      <c r="D255" s="66"/>
      <c r="E255" s="66"/>
      <c r="F255" s="66"/>
      <c r="G255" s="67"/>
    </row>
    <row r="256" spans="1:7" ht="39.950000000000003" customHeight="1">
      <c r="A256" s="7" t="s">
        <v>83</v>
      </c>
      <c r="B256" s="71" t="s">
        <v>84</v>
      </c>
      <c r="C256" s="72"/>
      <c r="D256" s="72"/>
      <c r="E256" s="72"/>
      <c r="F256" s="72"/>
      <c r="G256" s="73"/>
    </row>
    <row r="257" spans="1:7">
      <c r="A257" s="62" t="s">
        <v>305</v>
      </c>
      <c r="B257" s="63"/>
      <c r="C257" s="63"/>
      <c r="D257" s="63"/>
      <c r="E257" s="63"/>
      <c r="F257" s="63"/>
      <c r="G257" s="64"/>
    </row>
    <row r="258" spans="1:7" ht="39.950000000000003" customHeight="1">
      <c r="A258" s="7" t="s">
        <v>81</v>
      </c>
      <c r="B258" s="65" t="s">
        <v>349</v>
      </c>
      <c r="C258" s="66"/>
      <c r="D258" s="66"/>
      <c r="E258" s="66"/>
      <c r="F258" s="66"/>
      <c r="G258" s="67"/>
    </row>
    <row r="259" spans="1:7" ht="39.950000000000003" customHeight="1">
      <c r="A259" s="7" t="s">
        <v>82</v>
      </c>
      <c r="B259" s="65" t="s">
        <v>350</v>
      </c>
      <c r="C259" s="66"/>
      <c r="D259" s="66"/>
      <c r="E259" s="66"/>
      <c r="F259" s="66"/>
      <c r="G259" s="67"/>
    </row>
    <row r="260" spans="1:7" ht="39.950000000000003" customHeight="1">
      <c r="A260" s="7" t="s">
        <v>83</v>
      </c>
      <c r="B260" s="71" t="s">
        <v>84</v>
      </c>
      <c r="C260" s="72"/>
      <c r="D260" s="72"/>
      <c r="E260" s="72"/>
      <c r="F260" s="72"/>
      <c r="G260" s="73"/>
    </row>
    <row r="261" spans="1:7">
      <c r="A261" s="62" t="s">
        <v>308</v>
      </c>
      <c r="B261" s="63"/>
      <c r="C261" s="63"/>
      <c r="D261" s="63"/>
      <c r="E261" s="63"/>
      <c r="F261" s="63"/>
      <c r="G261" s="64"/>
    </row>
    <row r="262" spans="1:7">
      <c r="A262" s="7" t="s">
        <v>81</v>
      </c>
      <c r="B262" s="77"/>
      <c r="C262" s="78"/>
      <c r="D262" s="78"/>
      <c r="E262" s="78"/>
      <c r="F262" s="78"/>
      <c r="G262" s="79"/>
    </row>
    <row r="263" spans="1:7">
      <c r="A263" s="7" t="s">
        <v>82</v>
      </c>
      <c r="B263" s="65"/>
      <c r="C263" s="66"/>
      <c r="D263" s="66"/>
      <c r="E263" s="66"/>
      <c r="F263" s="66"/>
      <c r="G263" s="67"/>
    </row>
    <row r="264" spans="1:7" ht="39.950000000000003" customHeight="1">
      <c r="A264" s="7" t="s">
        <v>83</v>
      </c>
      <c r="B264" s="71" t="s">
        <v>84</v>
      </c>
      <c r="C264" s="72"/>
      <c r="D264" s="72"/>
      <c r="E264" s="72"/>
      <c r="F264" s="72"/>
      <c r="G264" s="73"/>
    </row>
    <row r="265" spans="1:7">
      <c r="A265" s="62" t="s">
        <v>311</v>
      </c>
      <c r="B265" s="63"/>
      <c r="C265" s="63"/>
      <c r="D265" s="63"/>
      <c r="E265" s="63"/>
      <c r="F265" s="63"/>
      <c r="G265" s="64"/>
    </row>
    <row r="266" spans="1:7" ht="39.950000000000003" customHeight="1">
      <c r="A266" s="7" t="s">
        <v>81</v>
      </c>
      <c r="B266" s="65" t="s">
        <v>351</v>
      </c>
      <c r="C266" s="66"/>
      <c r="D266" s="66"/>
      <c r="E266" s="66"/>
      <c r="F266" s="66"/>
      <c r="G266" s="67"/>
    </row>
    <row r="267" spans="1:7" ht="39.950000000000003" customHeight="1">
      <c r="A267" s="7" t="s">
        <v>82</v>
      </c>
      <c r="B267" s="65" t="s">
        <v>352</v>
      </c>
      <c r="C267" s="66"/>
      <c r="D267" s="66"/>
      <c r="E267" s="66"/>
      <c r="F267" s="66"/>
      <c r="G267" s="67"/>
    </row>
    <row r="268" spans="1:7" ht="39.950000000000003" customHeight="1">
      <c r="A268" s="7" t="s">
        <v>83</v>
      </c>
      <c r="B268" s="71" t="s">
        <v>84</v>
      </c>
      <c r="C268" s="72"/>
      <c r="D268" s="72"/>
      <c r="E268" s="72"/>
      <c r="F268" s="72"/>
      <c r="G268" s="73"/>
    </row>
    <row r="269" spans="1:7">
      <c r="A269" s="62" t="s">
        <v>314</v>
      </c>
      <c r="B269" s="63"/>
      <c r="C269" s="63"/>
      <c r="D269" s="63"/>
      <c r="E269" s="63"/>
      <c r="F269" s="63"/>
      <c r="G269" s="64"/>
    </row>
    <row r="270" spans="1:7" ht="39.950000000000003" customHeight="1">
      <c r="A270" s="7" t="s">
        <v>81</v>
      </c>
      <c r="B270" s="65" t="s">
        <v>353</v>
      </c>
      <c r="C270" s="66"/>
      <c r="D270" s="66"/>
      <c r="E270" s="66"/>
      <c r="F270" s="66"/>
      <c r="G270" s="67"/>
    </row>
    <row r="271" spans="1:7" ht="39.950000000000003" customHeight="1">
      <c r="A271" s="7" t="s">
        <v>82</v>
      </c>
      <c r="B271" s="65" t="s">
        <v>354</v>
      </c>
      <c r="C271" s="66"/>
      <c r="D271" s="66"/>
      <c r="E271" s="66"/>
      <c r="F271" s="66"/>
      <c r="G271" s="67"/>
    </row>
    <row r="272" spans="1:7" ht="39.950000000000003" customHeight="1">
      <c r="A272" s="7" t="s">
        <v>83</v>
      </c>
      <c r="B272" s="71" t="s">
        <v>84</v>
      </c>
      <c r="C272" s="72"/>
      <c r="D272" s="72"/>
      <c r="E272" s="72"/>
      <c r="F272" s="72"/>
      <c r="G272" s="73"/>
    </row>
    <row r="273" spans="1:7">
      <c r="A273" s="62" t="s">
        <v>317</v>
      </c>
      <c r="B273" s="63"/>
      <c r="C273" s="63"/>
      <c r="D273" s="63"/>
      <c r="E273" s="63"/>
      <c r="F273" s="63"/>
      <c r="G273" s="64"/>
    </row>
    <row r="274" spans="1:7" ht="39.950000000000003" customHeight="1">
      <c r="A274" s="7" t="s">
        <v>81</v>
      </c>
      <c r="B274" s="65" t="s">
        <v>345</v>
      </c>
      <c r="C274" s="66"/>
      <c r="D274" s="66"/>
      <c r="E274" s="66"/>
      <c r="F274" s="66"/>
      <c r="G274" s="67"/>
    </row>
    <row r="275" spans="1:7" ht="39.950000000000003" customHeight="1">
      <c r="A275" s="7" t="s">
        <v>82</v>
      </c>
      <c r="B275" s="65" t="s">
        <v>346</v>
      </c>
      <c r="C275" s="66"/>
      <c r="D275" s="66"/>
      <c r="E275" s="66"/>
      <c r="F275" s="66"/>
      <c r="G275" s="67"/>
    </row>
    <row r="276" spans="1:7" ht="39.950000000000003" customHeight="1">
      <c r="A276" s="7" t="s">
        <v>83</v>
      </c>
      <c r="B276" s="71" t="s">
        <v>84</v>
      </c>
      <c r="C276" s="72"/>
      <c r="D276" s="72"/>
      <c r="E276" s="72"/>
      <c r="F276" s="72"/>
      <c r="G276" s="73"/>
    </row>
    <row r="277" spans="1:7">
      <c r="A277" s="62" t="s">
        <v>320</v>
      </c>
      <c r="B277" s="63"/>
      <c r="C277" s="63"/>
      <c r="D277" s="63"/>
      <c r="E277" s="63"/>
      <c r="F277" s="63"/>
      <c r="G277" s="64"/>
    </row>
    <row r="278" spans="1:7" ht="39.950000000000003" customHeight="1">
      <c r="A278" s="7" t="s">
        <v>81</v>
      </c>
      <c r="B278" s="65" t="s">
        <v>355</v>
      </c>
      <c r="C278" s="66"/>
      <c r="D278" s="66"/>
      <c r="E278" s="66"/>
      <c r="F278" s="66"/>
      <c r="G278" s="67"/>
    </row>
    <row r="279" spans="1:7" ht="39.950000000000003" customHeight="1">
      <c r="A279" s="7" t="s">
        <v>82</v>
      </c>
      <c r="B279" s="65" t="s">
        <v>356</v>
      </c>
      <c r="C279" s="66"/>
      <c r="D279" s="66"/>
      <c r="E279" s="66"/>
      <c r="F279" s="66"/>
      <c r="G279" s="67"/>
    </row>
    <row r="280" spans="1:7" ht="39.950000000000003" customHeight="1">
      <c r="A280" s="7" t="s">
        <v>83</v>
      </c>
      <c r="B280" s="71" t="s">
        <v>84</v>
      </c>
      <c r="C280" s="72"/>
      <c r="D280" s="72"/>
      <c r="E280" s="72"/>
      <c r="F280" s="72"/>
      <c r="G280" s="73"/>
    </row>
    <row r="281" spans="1:7">
      <c r="A281" s="62" t="s">
        <v>323</v>
      </c>
      <c r="B281" s="63"/>
      <c r="C281" s="63"/>
      <c r="D281" s="63"/>
      <c r="E281" s="63"/>
      <c r="F281" s="63"/>
      <c r="G281" s="64"/>
    </row>
    <row r="282" spans="1:7" ht="39.950000000000003" customHeight="1">
      <c r="A282" s="7" t="s">
        <v>81</v>
      </c>
      <c r="B282" s="65" t="s">
        <v>357</v>
      </c>
      <c r="C282" s="66"/>
      <c r="D282" s="66"/>
      <c r="E282" s="66"/>
      <c r="F282" s="66"/>
      <c r="G282" s="67"/>
    </row>
    <row r="283" spans="1:7" ht="39.950000000000003" customHeight="1">
      <c r="A283" s="7" t="s">
        <v>82</v>
      </c>
      <c r="B283" s="65" t="s">
        <v>358</v>
      </c>
      <c r="C283" s="66"/>
      <c r="D283" s="66"/>
      <c r="E283" s="66"/>
      <c r="F283" s="66"/>
      <c r="G283" s="67"/>
    </row>
    <row r="284" spans="1:7" ht="39.950000000000003" customHeight="1">
      <c r="A284" s="7" t="s">
        <v>83</v>
      </c>
      <c r="B284" s="71" t="s">
        <v>84</v>
      </c>
      <c r="C284" s="72"/>
      <c r="D284" s="72"/>
      <c r="E284" s="72"/>
      <c r="F284" s="72"/>
      <c r="G284" s="73"/>
    </row>
    <row r="285" spans="1:7">
      <c r="A285" s="62" t="s">
        <v>326</v>
      </c>
      <c r="B285" s="63"/>
      <c r="C285" s="63"/>
      <c r="D285" s="63"/>
      <c r="E285" s="63"/>
      <c r="F285" s="63"/>
      <c r="G285" s="64"/>
    </row>
    <row r="286" spans="1:7" ht="39.950000000000003" customHeight="1">
      <c r="A286" s="7" t="s">
        <v>81</v>
      </c>
      <c r="B286" s="65" t="s">
        <v>359</v>
      </c>
      <c r="C286" s="66"/>
      <c r="D286" s="66"/>
      <c r="E286" s="66"/>
      <c r="F286" s="66"/>
      <c r="G286" s="67"/>
    </row>
    <row r="287" spans="1:7" ht="39.950000000000003" customHeight="1">
      <c r="A287" s="7" t="s">
        <v>82</v>
      </c>
      <c r="B287" s="65" t="s">
        <v>360</v>
      </c>
      <c r="C287" s="66"/>
      <c r="D287" s="66"/>
      <c r="E287" s="66"/>
      <c r="F287" s="66"/>
      <c r="G287" s="67"/>
    </row>
    <row r="288" spans="1:7" ht="39.950000000000003" customHeight="1">
      <c r="A288" s="7" t="s">
        <v>83</v>
      </c>
      <c r="B288" s="71" t="s">
        <v>84</v>
      </c>
      <c r="C288" s="72"/>
      <c r="D288" s="72"/>
      <c r="E288" s="72"/>
      <c r="F288" s="72"/>
      <c r="G288" s="73"/>
    </row>
    <row r="289" spans="1:7">
      <c r="A289" s="62" t="s">
        <v>329</v>
      </c>
      <c r="B289" s="63"/>
      <c r="C289" s="63"/>
      <c r="D289" s="63"/>
      <c r="E289" s="63"/>
      <c r="F289" s="63"/>
      <c r="G289" s="64"/>
    </row>
    <row r="290" spans="1:7" ht="39.950000000000003" customHeight="1">
      <c r="A290" s="7" t="s">
        <v>81</v>
      </c>
      <c r="B290" s="65" t="s">
        <v>361</v>
      </c>
      <c r="C290" s="66"/>
      <c r="D290" s="66"/>
      <c r="E290" s="66"/>
      <c r="F290" s="66"/>
      <c r="G290" s="67"/>
    </row>
    <row r="291" spans="1:7" ht="39.950000000000003" customHeight="1">
      <c r="A291" s="7" t="s">
        <v>82</v>
      </c>
      <c r="B291" s="65" t="s">
        <v>362</v>
      </c>
      <c r="C291" s="66"/>
      <c r="D291" s="66"/>
      <c r="E291" s="66"/>
      <c r="F291" s="66"/>
      <c r="G291" s="67"/>
    </row>
    <row r="292" spans="1:7" ht="39.950000000000003" customHeight="1">
      <c r="A292" s="7" t="s">
        <v>83</v>
      </c>
      <c r="B292" s="71" t="s">
        <v>84</v>
      </c>
      <c r="C292" s="72"/>
      <c r="D292" s="72"/>
      <c r="E292" s="72"/>
      <c r="F292" s="72"/>
      <c r="G292" s="73"/>
    </row>
    <row r="293" spans="1:7">
      <c r="A293" s="62" t="s">
        <v>332</v>
      </c>
      <c r="B293" s="63"/>
      <c r="C293" s="63"/>
      <c r="D293" s="63"/>
      <c r="E293" s="63"/>
      <c r="F293" s="63"/>
      <c r="G293" s="64"/>
    </row>
    <row r="294" spans="1:7" ht="39.950000000000003" customHeight="1">
      <c r="A294" s="7" t="s">
        <v>81</v>
      </c>
      <c r="B294" s="65" t="s">
        <v>363</v>
      </c>
      <c r="C294" s="66"/>
      <c r="D294" s="66"/>
      <c r="E294" s="66"/>
      <c r="F294" s="66"/>
      <c r="G294" s="67"/>
    </row>
    <row r="295" spans="1:7" ht="39.950000000000003" customHeight="1">
      <c r="A295" s="7" t="s">
        <v>82</v>
      </c>
      <c r="B295" s="65" t="s">
        <v>364</v>
      </c>
      <c r="C295" s="66"/>
      <c r="D295" s="66"/>
      <c r="E295" s="66"/>
      <c r="F295" s="66"/>
      <c r="G295" s="67"/>
    </row>
    <row r="296" spans="1:7" ht="39.950000000000003" customHeight="1">
      <c r="A296" s="7" t="s">
        <v>83</v>
      </c>
      <c r="B296" s="71" t="s">
        <v>84</v>
      </c>
      <c r="C296" s="72"/>
      <c r="D296" s="72"/>
      <c r="E296" s="72"/>
      <c r="F296" s="72"/>
      <c r="G296" s="73"/>
    </row>
    <row r="297" spans="1:7">
      <c r="A297" s="68"/>
      <c r="B297" s="69"/>
      <c r="C297" s="69"/>
      <c r="D297" s="69"/>
      <c r="E297" s="69"/>
      <c r="F297" s="69"/>
      <c r="G297" s="70"/>
    </row>
    <row r="298" spans="1:7">
      <c r="A298" s="74" t="s">
        <v>92</v>
      </c>
      <c r="B298" s="75"/>
      <c r="C298" s="75"/>
      <c r="D298" s="75"/>
      <c r="E298" s="75"/>
      <c r="F298" s="75"/>
      <c r="G298" s="76"/>
    </row>
    <row r="299" spans="1:7">
      <c r="A299" s="62" t="s">
        <v>258</v>
      </c>
      <c r="B299" s="63"/>
      <c r="C299" s="63"/>
      <c r="D299" s="63"/>
      <c r="E299" s="63"/>
      <c r="F299" s="63"/>
      <c r="G299" s="64"/>
    </row>
    <row r="300" spans="1:7">
      <c r="A300" s="7" t="s">
        <v>93</v>
      </c>
      <c r="B300" s="77"/>
      <c r="C300" s="78"/>
      <c r="D300" s="78"/>
      <c r="E300" s="78"/>
      <c r="F300" s="78"/>
      <c r="G300" s="79"/>
    </row>
    <row r="301" spans="1:7">
      <c r="A301" s="7" t="s">
        <v>95</v>
      </c>
      <c r="B301" s="77"/>
      <c r="C301" s="78"/>
      <c r="D301" s="78"/>
      <c r="E301" s="78"/>
      <c r="F301" s="78"/>
      <c r="G301" s="79"/>
    </row>
    <row r="302" spans="1:7">
      <c r="A302" s="7" t="s">
        <v>96</v>
      </c>
      <c r="B302" s="65"/>
      <c r="C302" s="66"/>
      <c r="D302" s="66"/>
      <c r="E302" s="66"/>
      <c r="F302" s="66"/>
      <c r="G302" s="67"/>
    </row>
    <row r="303" spans="1:7">
      <c r="A303" s="62" t="s">
        <v>261</v>
      </c>
      <c r="B303" s="63"/>
      <c r="C303" s="63"/>
      <c r="D303" s="63"/>
      <c r="E303" s="63"/>
      <c r="F303" s="63"/>
      <c r="G303" s="64"/>
    </row>
    <row r="304" spans="1:7">
      <c r="A304" s="7" t="s">
        <v>93</v>
      </c>
      <c r="B304" s="77"/>
      <c r="C304" s="78"/>
      <c r="D304" s="78"/>
      <c r="E304" s="78"/>
      <c r="F304" s="78"/>
      <c r="G304" s="79"/>
    </row>
    <row r="305" spans="1:7">
      <c r="A305" s="7" t="s">
        <v>95</v>
      </c>
      <c r="B305" s="77"/>
      <c r="C305" s="78"/>
      <c r="D305" s="78"/>
      <c r="E305" s="78"/>
      <c r="F305" s="78"/>
      <c r="G305" s="79"/>
    </row>
    <row r="306" spans="1:7">
      <c r="A306" s="7" t="s">
        <v>96</v>
      </c>
      <c r="B306" s="65"/>
      <c r="C306" s="66"/>
      <c r="D306" s="66"/>
      <c r="E306" s="66"/>
      <c r="F306" s="66"/>
      <c r="G306" s="67"/>
    </row>
    <row r="307" spans="1:7">
      <c r="A307" s="62" t="s">
        <v>263</v>
      </c>
      <c r="B307" s="63"/>
      <c r="C307" s="63"/>
      <c r="D307" s="63"/>
      <c r="E307" s="63"/>
      <c r="F307" s="63"/>
      <c r="G307" s="64"/>
    </row>
    <row r="308" spans="1:7" ht="39.950000000000003" customHeight="1">
      <c r="A308" s="7" t="s">
        <v>93</v>
      </c>
      <c r="B308" s="65" t="s">
        <v>149</v>
      </c>
      <c r="C308" s="66"/>
      <c r="D308" s="66"/>
      <c r="E308" s="66"/>
      <c r="F308" s="66"/>
      <c r="G308" s="67"/>
    </row>
    <row r="309" spans="1:7" ht="39.950000000000003" customHeight="1">
      <c r="A309" s="7" t="s">
        <v>95</v>
      </c>
      <c r="B309" s="65">
        <v>4</v>
      </c>
      <c r="C309" s="66"/>
      <c r="D309" s="66"/>
      <c r="E309" s="66"/>
      <c r="F309" s="66"/>
      <c r="G309" s="67"/>
    </row>
    <row r="310" spans="1:7">
      <c r="A310" s="7" t="s">
        <v>96</v>
      </c>
      <c r="B310" s="59" t="s">
        <v>365</v>
      </c>
      <c r="C310" s="60"/>
      <c r="D310" s="60"/>
      <c r="E310" s="60"/>
      <c r="F310" s="60"/>
      <c r="G310" s="61"/>
    </row>
    <row r="311" spans="1:7">
      <c r="A311" s="62" t="s">
        <v>267</v>
      </c>
      <c r="B311" s="63"/>
      <c r="C311" s="63"/>
      <c r="D311" s="63"/>
      <c r="E311" s="63"/>
      <c r="F311" s="63"/>
      <c r="G311" s="64"/>
    </row>
    <row r="312" spans="1:7">
      <c r="A312" s="7" t="s">
        <v>93</v>
      </c>
      <c r="B312" s="77"/>
      <c r="C312" s="78"/>
      <c r="D312" s="78"/>
      <c r="E312" s="78"/>
      <c r="F312" s="78"/>
      <c r="G312" s="79"/>
    </row>
    <row r="313" spans="1:7">
      <c r="A313" s="7" t="s">
        <v>95</v>
      </c>
      <c r="B313" s="77"/>
      <c r="C313" s="78"/>
      <c r="D313" s="78"/>
      <c r="E313" s="78"/>
      <c r="F313" s="78"/>
      <c r="G313" s="79"/>
    </row>
    <row r="314" spans="1:7">
      <c r="A314" s="7" t="s">
        <v>96</v>
      </c>
      <c r="B314" s="65"/>
      <c r="C314" s="66"/>
      <c r="D314" s="66"/>
      <c r="E314" s="66"/>
      <c r="F314" s="66"/>
      <c r="G314" s="67"/>
    </row>
    <row r="315" spans="1:7">
      <c r="A315" s="62" t="s">
        <v>269</v>
      </c>
      <c r="B315" s="63"/>
      <c r="C315" s="63"/>
      <c r="D315" s="63"/>
      <c r="E315" s="63"/>
      <c r="F315" s="63"/>
      <c r="G315" s="64"/>
    </row>
    <row r="316" spans="1:7" ht="39.950000000000003" customHeight="1">
      <c r="A316" s="7" t="s">
        <v>93</v>
      </c>
      <c r="B316" s="65" t="s">
        <v>149</v>
      </c>
      <c r="C316" s="66"/>
      <c r="D316" s="66"/>
      <c r="E316" s="66"/>
      <c r="F316" s="66"/>
      <c r="G316" s="67"/>
    </row>
    <row r="317" spans="1:7" ht="39.950000000000003" customHeight="1">
      <c r="A317" s="7" t="s">
        <v>95</v>
      </c>
      <c r="B317" s="65">
        <v>4</v>
      </c>
      <c r="C317" s="66"/>
      <c r="D317" s="66"/>
      <c r="E317" s="66"/>
      <c r="F317" s="66"/>
      <c r="G317" s="67"/>
    </row>
    <row r="318" spans="1:7">
      <c r="A318" s="7" t="s">
        <v>96</v>
      </c>
      <c r="B318" s="59" t="s">
        <v>366</v>
      </c>
      <c r="C318" s="60"/>
      <c r="D318" s="60"/>
      <c r="E318" s="60"/>
      <c r="F318" s="60"/>
      <c r="G318" s="61"/>
    </row>
    <row r="319" spans="1:7">
      <c r="A319" s="62" t="s">
        <v>272</v>
      </c>
      <c r="B319" s="63"/>
      <c r="C319" s="63"/>
      <c r="D319" s="63"/>
      <c r="E319" s="63"/>
      <c r="F319" s="63"/>
      <c r="G319" s="64"/>
    </row>
    <row r="320" spans="1:7">
      <c r="A320" s="7" t="s">
        <v>93</v>
      </c>
      <c r="B320" s="77"/>
      <c r="C320" s="78"/>
      <c r="D320" s="78"/>
      <c r="E320" s="78"/>
      <c r="F320" s="78"/>
      <c r="G320" s="79"/>
    </row>
    <row r="321" spans="1:7">
      <c r="A321" s="7" t="s">
        <v>95</v>
      </c>
      <c r="B321" s="77"/>
      <c r="C321" s="78"/>
      <c r="D321" s="78"/>
      <c r="E321" s="78"/>
      <c r="F321" s="78"/>
      <c r="G321" s="79"/>
    </row>
    <row r="322" spans="1:7">
      <c r="A322" s="7" t="s">
        <v>96</v>
      </c>
      <c r="B322" s="65"/>
      <c r="C322" s="66"/>
      <c r="D322" s="66"/>
      <c r="E322" s="66"/>
      <c r="F322" s="66"/>
      <c r="G322" s="67"/>
    </row>
    <row r="323" spans="1:7">
      <c r="A323" s="62" t="s">
        <v>275</v>
      </c>
      <c r="B323" s="63"/>
      <c r="C323" s="63"/>
      <c r="D323" s="63"/>
      <c r="E323" s="63"/>
      <c r="F323" s="63"/>
      <c r="G323" s="64"/>
    </row>
    <row r="324" spans="1:7" ht="39.950000000000003" customHeight="1">
      <c r="A324" s="7" t="s">
        <v>93</v>
      </c>
      <c r="B324" s="65" t="s">
        <v>149</v>
      </c>
      <c r="C324" s="66"/>
      <c r="D324" s="66"/>
      <c r="E324" s="66"/>
      <c r="F324" s="66"/>
      <c r="G324" s="67"/>
    </row>
    <row r="325" spans="1:7" ht="39.950000000000003" customHeight="1">
      <c r="A325" s="7" t="s">
        <v>95</v>
      </c>
      <c r="B325" s="65" t="s">
        <v>100</v>
      </c>
      <c r="C325" s="66"/>
      <c r="D325" s="66"/>
      <c r="E325" s="66"/>
      <c r="F325" s="66"/>
      <c r="G325" s="67"/>
    </row>
    <row r="326" spans="1:7">
      <c r="A326" s="7" t="s">
        <v>96</v>
      </c>
      <c r="B326" s="59" t="s">
        <v>367</v>
      </c>
      <c r="C326" s="60"/>
      <c r="D326" s="60"/>
      <c r="E326" s="60"/>
      <c r="F326" s="60"/>
      <c r="G326" s="61"/>
    </row>
    <row r="327" spans="1:7">
      <c r="A327" s="62" t="s">
        <v>278</v>
      </c>
      <c r="B327" s="63"/>
      <c r="C327" s="63"/>
      <c r="D327" s="63"/>
      <c r="E327" s="63"/>
      <c r="F327" s="63"/>
      <c r="G327" s="64"/>
    </row>
    <row r="328" spans="1:7" ht="39.950000000000003" customHeight="1">
      <c r="A328" s="7" t="s">
        <v>93</v>
      </c>
      <c r="B328" s="65" t="s">
        <v>149</v>
      </c>
      <c r="C328" s="66"/>
      <c r="D328" s="66"/>
      <c r="E328" s="66"/>
      <c r="F328" s="66"/>
      <c r="G328" s="67"/>
    </row>
    <row r="329" spans="1:7" ht="39.950000000000003" customHeight="1">
      <c r="A329" s="7" t="s">
        <v>95</v>
      </c>
      <c r="B329" s="65">
        <v>4</v>
      </c>
      <c r="C329" s="66"/>
      <c r="D329" s="66"/>
      <c r="E329" s="66"/>
      <c r="F329" s="66"/>
      <c r="G329" s="67"/>
    </row>
    <row r="330" spans="1:7">
      <c r="A330" s="7" t="s">
        <v>96</v>
      </c>
      <c r="B330" s="59" t="s">
        <v>368</v>
      </c>
      <c r="C330" s="60"/>
      <c r="D330" s="60"/>
      <c r="E330" s="60"/>
      <c r="F330" s="60"/>
      <c r="G330" s="61"/>
    </row>
    <row r="331" spans="1:7">
      <c r="A331" s="62" t="s">
        <v>281</v>
      </c>
      <c r="B331" s="63"/>
      <c r="C331" s="63"/>
      <c r="D331" s="63"/>
      <c r="E331" s="63"/>
      <c r="F331" s="63"/>
      <c r="G331" s="64"/>
    </row>
    <row r="332" spans="1:7">
      <c r="A332" s="7" t="s">
        <v>93</v>
      </c>
      <c r="B332" s="77"/>
      <c r="C332" s="78"/>
      <c r="D332" s="78"/>
      <c r="E332" s="78"/>
      <c r="F332" s="78"/>
      <c r="G332" s="79"/>
    </row>
    <row r="333" spans="1:7">
      <c r="A333" s="7" t="s">
        <v>95</v>
      </c>
      <c r="B333" s="77"/>
      <c r="C333" s="78"/>
      <c r="D333" s="78"/>
      <c r="E333" s="78"/>
      <c r="F333" s="78"/>
      <c r="G333" s="79"/>
    </row>
    <row r="334" spans="1:7">
      <c r="A334" s="7" t="s">
        <v>96</v>
      </c>
      <c r="B334" s="65"/>
      <c r="C334" s="66"/>
      <c r="D334" s="66"/>
      <c r="E334" s="66"/>
      <c r="F334" s="66"/>
      <c r="G334" s="67"/>
    </row>
    <row r="335" spans="1:7">
      <c r="A335" s="62" t="s">
        <v>284</v>
      </c>
      <c r="B335" s="63"/>
      <c r="C335" s="63"/>
      <c r="D335" s="63"/>
      <c r="E335" s="63"/>
      <c r="F335" s="63"/>
      <c r="G335" s="64"/>
    </row>
    <row r="336" spans="1:7">
      <c r="A336" s="7" t="s">
        <v>93</v>
      </c>
      <c r="B336" s="77"/>
      <c r="C336" s="78"/>
      <c r="D336" s="78"/>
      <c r="E336" s="78"/>
      <c r="F336" s="78"/>
      <c r="G336" s="79"/>
    </row>
    <row r="337" spans="1:7">
      <c r="A337" s="7" t="s">
        <v>95</v>
      </c>
      <c r="B337" s="77"/>
      <c r="C337" s="78"/>
      <c r="D337" s="78"/>
      <c r="E337" s="78"/>
      <c r="F337" s="78"/>
      <c r="G337" s="79"/>
    </row>
    <row r="338" spans="1:7">
      <c r="A338" s="7" t="s">
        <v>96</v>
      </c>
      <c r="B338" s="65"/>
      <c r="C338" s="66"/>
      <c r="D338" s="66"/>
      <c r="E338" s="66"/>
      <c r="F338" s="66"/>
      <c r="G338" s="67"/>
    </row>
    <row r="339" spans="1:7">
      <c r="A339" s="62" t="s">
        <v>288</v>
      </c>
      <c r="B339" s="63"/>
      <c r="C339" s="63"/>
      <c r="D339" s="63"/>
      <c r="E339" s="63"/>
      <c r="F339" s="63"/>
      <c r="G339" s="64"/>
    </row>
    <row r="340" spans="1:7">
      <c r="A340" s="7" t="s">
        <v>93</v>
      </c>
      <c r="B340" s="77"/>
      <c r="C340" s="78"/>
      <c r="D340" s="78"/>
      <c r="E340" s="78"/>
      <c r="F340" s="78"/>
      <c r="G340" s="79"/>
    </row>
    <row r="341" spans="1:7">
      <c r="A341" s="7" t="s">
        <v>95</v>
      </c>
      <c r="B341" s="77"/>
      <c r="C341" s="78"/>
      <c r="D341" s="78"/>
      <c r="E341" s="78"/>
      <c r="F341" s="78"/>
      <c r="G341" s="79"/>
    </row>
    <row r="342" spans="1:7">
      <c r="A342" s="7" t="s">
        <v>96</v>
      </c>
      <c r="B342" s="65"/>
      <c r="C342" s="66"/>
      <c r="D342" s="66"/>
      <c r="E342" s="66"/>
      <c r="F342" s="66"/>
      <c r="G342" s="67"/>
    </row>
    <row r="343" spans="1:7">
      <c r="A343" s="62" t="s">
        <v>291</v>
      </c>
      <c r="B343" s="63"/>
      <c r="C343" s="63"/>
      <c r="D343" s="63"/>
      <c r="E343" s="63"/>
      <c r="F343" s="63"/>
      <c r="G343" s="64"/>
    </row>
    <row r="344" spans="1:7" ht="39.950000000000003" customHeight="1">
      <c r="A344" s="7" t="s">
        <v>93</v>
      </c>
      <c r="B344" s="65" t="s">
        <v>149</v>
      </c>
      <c r="C344" s="66"/>
      <c r="D344" s="66"/>
      <c r="E344" s="66"/>
      <c r="F344" s="66"/>
      <c r="G344" s="67"/>
    </row>
    <row r="345" spans="1:7" ht="39.950000000000003" customHeight="1">
      <c r="A345" s="7" t="s">
        <v>95</v>
      </c>
      <c r="B345" s="65" t="s">
        <v>369</v>
      </c>
      <c r="C345" s="66"/>
      <c r="D345" s="66"/>
      <c r="E345" s="66"/>
      <c r="F345" s="66"/>
      <c r="G345" s="67"/>
    </row>
    <row r="346" spans="1:7">
      <c r="A346" s="7" t="s">
        <v>96</v>
      </c>
      <c r="B346" s="59" t="s">
        <v>370</v>
      </c>
      <c r="C346" s="60"/>
      <c r="D346" s="60"/>
      <c r="E346" s="60"/>
      <c r="F346" s="60"/>
      <c r="G346" s="61"/>
    </row>
    <row r="347" spans="1:7">
      <c r="A347" s="62" t="s">
        <v>294</v>
      </c>
      <c r="B347" s="63"/>
      <c r="C347" s="63"/>
      <c r="D347" s="63"/>
      <c r="E347" s="63"/>
      <c r="F347" s="63"/>
      <c r="G347" s="64"/>
    </row>
    <row r="348" spans="1:7" ht="39.950000000000003" customHeight="1">
      <c r="A348" s="7" t="s">
        <v>93</v>
      </c>
      <c r="B348" s="65" t="s">
        <v>149</v>
      </c>
      <c r="C348" s="66"/>
      <c r="D348" s="66"/>
      <c r="E348" s="66"/>
      <c r="F348" s="66"/>
      <c r="G348" s="67"/>
    </row>
    <row r="349" spans="1:7" ht="39.950000000000003" customHeight="1">
      <c r="A349" s="7" t="s">
        <v>95</v>
      </c>
      <c r="B349" s="65">
        <v>4</v>
      </c>
      <c r="C349" s="66"/>
      <c r="D349" s="66"/>
      <c r="E349" s="66"/>
      <c r="F349" s="66"/>
      <c r="G349" s="67"/>
    </row>
    <row r="350" spans="1:7">
      <c r="A350" s="7" t="s">
        <v>96</v>
      </c>
      <c r="B350" s="59" t="s">
        <v>371</v>
      </c>
      <c r="C350" s="60"/>
      <c r="D350" s="60"/>
      <c r="E350" s="60"/>
      <c r="F350" s="60"/>
      <c r="G350" s="61"/>
    </row>
    <row r="351" spans="1:7">
      <c r="A351" s="62" t="s">
        <v>297</v>
      </c>
      <c r="B351" s="63"/>
      <c r="C351" s="63"/>
      <c r="D351" s="63"/>
      <c r="E351" s="63"/>
      <c r="F351" s="63"/>
      <c r="G351" s="64"/>
    </row>
    <row r="352" spans="1:7" ht="39.950000000000003" customHeight="1">
      <c r="A352" s="7" t="s">
        <v>93</v>
      </c>
      <c r="B352" s="65" t="s">
        <v>149</v>
      </c>
      <c r="C352" s="66"/>
      <c r="D352" s="66"/>
      <c r="E352" s="66"/>
      <c r="F352" s="66"/>
      <c r="G352" s="67"/>
    </row>
    <row r="353" spans="1:7" ht="39.950000000000003" customHeight="1">
      <c r="A353" s="7" t="s">
        <v>95</v>
      </c>
      <c r="B353" s="65" t="s">
        <v>369</v>
      </c>
      <c r="C353" s="66"/>
      <c r="D353" s="66"/>
      <c r="E353" s="66"/>
      <c r="F353" s="66"/>
      <c r="G353" s="67"/>
    </row>
    <row r="354" spans="1:7">
      <c r="A354" s="7" t="s">
        <v>96</v>
      </c>
      <c r="B354" s="59" t="s">
        <v>372</v>
      </c>
      <c r="C354" s="60"/>
      <c r="D354" s="60"/>
      <c r="E354" s="60"/>
      <c r="F354" s="60"/>
      <c r="G354" s="61"/>
    </row>
    <row r="355" spans="1:7">
      <c r="A355" s="62" t="s">
        <v>299</v>
      </c>
      <c r="B355" s="63"/>
      <c r="C355" s="63"/>
      <c r="D355" s="63"/>
      <c r="E355" s="63"/>
      <c r="F355" s="63"/>
      <c r="G355" s="64"/>
    </row>
    <row r="356" spans="1:7">
      <c r="A356" s="7" t="s">
        <v>93</v>
      </c>
      <c r="B356" s="77"/>
      <c r="C356" s="78"/>
      <c r="D356" s="78"/>
      <c r="E356" s="78"/>
      <c r="F356" s="78"/>
      <c r="G356" s="79"/>
    </row>
    <row r="357" spans="1:7">
      <c r="A357" s="7" t="s">
        <v>95</v>
      </c>
      <c r="B357" s="77"/>
      <c r="C357" s="78"/>
      <c r="D357" s="78"/>
      <c r="E357" s="78"/>
      <c r="F357" s="78"/>
      <c r="G357" s="79"/>
    </row>
    <row r="358" spans="1:7">
      <c r="A358" s="7" t="s">
        <v>96</v>
      </c>
      <c r="B358" s="65"/>
      <c r="C358" s="66"/>
      <c r="D358" s="66"/>
      <c r="E358" s="66"/>
      <c r="F358" s="66"/>
      <c r="G358" s="67"/>
    </row>
    <row r="359" spans="1:7">
      <c r="A359" s="62" t="s">
        <v>302</v>
      </c>
      <c r="B359" s="63"/>
      <c r="C359" s="63"/>
      <c r="D359" s="63"/>
      <c r="E359" s="63"/>
      <c r="F359" s="63"/>
      <c r="G359" s="64"/>
    </row>
    <row r="360" spans="1:7">
      <c r="A360" s="7" t="s">
        <v>93</v>
      </c>
      <c r="B360" s="77"/>
      <c r="C360" s="78"/>
      <c r="D360" s="78"/>
      <c r="E360" s="78"/>
      <c r="F360" s="78"/>
      <c r="G360" s="79"/>
    </row>
    <row r="361" spans="1:7">
      <c r="A361" s="7" t="s">
        <v>95</v>
      </c>
      <c r="B361" s="77"/>
      <c r="C361" s="78"/>
      <c r="D361" s="78"/>
      <c r="E361" s="78"/>
      <c r="F361" s="78"/>
      <c r="G361" s="79"/>
    </row>
    <row r="362" spans="1:7">
      <c r="A362" s="7" t="s">
        <v>96</v>
      </c>
      <c r="B362" s="65"/>
      <c r="C362" s="66"/>
      <c r="D362" s="66"/>
      <c r="E362" s="66"/>
      <c r="F362" s="66"/>
      <c r="G362" s="67"/>
    </row>
    <row r="363" spans="1:7">
      <c r="A363" s="62" t="s">
        <v>305</v>
      </c>
      <c r="B363" s="63"/>
      <c r="C363" s="63"/>
      <c r="D363" s="63"/>
      <c r="E363" s="63"/>
      <c r="F363" s="63"/>
      <c r="G363" s="64"/>
    </row>
    <row r="364" spans="1:7">
      <c r="A364" s="7" t="s">
        <v>93</v>
      </c>
      <c r="B364" s="77"/>
      <c r="C364" s="78"/>
      <c r="D364" s="78"/>
      <c r="E364" s="78"/>
      <c r="F364" s="78"/>
      <c r="G364" s="79"/>
    </row>
    <row r="365" spans="1:7">
      <c r="A365" s="7" t="s">
        <v>95</v>
      </c>
      <c r="B365" s="77"/>
      <c r="C365" s="78"/>
      <c r="D365" s="78"/>
      <c r="E365" s="78"/>
      <c r="F365" s="78"/>
      <c r="G365" s="79"/>
    </row>
    <row r="366" spans="1:7">
      <c r="A366" s="7" t="s">
        <v>96</v>
      </c>
      <c r="B366" s="65"/>
      <c r="C366" s="66"/>
      <c r="D366" s="66"/>
      <c r="E366" s="66"/>
      <c r="F366" s="66"/>
      <c r="G366" s="67"/>
    </row>
    <row r="367" spans="1:7">
      <c r="A367" s="62" t="s">
        <v>308</v>
      </c>
      <c r="B367" s="63"/>
      <c r="C367" s="63"/>
      <c r="D367" s="63"/>
      <c r="E367" s="63"/>
      <c r="F367" s="63"/>
      <c r="G367" s="64"/>
    </row>
    <row r="368" spans="1:7" ht="39.950000000000003" customHeight="1">
      <c r="A368" s="7" t="s">
        <v>93</v>
      </c>
      <c r="B368" s="65" t="s">
        <v>149</v>
      </c>
      <c r="C368" s="66"/>
      <c r="D368" s="66"/>
      <c r="E368" s="66"/>
      <c r="F368" s="66"/>
      <c r="G368" s="67"/>
    </row>
    <row r="369" spans="1:7" ht="39.950000000000003" customHeight="1">
      <c r="A369" s="7" t="s">
        <v>95</v>
      </c>
      <c r="B369" s="65">
        <v>4</v>
      </c>
      <c r="C369" s="66"/>
      <c r="D369" s="66"/>
      <c r="E369" s="66"/>
      <c r="F369" s="66"/>
      <c r="G369" s="67"/>
    </row>
    <row r="370" spans="1:7">
      <c r="A370" s="7" t="s">
        <v>96</v>
      </c>
      <c r="B370" s="59" t="s">
        <v>373</v>
      </c>
      <c r="C370" s="60"/>
      <c r="D370" s="60"/>
      <c r="E370" s="60"/>
      <c r="F370" s="60"/>
      <c r="G370" s="61"/>
    </row>
    <row r="371" spans="1:7">
      <c r="A371" s="62" t="s">
        <v>311</v>
      </c>
      <c r="B371" s="63"/>
      <c r="C371" s="63"/>
      <c r="D371" s="63"/>
      <c r="E371" s="63"/>
      <c r="F371" s="63"/>
      <c r="G371" s="64"/>
    </row>
    <row r="372" spans="1:7">
      <c r="A372" s="7" t="s">
        <v>93</v>
      </c>
      <c r="B372" s="77"/>
      <c r="C372" s="78"/>
      <c r="D372" s="78"/>
      <c r="E372" s="78"/>
      <c r="F372" s="78"/>
      <c r="G372" s="79"/>
    </row>
    <row r="373" spans="1:7">
      <c r="A373" s="7" t="s">
        <v>95</v>
      </c>
      <c r="B373" s="77"/>
      <c r="C373" s="78"/>
      <c r="D373" s="78"/>
      <c r="E373" s="78"/>
      <c r="F373" s="78"/>
      <c r="G373" s="79"/>
    </row>
    <row r="374" spans="1:7">
      <c r="A374" s="7" t="s">
        <v>96</v>
      </c>
      <c r="B374" s="65"/>
      <c r="C374" s="66"/>
      <c r="D374" s="66"/>
      <c r="E374" s="66"/>
      <c r="F374" s="66"/>
      <c r="G374" s="67"/>
    </row>
    <row r="375" spans="1:7">
      <c r="A375" s="62" t="s">
        <v>314</v>
      </c>
      <c r="B375" s="63"/>
      <c r="C375" s="63"/>
      <c r="D375" s="63"/>
      <c r="E375" s="63"/>
      <c r="F375" s="63"/>
      <c r="G375" s="64"/>
    </row>
    <row r="376" spans="1:7" ht="39.950000000000003" customHeight="1">
      <c r="A376" s="7" t="s">
        <v>93</v>
      </c>
      <c r="B376" s="65" t="s">
        <v>149</v>
      </c>
      <c r="C376" s="66"/>
      <c r="D376" s="66"/>
      <c r="E376" s="66"/>
      <c r="F376" s="66"/>
      <c r="G376" s="67"/>
    </row>
    <row r="377" spans="1:7" ht="39.950000000000003" customHeight="1">
      <c r="A377" s="7" t="s">
        <v>95</v>
      </c>
      <c r="B377" s="65" t="s">
        <v>100</v>
      </c>
      <c r="C377" s="66"/>
      <c r="D377" s="66"/>
      <c r="E377" s="66"/>
      <c r="F377" s="66"/>
      <c r="G377" s="67"/>
    </row>
    <row r="378" spans="1:7">
      <c r="A378" s="7" t="s">
        <v>96</v>
      </c>
      <c r="B378" s="59" t="s">
        <v>374</v>
      </c>
      <c r="C378" s="60"/>
      <c r="D378" s="60"/>
      <c r="E378" s="60"/>
      <c r="F378" s="60"/>
      <c r="G378" s="61"/>
    </row>
    <row r="379" spans="1:7">
      <c r="A379" s="62" t="s">
        <v>317</v>
      </c>
      <c r="B379" s="63"/>
      <c r="C379" s="63"/>
      <c r="D379" s="63"/>
      <c r="E379" s="63"/>
      <c r="F379" s="63"/>
      <c r="G379" s="64"/>
    </row>
    <row r="380" spans="1:7">
      <c r="A380" s="7" t="s">
        <v>93</v>
      </c>
      <c r="B380" s="77"/>
      <c r="C380" s="78"/>
      <c r="D380" s="78"/>
      <c r="E380" s="78"/>
      <c r="F380" s="78"/>
      <c r="G380" s="79"/>
    </row>
    <row r="381" spans="1:7">
      <c r="A381" s="7" t="s">
        <v>95</v>
      </c>
      <c r="B381" s="77"/>
      <c r="C381" s="78"/>
      <c r="D381" s="78"/>
      <c r="E381" s="78"/>
      <c r="F381" s="78"/>
      <c r="G381" s="79"/>
    </row>
    <row r="382" spans="1:7">
      <c r="A382" s="7" t="s">
        <v>96</v>
      </c>
      <c r="B382" s="65"/>
      <c r="C382" s="66"/>
      <c r="D382" s="66"/>
      <c r="E382" s="66"/>
      <c r="F382" s="66"/>
      <c r="G382" s="67"/>
    </row>
    <row r="383" spans="1:7">
      <c r="A383" s="62" t="s">
        <v>320</v>
      </c>
      <c r="B383" s="63"/>
      <c r="C383" s="63"/>
      <c r="D383" s="63"/>
      <c r="E383" s="63"/>
      <c r="F383" s="63"/>
      <c r="G383" s="64"/>
    </row>
    <row r="384" spans="1:7">
      <c r="A384" s="7" t="s">
        <v>93</v>
      </c>
      <c r="B384" s="77"/>
      <c r="C384" s="78"/>
      <c r="D384" s="78"/>
      <c r="E384" s="78"/>
      <c r="F384" s="78"/>
      <c r="G384" s="79"/>
    </row>
    <row r="385" spans="1:7">
      <c r="A385" s="7" t="s">
        <v>95</v>
      </c>
      <c r="B385" s="77"/>
      <c r="C385" s="78"/>
      <c r="D385" s="78"/>
      <c r="E385" s="78"/>
      <c r="F385" s="78"/>
      <c r="G385" s="79"/>
    </row>
    <row r="386" spans="1:7">
      <c r="A386" s="7" t="s">
        <v>96</v>
      </c>
      <c r="B386" s="65"/>
      <c r="C386" s="66"/>
      <c r="D386" s="66"/>
      <c r="E386" s="66"/>
      <c r="F386" s="66"/>
      <c r="G386" s="67"/>
    </row>
    <row r="387" spans="1:7">
      <c r="A387" s="62" t="s">
        <v>323</v>
      </c>
      <c r="B387" s="63"/>
      <c r="C387" s="63"/>
      <c r="D387" s="63"/>
      <c r="E387" s="63"/>
      <c r="F387" s="63"/>
      <c r="G387" s="64"/>
    </row>
    <row r="388" spans="1:7">
      <c r="A388" s="7" t="s">
        <v>93</v>
      </c>
      <c r="B388" s="77"/>
      <c r="C388" s="78"/>
      <c r="D388" s="78"/>
      <c r="E388" s="78"/>
      <c r="F388" s="78"/>
      <c r="G388" s="79"/>
    </row>
    <row r="389" spans="1:7">
      <c r="A389" s="7" t="s">
        <v>95</v>
      </c>
      <c r="B389" s="77"/>
      <c r="C389" s="78"/>
      <c r="D389" s="78"/>
      <c r="E389" s="78"/>
      <c r="F389" s="78"/>
      <c r="G389" s="79"/>
    </row>
    <row r="390" spans="1:7">
      <c r="A390" s="7" t="s">
        <v>96</v>
      </c>
      <c r="B390" s="65"/>
      <c r="C390" s="66"/>
      <c r="D390" s="66"/>
      <c r="E390" s="66"/>
      <c r="F390" s="66"/>
      <c r="G390" s="67"/>
    </row>
    <row r="391" spans="1:7">
      <c r="A391" s="62" t="s">
        <v>326</v>
      </c>
      <c r="B391" s="63"/>
      <c r="C391" s="63"/>
      <c r="D391" s="63"/>
      <c r="E391" s="63"/>
      <c r="F391" s="63"/>
      <c r="G391" s="64"/>
    </row>
    <row r="392" spans="1:7" ht="39.950000000000003" customHeight="1">
      <c r="A392" s="7" t="s">
        <v>93</v>
      </c>
      <c r="B392" s="65" t="s">
        <v>149</v>
      </c>
      <c r="C392" s="66"/>
      <c r="D392" s="66"/>
      <c r="E392" s="66"/>
      <c r="F392" s="66"/>
      <c r="G392" s="67"/>
    </row>
    <row r="393" spans="1:7" ht="39.950000000000003" customHeight="1">
      <c r="A393" s="7" t="s">
        <v>95</v>
      </c>
      <c r="B393" s="65" t="s">
        <v>100</v>
      </c>
      <c r="C393" s="66"/>
      <c r="D393" s="66"/>
      <c r="E393" s="66"/>
      <c r="F393" s="66"/>
      <c r="G393" s="67"/>
    </row>
    <row r="394" spans="1:7">
      <c r="A394" s="7" t="s">
        <v>96</v>
      </c>
      <c r="B394" s="59" t="s">
        <v>375</v>
      </c>
      <c r="C394" s="60"/>
      <c r="D394" s="60"/>
      <c r="E394" s="60"/>
      <c r="F394" s="60"/>
      <c r="G394" s="61"/>
    </row>
    <row r="395" spans="1:7">
      <c r="A395" s="62" t="s">
        <v>329</v>
      </c>
      <c r="B395" s="63"/>
      <c r="C395" s="63"/>
      <c r="D395" s="63"/>
      <c r="E395" s="63"/>
      <c r="F395" s="63"/>
      <c r="G395" s="64"/>
    </row>
    <row r="396" spans="1:7" ht="39.950000000000003" customHeight="1">
      <c r="A396" s="7" t="s">
        <v>93</v>
      </c>
      <c r="B396" s="65" t="s">
        <v>149</v>
      </c>
      <c r="C396" s="66"/>
      <c r="D396" s="66"/>
      <c r="E396" s="66"/>
      <c r="F396" s="66"/>
      <c r="G396" s="67"/>
    </row>
    <row r="397" spans="1:7" ht="39.950000000000003" customHeight="1">
      <c r="A397" s="7" t="s">
        <v>95</v>
      </c>
      <c r="B397" s="65" t="s">
        <v>100</v>
      </c>
      <c r="C397" s="66"/>
      <c r="D397" s="66"/>
      <c r="E397" s="66"/>
      <c r="F397" s="66"/>
      <c r="G397" s="67"/>
    </row>
    <row r="398" spans="1:7">
      <c r="A398" s="7" t="s">
        <v>96</v>
      </c>
      <c r="B398" s="59" t="s">
        <v>376</v>
      </c>
      <c r="C398" s="60"/>
      <c r="D398" s="60"/>
      <c r="E398" s="60"/>
      <c r="F398" s="60"/>
      <c r="G398" s="61"/>
    </row>
    <row r="399" spans="1:7">
      <c r="A399" s="62" t="s">
        <v>332</v>
      </c>
      <c r="B399" s="63"/>
      <c r="C399" s="63"/>
      <c r="D399" s="63"/>
      <c r="E399" s="63"/>
      <c r="F399" s="63"/>
      <c r="G399" s="64"/>
    </row>
    <row r="400" spans="1:7" ht="39.950000000000003" customHeight="1">
      <c r="A400" s="7" t="s">
        <v>93</v>
      </c>
      <c r="B400" s="65" t="s">
        <v>149</v>
      </c>
      <c r="C400" s="66"/>
      <c r="D400" s="66"/>
      <c r="E400" s="66"/>
      <c r="F400" s="66"/>
      <c r="G400" s="67"/>
    </row>
    <row r="401" spans="1:7" ht="39.950000000000003" customHeight="1">
      <c r="A401" s="7" t="s">
        <v>95</v>
      </c>
      <c r="B401" s="65" t="s">
        <v>100</v>
      </c>
      <c r="C401" s="66"/>
      <c r="D401" s="66"/>
      <c r="E401" s="66"/>
      <c r="F401" s="66"/>
      <c r="G401" s="67"/>
    </row>
    <row r="402" spans="1:7">
      <c r="A402" s="7" t="s">
        <v>96</v>
      </c>
      <c r="B402" s="59" t="s">
        <v>377</v>
      </c>
      <c r="C402" s="60"/>
      <c r="D402" s="60"/>
      <c r="E402" s="60"/>
      <c r="F402" s="60"/>
      <c r="G402" s="61"/>
    </row>
    <row r="403" spans="1:7">
      <c r="A403" s="68"/>
      <c r="B403" s="69"/>
      <c r="C403" s="69"/>
      <c r="D403" s="69"/>
      <c r="E403" s="69"/>
      <c r="F403" s="69"/>
      <c r="G403" s="70"/>
    </row>
    <row r="404" spans="1:7" ht="60" customHeight="1">
      <c r="A404" s="57" t="s">
        <v>102</v>
      </c>
      <c r="B404" s="58"/>
      <c r="C404" s="58"/>
      <c r="D404" s="58"/>
      <c r="E404" s="58"/>
      <c r="F404" s="58"/>
      <c r="G404" s="58"/>
    </row>
  </sheetData>
  <mergeCells count="49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4:G194"/>
    <mergeCell ref="B195:G195"/>
    <mergeCell ref="B196:G196"/>
    <mergeCell ref="A197:G197"/>
    <mergeCell ref="B198:G198"/>
    <mergeCell ref="B199:G199"/>
    <mergeCell ref="B190:B191"/>
    <mergeCell ref="C190:C191"/>
    <mergeCell ref="D190:D191"/>
    <mergeCell ref="E190:E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A303:G303"/>
    <mergeCell ref="B304:G304"/>
    <mergeCell ref="B305:G305"/>
    <mergeCell ref="B306:G306"/>
    <mergeCell ref="A307:G307"/>
    <mergeCell ref="B296:G296"/>
    <mergeCell ref="A297:G297"/>
    <mergeCell ref="A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A404:G404"/>
    <mergeCell ref="B398:G398"/>
    <mergeCell ref="A399:G399"/>
    <mergeCell ref="B400:G400"/>
    <mergeCell ref="B401:G401"/>
    <mergeCell ref="B402:G402"/>
    <mergeCell ref="A403:G403"/>
    <mergeCell ref="B392:G392"/>
    <mergeCell ref="B393:G393"/>
    <mergeCell ref="B394:G394"/>
    <mergeCell ref="A395:G395"/>
    <mergeCell ref="B396:G396"/>
    <mergeCell ref="B397:G39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B8644-139F-4D88-887D-8E78C3BC0BAD}">
  <sheetPr codeName="Hoja6"/>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378</v>
      </c>
      <c r="E4" s="124"/>
      <c r="F4" s="124"/>
      <c r="G4" s="92"/>
    </row>
    <row r="5" spans="1:7">
      <c r="A5" s="121" t="s">
        <v>5</v>
      </c>
      <c r="B5" s="122"/>
      <c r="C5" s="123"/>
      <c r="D5" s="91" t="s">
        <v>6</v>
      </c>
      <c r="E5" s="124"/>
      <c r="F5" s="124"/>
      <c r="G5" s="92"/>
    </row>
    <row r="6" spans="1:7">
      <c r="A6" s="121" t="s">
        <v>7</v>
      </c>
      <c r="B6" s="122"/>
      <c r="C6" s="123"/>
      <c r="D6" s="91" t="s">
        <v>379</v>
      </c>
      <c r="E6" s="124"/>
      <c r="F6" s="124"/>
      <c r="G6" s="92"/>
    </row>
    <row r="7" spans="1:7" ht="39.950000000000003" customHeight="1">
      <c r="A7" s="121" t="s">
        <v>9</v>
      </c>
      <c r="B7" s="122"/>
      <c r="C7" s="123"/>
      <c r="D7" s="133" t="s">
        <v>924</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3096.9046060000001</v>
      </c>
      <c r="E11" s="12">
        <v>1400.988394</v>
      </c>
      <c r="F11" s="12">
        <v>1285.5866562700019</v>
      </c>
      <c r="G11" s="12">
        <v>91.762834137368444</v>
      </c>
    </row>
    <row r="12" spans="1:7">
      <c r="A12" s="108" t="s">
        <v>18</v>
      </c>
      <c r="B12" s="109"/>
      <c r="C12" s="10"/>
      <c r="D12" s="11">
        <v>3286.5944963099992</v>
      </c>
      <c r="E12" s="12">
        <v>1425.4845788200003</v>
      </c>
      <c r="F12" s="12">
        <v>1285.5866562700019</v>
      </c>
      <c r="G12" s="12">
        <v>90.185939249809053</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105</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32</v>
      </c>
      <c r="D24" s="66"/>
      <c r="E24" s="66"/>
      <c r="F24" s="66"/>
      <c r="G24" s="67"/>
    </row>
    <row r="25" spans="1:7">
      <c r="A25" s="91" t="s">
        <v>33</v>
      </c>
      <c r="B25" s="92"/>
      <c r="C25" s="65" t="s">
        <v>34</v>
      </c>
      <c r="D25" s="66"/>
      <c r="E25" s="66"/>
      <c r="F25" s="66"/>
      <c r="G25" s="67"/>
    </row>
    <row r="26" spans="1:7">
      <c r="A26" s="91" t="s">
        <v>35</v>
      </c>
      <c r="B26" s="92"/>
      <c r="C26" s="65" t="s">
        <v>380</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4"/>
    </row>
    <row r="31" spans="1:7">
      <c r="A31" s="83"/>
      <c r="B31" s="83"/>
      <c r="C31" s="83"/>
      <c r="D31" s="83"/>
      <c r="E31" s="83"/>
      <c r="F31" s="3" t="s">
        <v>47</v>
      </c>
      <c r="G31" s="3">
        <v>100</v>
      </c>
    </row>
    <row r="32" spans="1:7">
      <c r="A32" s="83"/>
      <c r="B32" s="83"/>
      <c r="C32" s="83"/>
      <c r="D32" s="83"/>
      <c r="E32" s="83"/>
      <c r="F32" s="3" t="s">
        <v>48</v>
      </c>
      <c r="G32" s="4"/>
    </row>
    <row r="33" spans="1:7">
      <c r="A33" s="84"/>
      <c r="B33" s="84"/>
      <c r="C33" s="84"/>
      <c r="D33" s="84"/>
      <c r="E33" s="84"/>
      <c r="F33" s="3" t="s">
        <v>49</v>
      </c>
      <c r="G33" s="4"/>
    </row>
    <row r="34" spans="1:7">
      <c r="A34" s="5"/>
      <c r="B34" s="80" t="s">
        <v>381</v>
      </c>
      <c r="C34" s="80" t="s">
        <v>382</v>
      </c>
      <c r="D34" s="80" t="s">
        <v>60</v>
      </c>
      <c r="E34" s="80" t="s">
        <v>53</v>
      </c>
      <c r="F34" s="3" t="s">
        <v>54</v>
      </c>
      <c r="G34" s="4"/>
    </row>
    <row r="35" spans="1:7" ht="40.5">
      <c r="A35" s="6" t="s">
        <v>383</v>
      </c>
      <c r="B35" s="81"/>
      <c r="C35" s="81"/>
      <c r="D35" s="81"/>
      <c r="E35" s="81"/>
      <c r="F35" s="3" t="s">
        <v>56</v>
      </c>
      <c r="G35" s="4"/>
    </row>
    <row r="36" spans="1:7">
      <c r="A36" s="85" t="s">
        <v>57</v>
      </c>
      <c r="B36" s="86"/>
      <c r="C36" s="86"/>
      <c r="D36" s="86"/>
      <c r="E36" s="86"/>
      <c r="F36" s="86"/>
      <c r="G36" s="87"/>
    </row>
    <row r="37" spans="1:7">
      <c r="A37" s="88" t="s">
        <v>39</v>
      </c>
      <c r="B37" s="89"/>
      <c r="C37" s="89"/>
      <c r="D37" s="89"/>
      <c r="E37" s="90"/>
      <c r="F37" s="88" t="s">
        <v>40</v>
      </c>
      <c r="G37" s="90"/>
    </row>
    <row r="38" spans="1:7">
      <c r="A38" s="82" t="s">
        <v>41</v>
      </c>
      <c r="B38" s="82" t="s">
        <v>42</v>
      </c>
      <c r="C38" s="82" t="s">
        <v>43</v>
      </c>
      <c r="D38" s="82" t="s">
        <v>44</v>
      </c>
      <c r="E38" s="82" t="s">
        <v>45</v>
      </c>
      <c r="F38" s="3" t="s">
        <v>46</v>
      </c>
      <c r="G38" s="4"/>
    </row>
    <row r="39" spans="1:7">
      <c r="A39" s="83"/>
      <c r="B39" s="83"/>
      <c r="C39" s="83"/>
      <c r="D39" s="83"/>
      <c r="E39" s="83"/>
      <c r="F39" s="3" t="s">
        <v>47</v>
      </c>
      <c r="G39" s="3">
        <v>0</v>
      </c>
    </row>
    <row r="40" spans="1:7">
      <c r="A40" s="83"/>
      <c r="B40" s="83"/>
      <c r="C40" s="83"/>
      <c r="D40" s="83"/>
      <c r="E40" s="83"/>
      <c r="F40" s="3" t="s">
        <v>48</v>
      </c>
      <c r="G40" s="4"/>
    </row>
    <row r="41" spans="1:7">
      <c r="A41" s="84"/>
      <c r="B41" s="84"/>
      <c r="C41" s="84"/>
      <c r="D41" s="84"/>
      <c r="E41" s="84"/>
      <c r="F41" s="3" t="s">
        <v>49</v>
      </c>
      <c r="G41" s="4"/>
    </row>
    <row r="42" spans="1:7">
      <c r="A42" s="5"/>
      <c r="B42" s="80" t="s">
        <v>384</v>
      </c>
      <c r="C42" s="80" t="s">
        <v>385</v>
      </c>
      <c r="D42" s="80" t="s">
        <v>60</v>
      </c>
      <c r="E42" s="80" t="s">
        <v>53</v>
      </c>
      <c r="F42" s="3" t="s">
        <v>54</v>
      </c>
      <c r="G42" s="4"/>
    </row>
    <row r="43" spans="1:7" ht="40.5">
      <c r="A43" s="6" t="s">
        <v>386</v>
      </c>
      <c r="B43" s="81"/>
      <c r="C43" s="81"/>
      <c r="D43" s="81"/>
      <c r="E43" s="81"/>
      <c r="F43" s="3" t="s">
        <v>56</v>
      </c>
      <c r="G43" s="4"/>
    </row>
    <row r="44" spans="1:7">
      <c r="A44" s="85" t="s">
        <v>66</v>
      </c>
      <c r="B44" s="86"/>
      <c r="C44" s="86"/>
      <c r="D44" s="86"/>
      <c r="E44" s="86"/>
      <c r="F44" s="86"/>
      <c r="G44" s="87"/>
    </row>
    <row r="45" spans="1:7">
      <c r="A45" s="88" t="s">
        <v>39</v>
      </c>
      <c r="B45" s="89"/>
      <c r="C45" s="89"/>
      <c r="D45" s="89"/>
      <c r="E45" s="90"/>
      <c r="F45" s="88" t="s">
        <v>40</v>
      </c>
      <c r="G45" s="90"/>
    </row>
    <row r="46" spans="1:7">
      <c r="A46" s="82" t="s">
        <v>41</v>
      </c>
      <c r="B46" s="82" t="s">
        <v>42</v>
      </c>
      <c r="C46" s="82" t="s">
        <v>43</v>
      </c>
      <c r="D46" s="82" t="s">
        <v>44</v>
      </c>
      <c r="E46" s="82" t="s">
        <v>45</v>
      </c>
      <c r="F46" s="3" t="s">
        <v>46</v>
      </c>
      <c r="G46" s="4"/>
    </row>
    <row r="47" spans="1:7">
      <c r="A47" s="83"/>
      <c r="B47" s="83"/>
      <c r="C47" s="83"/>
      <c r="D47" s="83"/>
      <c r="E47" s="83"/>
      <c r="F47" s="3" t="s">
        <v>47</v>
      </c>
      <c r="G47" s="3">
        <v>0</v>
      </c>
    </row>
    <row r="48" spans="1:7">
      <c r="A48" s="83"/>
      <c r="B48" s="83"/>
      <c r="C48" s="83"/>
      <c r="D48" s="83"/>
      <c r="E48" s="83"/>
      <c r="F48" s="3" t="s">
        <v>48</v>
      </c>
      <c r="G48" s="4"/>
    </row>
    <row r="49" spans="1:7">
      <c r="A49" s="84"/>
      <c r="B49" s="84"/>
      <c r="C49" s="84"/>
      <c r="D49" s="84"/>
      <c r="E49" s="84"/>
      <c r="F49" s="3" t="s">
        <v>49</v>
      </c>
      <c r="G49" s="4"/>
    </row>
    <row r="50" spans="1:7">
      <c r="A50" s="5"/>
      <c r="B50" s="80" t="s">
        <v>387</v>
      </c>
      <c r="C50" s="80" t="s">
        <v>388</v>
      </c>
      <c r="D50" s="80" t="s">
        <v>60</v>
      </c>
      <c r="E50" s="80" t="s">
        <v>53</v>
      </c>
      <c r="F50" s="3" t="s">
        <v>54</v>
      </c>
      <c r="G50" s="4"/>
    </row>
    <row r="51" spans="1:7" ht="27">
      <c r="A51" s="6" t="s">
        <v>389</v>
      </c>
      <c r="B51" s="81"/>
      <c r="C51" s="81"/>
      <c r="D51" s="81"/>
      <c r="E51" s="81"/>
      <c r="F51" s="3" t="s">
        <v>56</v>
      </c>
      <c r="G51" s="4"/>
    </row>
    <row r="52" spans="1:7">
      <c r="A52" s="82" t="s">
        <v>41</v>
      </c>
      <c r="B52" s="82" t="s">
        <v>42</v>
      </c>
      <c r="C52" s="82" t="s">
        <v>43</v>
      </c>
      <c r="D52" s="82" t="s">
        <v>44</v>
      </c>
      <c r="E52" s="82" t="s">
        <v>45</v>
      </c>
      <c r="F52" s="3" t="s">
        <v>46</v>
      </c>
      <c r="G52" s="4"/>
    </row>
    <row r="53" spans="1:7">
      <c r="A53" s="83"/>
      <c r="B53" s="83"/>
      <c r="C53" s="83"/>
      <c r="D53" s="83"/>
      <c r="E53" s="83"/>
      <c r="F53" s="3" t="s">
        <v>47</v>
      </c>
      <c r="G53" s="3">
        <v>100</v>
      </c>
    </row>
    <row r="54" spans="1:7">
      <c r="A54" s="83"/>
      <c r="B54" s="83"/>
      <c r="C54" s="83"/>
      <c r="D54" s="83"/>
      <c r="E54" s="83"/>
      <c r="F54" s="3" t="s">
        <v>48</v>
      </c>
      <c r="G54" s="4"/>
    </row>
    <row r="55" spans="1:7">
      <c r="A55" s="84"/>
      <c r="B55" s="84"/>
      <c r="C55" s="84"/>
      <c r="D55" s="84"/>
      <c r="E55" s="84"/>
      <c r="F55" s="3" t="s">
        <v>49</v>
      </c>
      <c r="G55" s="4"/>
    </row>
    <row r="56" spans="1:7">
      <c r="A56" s="5"/>
      <c r="B56" s="80" t="s">
        <v>390</v>
      </c>
      <c r="C56" s="80" t="s">
        <v>391</v>
      </c>
      <c r="D56" s="80" t="s">
        <v>60</v>
      </c>
      <c r="E56" s="80" t="s">
        <v>53</v>
      </c>
      <c r="F56" s="3" t="s">
        <v>54</v>
      </c>
      <c r="G56" s="4"/>
    </row>
    <row r="57" spans="1:7" ht="54">
      <c r="A57" s="6" t="s">
        <v>392</v>
      </c>
      <c r="B57" s="81"/>
      <c r="C57" s="81"/>
      <c r="D57" s="81"/>
      <c r="E57" s="81"/>
      <c r="F57" s="3" t="s">
        <v>56</v>
      </c>
      <c r="G57" s="4"/>
    </row>
    <row r="58" spans="1:7">
      <c r="A58" s="85" t="s">
        <v>73</v>
      </c>
      <c r="B58" s="86"/>
      <c r="C58" s="86"/>
      <c r="D58" s="86"/>
      <c r="E58" s="86"/>
      <c r="F58" s="86"/>
      <c r="G58" s="87"/>
    </row>
    <row r="59" spans="1:7">
      <c r="A59" s="88" t="s">
        <v>39</v>
      </c>
      <c r="B59" s="89"/>
      <c r="C59" s="89"/>
      <c r="D59" s="89"/>
      <c r="E59" s="90"/>
      <c r="F59" s="88" t="s">
        <v>40</v>
      </c>
      <c r="G59" s="90"/>
    </row>
    <row r="60" spans="1:7">
      <c r="A60" s="82" t="s">
        <v>41</v>
      </c>
      <c r="B60" s="82" t="s">
        <v>42</v>
      </c>
      <c r="C60" s="82" t="s">
        <v>43</v>
      </c>
      <c r="D60" s="82" t="s">
        <v>44</v>
      </c>
      <c r="E60" s="82" t="s">
        <v>45</v>
      </c>
      <c r="F60" s="3" t="s">
        <v>46</v>
      </c>
      <c r="G60" s="4"/>
    </row>
    <row r="61" spans="1:7">
      <c r="A61" s="83"/>
      <c r="B61" s="83"/>
      <c r="C61" s="83"/>
      <c r="D61" s="83"/>
      <c r="E61" s="83"/>
      <c r="F61" s="3" t="s">
        <v>47</v>
      </c>
      <c r="G61" s="3">
        <v>100</v>
      </c>
    </row>
    <row r="62" spans="1:7">
      <c r="A62" s="83"/>
      <c r="B62" s="83"/>
      <c r="C62" s="83"/>
      <c r="D62" s="83"/>
      <c r="E62" s="83"/>
      <c r="F62" s="3" t="s">
        <v>48</v>
      </c>
      <c r="G62" s="4"/>
    </row>
    <row r="63" spans="1:7">
      <c r="A63" s="84"/>
      <c r="B63" s="84"/>
      <c r="C63" s="84"/>
      <c r="D63" s="84"/>
      <c r="E63" s="84"/>
      <c r="F63" s="3" t="s">
        <v>49</v>
      </c>
      <c r="G63" s="4"/>
    </row>
    <row r="64" spans="1:7">
      <c r="A64" s="5"/>
      <c r="B64" s="80" t="s">
        <v>393</v>
      </c>
      <c r="C64" s="80" t="s">
        <v>394</v>
      </c>
      <c r="D64" s="80" t="s">
        <v>60</v>
      </c>
      <c r="E64" s="80" t="s">
        <v>203</v>
      </c>
      <c r="F64" s="3" t="s">
        <v>54</v>
      </c>
      <c r="G64" s="4"/>
    </row>
    <row r="65" spans="1:7" ht="54">
      <c r="A65" s="6" t="s">
        <v>395</v>
      </c>
      <c r="B65" s="81"/>
      <c r="C65" s="81"/>
      <c r="D65" s="81"/>
      <c r="E65" s="81"/>
      <c r="F65" s="3" t="s">
        <v>56</v>
      </c>
      <c r="G65" s="4"/>
    </row>
    <row r="66" spans="1:7">
      <c r="A66" s="82" t="s">
        <v>41</v>
      </c>
      <c r="B66" s="82" t="s">
        <v>42</v>
      </c>
      <c r="C66" s="82" t="s">
        <v>43</v>
      </c>
      <c r="D66" s="82" t="s">
        <v>44</v>
      </c>
      <c r="E66" s="82" t="s">
        <v>45</v>
      </c>
      <c r="F66" s="3" t="s">
        <v>46</v>
      </c>
      <c r="G66" s="4"/>
    </row>
    <row r="67" spans="1:7">
      <c r="A67" s="83"/>
      <c r="B67" s="83"/>
      <c r="C67" s="83"/>
      <c r="D67" s="83"/>
      <c r="E67" s="83"/>
      <c r="F67" s="3" t="s">
        <v>47</v>
      </c>
      <c r="G67" s="3">
        <v>91.67</v>
      </c>
    </row>
    <row r="68" spans="1:7">
      <c r="A68" s="83"/>
      <c r="B68" s="83"/>
      <c r="C68" s="83"/>
      <c r="D68" s="83"/>
      <c r="E68" s="83"/>
      <c r="F68" s="3" t="s">
        <v>48</v>
      </c>
      <c r="G68" s="4"/>
    </row>
    <row r="69" spans="1:7">
      <c r="A69" s="84"/>
      <c r="B69" s="84"/>
      <c r="C69" s="84"/>
      <c r="D69" s="84"/>
      <c r="E69" s="84"/>
      <c r="F69" s="3" t="s">
        <v>49</v>
      </c>
      <c r="G69" s="3">
        <v>91.67</v>
      </c>
    </row>
    <row r="70" spans="1:7">
      <c r="A70" s="5"/>
      <c r="B70" s="80" t="s">
        <v>396</v>
      </c>
      <c r="C70" s="80" t="s">
        <v>397</v>
      </c>
      <c r="D70" s="80" t="s">
        <v>60</v>
      </c>
      <c r="E70" s="80" t="s">
        <v>69</v>
      </c>
      <c r="F70" s="3" t="s">
        <v>54</v>
      </c>
      <c r="G70" s="3">
        <v>83.33</v>
      </c>
    </row>
    <row r="71" spans="1:7" ht="40.5">
      <c r="A71" s="6" t="s">
        <v>398</v>
      </c>
      <c r="B71" s="81"/>
      <c r="C71" s="81"/>
      <c r="D71" s="81"/>
      <c r="E71" s="81"/>
      <c r="F71" s="3" t="s">
        <v>56</v>
      </c>
      <c r="G71" s="3">
        <v>90.9</v>
      </c>
    </row>
    <row r="72" spans="1:7">
      <c r="A72" s="82" t="s">
        <v>41</v>
      </c>
      <c r="B72" s="82" t="s">
        <v>42</v>
      </c>
      <c r="C72" s="82" t="s">
        <v>43</v>
      </c>
      <c r="D72" s="82" t="s">
        <v>44</v>
      </c>
      <c r="E72" s="82" t="s">
        <v>45</v>
      </c>
      <c r="F72" s="3" t="s">
        <v>46</v>
      </c>
      <c r="G72" s="4"/>
    </row>
    <row r="73" spans="1:7">
      <c r="A73" s="83"/>
      <c r="B73" s="83"/>
      <c r="C73" s="83"/>
      <c r="D73" s="83"/>
      <c r="E73" s="83"/>
      <c r="F73" s="3" t="s">
        <v>47</v>
      </c>
      <c r="G73" s="3">
        <v>0</v>
      </c>
    </row>
    <row r="74" spans="1:7">
      <c r="A74" s="83"/>
      <c r="B74" s="83"/>
      <c r="C74" s="83"/>
      <c r="D74" s="83"/>
      <c r="E74" s="83"/>
      <c r="F74" s="3" t="s">
        <v>48</v>
      </c>
      <c r="G74" s="4"/>
    </row>
    <row r="75" spans="1:7">
      <c r="A75" s="84"/>
      <c r="B75" s="84"/>
      <c r="C75" s="84"/>
      <c r="D75" s="84"/>
      <c r="E75" s="84"/>
      <c r="F75" s="3" t="s">
        <v>49</v>
      </c>
      <c r="G75" s="4"/>
    </row>
    <row r="76" spans="1:7">
      <c r="A76" s="5"/>
      <c r="B76" s="80" t="s">
        <v>399</v>
      </c>
      <c r="C76" s="80" t="s">
        <v>400</v>
      </c>
      <c r="D76" s="80" t="s">
        <v>60</v>
      </c>
      <c r="E76" s="80" t="s">
        <v>203</v>
      </c>
      <c r="F76" s="3" t="s">
        <v>54</v>
      </c>
      <c r="G76" s="4"/>
    </row>
    <row r="77" spans="1:7" ht="40.5">
      <c r="A77" s="6" t="s">
        <v>401</v>
      </c>
      <c r="B77" s="81"/>
      <c r="C77" s="81"/>
      <c r="D77" s="81"/>
      <c r="E77" s="81"/>
      <c r="F77" s="3" t="s">
        <v>56</v>
      </c>
      <c r="G77" s="4"/>
    </row>
    <row r="78" spans="1:7">
      <c r="A78" s="74" t="s">
        <v>80</v>
      </c>
      <c r="B78" s="75"/>
      <c r="C78" s="75"/>
      <c r="D78" s="75"/>
      <c r="E78" s="75"/>
      <c r="F78" s="75"/>
      <c r="G78" s="76"/>
    </row>
    <row r="79" spans="1:7">
      <c r="A79" s="62" t="s">
        <v>383</v>
      </c>
      <c r="B79" s="63"/>
      <c r="C79" s="63"/>
      <c r="D79" s="63"/>
      <c r="E79" s="63"/>
      <c r="F79" s="63"/>
      <c r="G79" s="64"/>
    </row>
    <row r="80" spans="1:7">
      <c r="A80" s="7" t="s">
        <v>81</v>
      </c>
      <c r="B80" s="77"/>
      <c r="C80" s="78"/>
      <c r="D80" s="78"/>
      <c r="E80" s="78"/>
      <c r="F80" s="78"/>
      <c r="G80" s="79"/>
    </row>
    <row r="81" spans="1:7">
      <c r="A81" s="7" t="s">
        <v>82</v>
      </c>
      <c r="B81" s="65"/>
      <c r="C81" s="66"/>
      <c r="D81" s="66"/>
      <c r="E81" s="66"/>
      <c r="F81" s="66"/>
      <c r="G81" s="67"/>
    </row>
    <row r="82" spans="1:7" ht="39.950000000000003" customHeight="1">
      <c r="A82" s="7" t="s">
        <v>83</v>
      </c>
      <c r="B82" s="71" t="s">
        <v>84</v>
      </c>
      <c r="C82" s="72"/>
      <c r="D82" s="72"/>
      <c r="E82" s="72"/>
      <c r="F82" s="72"/>
      <c r="G82" s="73"/>
    </row>
    <row r="83" spans="1:7">
      <c r="A83" s="62" t="s">
        <v>386</v>
      </c>
      <c r="B83" s="63"/>
      <c r="C83" s="63"/>
      <c r="D83" s="63"/>
      <c r="E83" s="63"/>
      <c r="F83" s="63"/>
      <c r="G83" s="64"/>
    </row>
    <row r="84" spans="1:7">
      <c r="A84" s="7" t="s">
        <v>81</v>
      </c>
      <c r="B84" s="77"/>
      <c r="C84" s="78"/>
      <c r="D84" s="78"/>
      <c r="E84" s="78"/>
      <c r="F84" s="78"/>
      <c r="G84" s="79"/>
    </row>
    <row r="85" spans="1:7">
      <c r="A85" s="7" t="s">
        <v>82</v>
      </c>
      <c r="B85" s="65"/>
      <c r="C85" s="66"/>
      <c r="D85" s="66"/>
      <c r="E85" s="66"/>
      <c r="F85" s="66"/>
      <c r="G85" s="67"/>
    </row>
    <row r="86" spans="1:7" ht="39.950000000000003" customHeight="1">
      <c r="A86" s="7" t="s">
        <v>83</v>
      </c>
      <c r="B86" s="71" t="s">
        <v>84</v>
      </c>
      <c r="C86" s="72"/>
      <c r="D86" s="72"/>
      <c r="E86" s="72"/>
      <c r="F86" s="72"/>
      <c r="G86" s="73"/>
    </row>
    <row r="87" spans="1:7">
      <c r="A87" s="62" t="s">
        <v>389</v>
      </c>
      <c r="B87" s="63"/>
      <c r="C87" s="63"/>
      <c r="D87" s="63"/>
      <c r="E87" s="63"/>
      <c r="F87" s="63"/>
      <c r="G87" s="64"/>
    </row>
    <row r="88" spans="1:7">
      <c r="A88" s="7" t="s">
        <v>81</v>
      </c>
      <c r="B88" s="77"/>
      <c r="C88" s="78"/>
      <c r="D88" s="78"/>
      <c r="E88" s="78"/>
      <c r="F88" s="78"/>
      <c r="G88" s="79"/>
    </row>
    <row r="89" spans="1:7">
      <c r="A89" s="7" t="s">
        <v>82</v>
      </c>
      <c r="B89" s="65"/>
      <c r="C89" s="66"/>
      <c r="D89" s="66"/>
      <c r="E89" s="66"/>
      <c r="F89" s="66"/>
      <c r="G89" s="67"/>
    </row>
    <row r="90" spans="1:7" ht="39.950000000000003" customHeight="1">
      <c r="A90" s="7" t="s">
        <v>83</v>
      </c>
      <c r="B90" s="71" t="s">
        <v>84</v>
      </c>
      <c r="C90" s="72"/>
      <c r="D90" s="72"/>
      <c r="E90" s="72"/>
      <c r="F90" s="72"/>
      <c r="G90" s="73"/>
    </row>
    <row r="91" spans="1:7">
      <c r="A91" s="62" t="s">
        <v>392</v>
      </c>
      <c r="B91" s="63"/>
      <c r="C91" s="63"/>
      <c r="D91" s="63"/>
      <c r="E91" s="63"/>
      <c r="F91" s="63"/>
      <c r="G91" s="64"/>
    </row>
    <row r="92" spans="1:7">
      <c r="A92" s="7" t="s">
        <v>81</v>
      </c>
      <c r="B92" s="77"/>
      <c r="C92" s="78"/>
      <c r="D92" s="78"/>
      <c r="E92" s="78"/>
      <c r="F92" s="78"/>
      <c r="G92" s="79"/>
    </row>
    <row r="93" spans="1:7">
      <c r="A93" s="7" t="s">
        <v>82</v>
      </c>
      <c r="B93" s="65"/>
      <c r="C93" s="66"/>
      <c r="D93" s="66"/>
      <c r="E93" s="66"/>
      <c r="F93" s="66"/>
      <c r="G93" s="67"/>
    </row>
    <row r="94" spans="1:7" ht="39.950000000000003" customHeight="1">
      <c r="A94" s="7" t="s">
        <v>83</v>
      </c>
      <c r="B94" s="71" t="s">
        <v>84</v>
      </c>
      <c r="C94" s="72"/>
      <c r="D94" s="72"/>
      <c r="E94" s="72"/>
      <c r="F94" s="72"/>
      <c r="G94" s="73"/>
    </row>
    <row r="95" spans="1:7">
      <c r="A95" s="62" t="s">
        <v>395</v>
      </c>
      <c r="B95" s="63"/>
      <c r="C95" s="63"/>
      <c r="D95" s="63"/>
      <c r="E95" s="63"/>
      <c r="F95" s="63"/>
      <c r="G95" s="64"/>
    </row>
    <row r="96" spans="1:7">
      <c r="A96" s="7" t="s">
        <v>81</v>
      </c>
      <c r="B96" s="77"/>
      <c r="C96" s="78"/>
      <c r="D96" s="78"/>
      <c r="E96" s="78"/>
      <c r="F96" s="78"/>
      <c r="G96" s="79"/>
    </row>
    <row r="97" spans="1:7">
      <c r="A97" s="7" t="s">
        <v>82</v>
      </c>
      <c r="B97" s="65"/>
      <c r="C97" s="66"/>
      <c r="D97" s="66"/>
      <c r="E97" s="66"/>
      <c r="F97" s="66"/>
      <c r="G97" s="67"/>
    </row>
    <row r="98" spans="1:7" ht="39.950000000000003" customHeight="1">
      <c r="A98" s="7" t="s">
        <v>83</v>
      </c>
      <c r="B98" s="71" t="s">
        <v>84</v>
      </c>
      <c r="C98" s="72"/>
      <c r="D98" s="72"/>
      <c r="E98" s="72"/>
      <c r="F98" s="72"/>
      <c r="G98" s="73"/>
    </row>
    <row r="99" spans="1:7">
      <c r="A99" s="62" t="s">
        <v>398</v>
      </c>
      <c r="B99" s="63"/>
      <c r="C99" s="63"/>
      <c r="D99" s="63"/>
      <c r="E99" s="63"/>
      <c r="F99" s="63"/>
      <c r="G99" s="64"/>
    </row>
    <row r="100" spans="1:7" ht="39.950000000000003" customHeight="1">
      <c r="A100" s="7" t="s">
        <v>81</v>
      </c>
      <c r="B100" s="65" t="s">
        <v>402</v>
      </c>
      <c r="C100" s="66"/>
      <c r="D100" s="66"/>
      <c r="E100" s="66"/>
      <c r="F100" s="66"/>
      <c r="G100" s="67"/>
    </row>
    <row r="101" spans="1:7" ht="39.950000000000003" customHeight="1">
      <c r="A101" s="7" t="s">
        <v>82</v>
      </c>
      <c r="B101" s="65" t="s">
        <v>403</v>
      </c>
      <c r="C101" s="66"/>
      <c r="D101" s="66"/>
      <c r="E101" s="66"/>
      <c r="F101" s="66"/>
      <c r="G101" s="67"/>
    </row>
    <row r="102" spans="1:7" ht="39.950000000000003" customHeight="1">
      <c r="A102" s="7" t="s">
        <v>83</v>
      </c>
      <c r="B102" s="71" t="s">
        <v>84</v>
      </c>
      <c r="C102" s="72"/>
      <c r="D102" s="72"/>
      <c r="E102" s="72"/>
      <c r="F102" s="72"/>
      <c r="G102" s="73"/>
    </row>
    <row r="103" spans="1:7">
      <c r="A103" s="62" t="s">
        <v>401</v>
      </c>
      <c r="B103" s="63"/>
      <c r="C103" s="63"/>
      <c r="D103" s="63"/>
      <c r="E103" s="63"/>
      <c r="F103" s="63"/>
      <c r="G103" s="64"/>
    </row>
    <row r="104" spans="1:7">
      <c r="A104" s="7" t="s">
        <v>81</v>
      </c>
      <c r="B104" s="77"/>
      <c r="C104" s="78"/>
      <c r="D104" s="78"/>
      <c r="E104" s="78"/>
      <c r="F104" s="78"/>
      <c r="G104" s="79"/>
    </row>
    <row r="105" spans="1:7">
      <c r="A105" s="7" t="s">
        <v>82</v>
      </c>
      <c r="B105" s="65"/>
      <c r="C105" s="66"/>
      <c r="D105" s="66"/>
      <c r="E105" s="66"/>
      <c r="F105" s="66"/>
      <c r="G105" s="67"/>
    </row>
    <row r="106" spans="1:7" ht="39.950000000000003" customHeight="1">
      <c r="A106" s="7" t="s">
        <v>83</v>
      </c>
      <c r="B106" s="71" t="s">
        <v>84</v>
      </c>
      <c r="C106" s="72"/>
      <c r="D106" s="72"/>
      <c r="E106" s="72"/>
      <c r="F106" s="72"/>
      <c r="G106" s="73"/>
    </row>
    <row r="107" spans="1:7">
      <c r="A107" s="68"/>
      <c r="B107" s="69"/>
      <c r="C107" s="69"/>
      <c r="D107" s="69"/>
      <c r="E107" s="69"/>
      <c r="F107" s="69"/>
      <c r="G107" s="70"/>
    </row>
    <row r="108" spans="1:7">
      <c r="A108" s="74" t="s">
        <v>92</v>
      </c>
      <c r="B108" s="75"/>
      <c r="C108" s="75"/>
      <c r="D108" s="75"/>
      <c r="E108" s="75"/>
      <c r="F108" s="75"/>
      <c r="G108" s="76"/>
    </row>
    <row r="109" spans="1:7">
      <c r="A109" s="62" t="s">
        <v>383</v>
      </c>
      <c r="B109" s="63"/>
      <c r="C109" s="63"/>
      <c r="D109" s="63"/>
      <c r="E109" s="63"/>
      <c r="F109" s="63"/>
      <c r="G109" s="64"/>
    </row>
    <row r="110" spans="1:7" ht="39.950000000000003" customHeight="1">
      <c r="A110" s="7" t="s">
        <v>93</v>
      </c>
      <c r="B110" s="65" t="s">
        <v>94</v>
      </c>
      <c r="C110" s="66"/>
      <c r="D110" s="66"/>
      <c r="E110" s="66"/>
      <c r="F110" s="66"/>
      <c r="G110" s="67"/>
    </row>
    <row r="111" spans="1:7" ht="39.950000000000003" customHeight="1">
      <c r="A111" s="7" t="s">
        <v>95</v>
      </c>
      <c r="B111" s="65">
        <v>4</v>
      </c>
      <c r="C111" s="66"/>
      <c r="D111" s="66"/>
      <c r="E111" s="66"/>
      <c r="F111" s="66"/>
      <c r="G111" s="67"/>
    </row>
    <row r="112" spans="1:7">
      <c r="A112" s="7" t="s">
        <v>96</v>
      </c>
      <c r="B112" s="59" t="s">
        <v>404</v>
      </c>
      <c r="C112" s="60"/>
      <c r="D112" s="60"/>
      <c r="E112" s="60"/>
      <c r="F112" s="60"/>
      <c r="G112" s="61"/>
    </row>
    <row r="113" spans="1:7">
      <c r="A113" s="62" t="s">
        <v>386</v>
      </c>
      <c r="B113" s="63"/>
      <c r="C113" s="63"/>
      <c r="D113" s="63"/>
      <c r="E113" s="63"/>
      <c r="F113" s="63"/>
      <c r="G113" s="64"/>
    </row>
    <row r="114" spans="1:7" ht="39.950000000000003" customHeight="1">
      <c r="A114" s="7" t="s">
        <v>93</v>
      </c>
      <c r="B114" s="65" t="s">
        <v>94</v>
      </c>
      <c r="C114" s="66"/>
      <c r="D114" s="66"/>
      <c r="E114" s="66"/>
      <c r="F114" s="66"/>
      <c r="G114" s="67"/>
    </row>
    <row r="115" spans="1:7" ht="39.950000000000003" customHeight="1">
      <c r="A115" s="7" t="s">
        <v>95</v>
      </c>
      <c r="B115" s="65">
        <v>4</v>
      </c>
      <c r="C115" s="66"/>
      <c r="D115" s="66"/>
      <c r="E115" s="66"/>
      <c r="F115" s="66"/>
      <c r="G115" s="67"/>
    </row>
    <row r="116" spans="1:7">
      <c r="A116" s="7" t="s">
        <v>96</v>
      </c>
      <c r="B116" s="59" t="s">
        <v>98</v>
      </c>
      <c r="C116" s="60"/>
      <c r="D116" s="60"/>
      <c r="E116" s="60"/>
      <c r="F116" s="60"/>
      <c r="G116" s="61"/>
    </row>
    <row r="117" spans="1:7">
      <c r="A117" s="62" t="s">
        <v>389</v>
      </c>
      <c r="B117" s="63"/>
      <c r="C117" s="63"/>
      <c r="D117" s="63"/>
      <c r="E117" s="63"/>
      <c r="F117" s="63"/>
      <c r="G117" s="64"/>
    </row>
    <row r="118" spans="1:7" ht="39.950000000000003" customHeight="1">
      <c r="A118" s="7" t="s">
        <v>93</v>
      </c>
      <c r="B118" s="65" t="s">
        <v>94</v>
      </c>
      <c r="C118" s="66"/>
      <c r="D118" s="66"/>
      <c r="E118" s="66"/>
      <c r="F118" s="66"/>
      <c r="G118" s="67"/>
    </row>
    <row r="119" spans="1:7" ht="39.950000000000003" customHeight="1">
      <c r="A119" s="7" t="s">
        <v>95</v>
      </c>
      <c r="B119" s="65">
        <v>4</v>
      </c>
      <c r="C119" s="66"/>
      <c r="D119" s="66"/>
      <c r="E119" s="66"/>
      <c r="F119" s="66"/>
      <c r="G119" s="67"/>
    </row>
    <row r="120" spans="1:7">
      <c r="A120" s="7" t="s">
        <v>96</v>
      </c>
      <c r="B120" s="59" t="s">
        <v>404</v>
      </c>
      <c r="C120" s="60"/>
      <c r="D120" s="60"/>
      <c r="E120" s="60"/>
      <c r="F120" s="60"/>
      <c r="G120" s="61"/>
    </row>
    <row r="121" spans="1:7">
      <c r="A121" s="62" t="s">
        <v>392</v>
      </c>
      <c r="B121" s="63"/>
      <c r="C121" s="63"/>
      <c r="D121" s="63"/>
      <c r="E121" s="63"/>
      <c r="F121" s="63"/>
      <c r="G121" s="64"/>
    </row>
    <row r="122" spans="1:7" ht="39.950000000000003" customHeight="1">
      <c r="A122" s="7" t="s">
        <v>93</v>
      </c>
      <c r="B122" s="65" t="s">
        <v>94</v>
      </c>
      <c r="C122" s="66"/>
      <c r="D122" s="66"/>
      <c r="E122" s="66"/>
      <c r="F122" s="66"/>
      <c r="G122" s="67"/>
    </row>
    <row r="123" spans="1:7" ht="39.950000000000003" customHeight="1">
      <c r="A123" s="7" t="s">
        <v>95</v>
      </c>
      <c r="B123" s="65">
        <v>4</v>
      </c>
      <c r="C123" s="66"/>
      <c r="D123" s="66"/>
      <c r="E123" s="66"/>
      <c r="F123" s="66"/>
      <c r="G123" s="67"/>
    </row>
    <row r="124" spans="1:7">
      <c r="A124" s="7" t="s">
        <v>96</v>
      </c>
      <c r="B124" s="59" t="s">
        <v>98</v>
      </c>
      <c r="C124" s="60"/>
      <c r="D124" s="60"/>
      <c r="E124" s="60"/>
      <c r="F124" s="60"/>
      <c r="G124" s="61"/>
    </row>
    <row r="125" spans="1:7">
      <c r="A125" s="62" t="s">
        <v>395</v>
      </c>
      <c r="B125" s="63"/>
      <c r="C125" s="63"/>
      <c r="D125" s="63"/>
      <c r="E125" s="63"/>
      <c r="F125" s="63"/>
      <c r="G125" s="64"/>
    </row>
    <row r="126" spans="1:7" ht="39.950000000000003" customHeight="1">
      <c r="A126" s="7" t="s">
        <v>93</v>
      </c>
      <c r="B126" s="65" t="s">
        <v>94</v>
      </c>
      <c r="C126" s="66"/>
      <c r="D126" s="66"/>
      <c r="E126" s="66"/>
      <c r="F126" s="66"/>
      <c r="G126" s="67"/>
    </row>
    <row r="127" spans="1:7" ht="39.950000000000003" customHeight="1">
      <c r="A127" s="7" t="s">
        <v>95</v>
      </c>
      <c r="B127" s="65">
        <v>4</v>
      </c>
      <c r="C127" s="66"/>
      <c r="D127" s="66"/>
      <c r="E127" s="66"/>
      <c r="F127" s="66"/>
      <c r="G127" s="67"/>
    </row>
    <row r="128" spans="1:7">
      <c r="A128" s="7" t="s">
        <v>96</v>
      </c>
      <c r="B128" s="59" t="s">
        <v>405</v>
      </c>
      <c r="C128" s="60"/>
      <c r="D128" s="60"/>
      <c r="E128" s="60"/>
      <c r="F128" s="60"/>
      <c r="G128" s="61"/>
    </row>
    <row r="129" spans="1:7">
      <c r="A129" s="62" t="s">
        <v>398</v>
      </c>
      <c r="B129" s="63"/>
      <c r="C129" s="63"/>
      <c r="D129" s="63"/>
      <c r="E129" s="63"/>
      <c r="F129" s="63"/>
      <c r="G129" s="64"/>
    </row>
    <row r="130" spans="1:7" ht="39.950000000000003" customHeight="1">
      <c r="A130" s="7" t="s">
        <v>93</v>
      </c>
      <c r="B130" s="65" t="s">
        <v>94</v>
      </c>
      <c r="C130" s="66"/>
      <c r="D130" s="66"/>
      <c r="E130" s="66"/>
      <c r="F130" s="66"/>
      <c r="G130" s="67"/>
    </row>
    <row r="131" spans="1:7" ht="39.950000000000003" customHeight="1">
      <c r="A131" s="7" t="s">
        <v>95</v>
      </c>
      <c r="B131" s="65">
        <v>4</v>
      </c>
      <c r="C131" s="66"/>
      <c r="D131" s="66"/>
      <c r="E131" s="66"/>
      <c r="F131" s="66"/>
      <c r="G131" s="67"/>
    </row>
    <row r="132" spans="1:7">
      <c r="A132" s="7" t="s">
        <v>96</v>
      </c>
      <c r="B132" s="59" t="s">
        <v>98</v>
      </c>
      <c r="C132" s="60"/>
      <c r="D132" s="60"/>
      <c r="E132" s="60"/>
      <c r="F132" s="60"/>
      <c r="G132" s="61"/>
    </row>
    <row r="133" spans="1:7">
      <c r="A133" s="62" t="s">
        <v>401</v>
      </c>
      <c r="B133" s="63"/>
      <c r="C133" s="63"/>
      <c r="D133" s="63"/>
      <c r="E133" s="63"/>
      <c r="F133" s="63"/>
      <c r="G133" s="64"/>
    </row>
    <row r="134" spans="1:7" ht="39.950000000000003" customHeight="1">
      <c r="A134" s="7" t="s">
        <v>93</v>
      </c>
      <c r="B134" s="65" t="s">
        <v>94</v>
      </c>
      <c r="C134" s="66"/>
      <c r="D134" s="66"/>
      <c r="E134" s="66"/>
      <c r="F134" s="66"/>
      <c r="G134" s="67"/>
    </row>
    <row r="135" spans="1:7" ht="39.950000000000003" customHeight="1">
      <c r="A135" s="7" t="s">
        <v>95</v>
      </c>
      <c r="B135" s="65">
        <v>4</v>
      </c>
      <c r="C135" s="66"/>
      <c r="D135" s="66"/>
      <c r="E135" s="66"/>
      <c r="F135" s="66"/>
      <c r="G135" s="67"/>
    </row>
    <row r="136" spans="1:7">
      <c r="A136" s="7" t="s">
        <v>96</v>
      </c>
      <c r="B136" s="59" t="s">
        <v>98</v>
      </c>
      <c r="C136" s="60"/>
      <c r="D136" s="60"/>
      <c r="E136" s="60"/>
      <c r="F136" s="60"/>
      <c r="G136" s="61"/>
    </row>
    <row r="137" spans="1:7">
      <c r="A137" s="68"/>
      <c r="B137" s="69"/>
      <c r="C137" s="69"/>
      <c r="D137" s="69"/>
      <c r="E137" s="69"/>
      <c r="F137" s="69"/>
      <c r="G137" s="70"/>
    </row>
    <row r="138" spans="1:7" ht="60" customHeight="1">
      <c r="A138" s="57" t="s">
        <v>102</v>
      </c>
      <c r="B138" s="58"/>
      <c r="C138" s="58"/>
      <c r="D138" s="58"/>
      <c r="E138" s="58"/>
      <c r="F138" s="58"/>
      <c r="G138" s="58"/>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59083-EA13-45F9-A410-62C1B505198D}">
  <sheetPr codeName="Hoja7"/>
  <dimension ref="A1:G2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406</v>
      </c>
      <c r="E4" s="124"/>
      <c r="F4" s="124"/>
      <c r="G4" s="92"/>
    </row>
    <row r="5" spans="1:7">
      <c r="A5" s="121" t="s">
        <v>5</v>
      </c>
      <c r="B5" s="122"/>
      <c r="C5" s="123"/>
      <c r="D5" s="91" t="s">
        <v>6</v>
      </c>
      <c r="E5" s="124"/>
      <c r="F5" s="124"/>
      <c r="G5" s="92"/>
    </row>
    <row r="6" spans="1:7">
      <c r="A6" s="121" t="s">
        <v>7</v>
      </c>
      <c r="B6" s="122"/>
      <c r="C6" s="123"/>
      <c r="D6" s="91" t="s">
        <v>104</v>
      </c>
      <c r="E6" s="124"/>
      <c r="F6" s="124"/>
      <c r="G6" s="92"/>
    </row>
    <row r="7" spans="1:7" ht="39.950000000000003" customHeight="1">
      <c r="A7" s="121" t="s">
        <v>9</v>
      </c>
      <c r="B7" s="122"/>
      <c r="C7" s="123"/>
      <c r="D7" s="133" t="s">
        <v>925</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1240.7510119999999</v>
      </c>
      <c r="E11" s="12">
        <v>880</v>
      </c>
      <c r="F11" s="12">
        <v>880</v>
      </c>
      <c r="G11" s="12">
        <v>100</v>
      </c>
    </row>
    <row r="12" spans="1:7">
      <c r="A12" s="108" t="s">
        <v>18</v>
      </c>
      <c r="B12" s="109"/>
      <c r="C12" s="10"/>
      <c r="D12" s="11">
        <v>1240.7510119999999</v>
      </c>
      <c r="E12" s="12">
        <v>880</v>
      </c>
      <c r="F12" s="12">
        <v>880</v>
      </c>
      <c r="G12" s="12">
        <v>100</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105</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407</v>
      </c>
      <c r="D24" s="66"/>
      <c r="E24" s="66"/>
      <c r="F24" s="66"/>
      <c r="G24" s="67"/>
    </row>
    <row r="25" spans="1:7">
      <c r="A25" s="91" t="s">
        <v>33</v>
      </c>
      <c r="B25" s="92"/>
      <c r="C25" s="65" t="s">
        <v>408</v>
      </c>
      <c r="D25" s="66"/>
      <c r="E25" s="66"/>
      <c r="F25" s="66"/>
      <c r="G25" s="67"/>
    </row>
    <row r="26" spans="1:7">
      <c r="A26" s="91" t="s">
        <v>35</v>
      </c>
      <c r="B26" s="92"/>
      <c r="C26" s="65" t="s">
        <v>409</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4"/>
    </row>
    <row r="31" spans="1:7">
      <c r="A31" s="83"/>
      <c r="B31" s="83"/>
      <c r="C31" s="83"/>
      <c r="D31" s="83"/>
      <c r="E31" s="83"/>
      <c r="F31" s="3" t="s">
        <v>47</v>
      </c>
      <c r="G31" s="4"/>
    </row>
    <row r="32" spans="1:7">
      <c r="A32" s="83"/>
      <c r="B32" s="83"/>
      <c r="C32" s="83"/>
      <c r="D32" s="83"/>
      <c r="E32" s="83"/>
      <c r="F32" s="3" t="s">
        <v>48</v>
      </c>
      <c r="G32" s="4"/>
    </row>
    <row r="33" spans="1:7">
      <c r="A33" s="84"/>
      <c r="B33" s="84"/>
      <c r="C33" s="84"/>
      <c r="D33" s="84"/>
      <c r="E33" s="84"/>
      <c r="F33" s="3" t="s">
        <v>49</v>
      </c>
      <c r="G33" s="4"/>
    </row>
    <row r="34" spans="1:7">
      <c r="A34" s="5"/>
      <c r="B34" s="80" t="s">
        <v>410</v>
      </c>
      <c r="C34" s="80" t="s">
        <v>411</v>
      </c>
      <c r="D34" s="80" t="s">
        <v>60</v>
      </c>
      <c r="E34" s="80" t="s">
        <v>412</v>
      </c>
      <c r="F34" s="3" t="s">
        <v>54</v>
      </c>
      <c r="G34" s="4"/>
    </row>
    <row r="35" spans="1:7" ht="27">
      <c r="A35" s="6" t="s">
        <v>413</v>
      </c>
      <c r="B35" s="81"/>
      <c r="C35" s="81"/>
      <c r="D35" s="81"/>
      <c r="E35" s="81"/>
      <c r="F35" s="3" t="s">
        <v>56</v>
      </c>
      <c r="G35" s="4"/>
    </row>
    <row r="36" spans="1:7">
      <c r="A36" s="85" t="s">
        <v>57</v>
      </c>
      <c r="B36" s="86"/>
      <c r="C36" s="86"/>
      <c r="D36" s="86"/>
      <c r="E36" s="86"/>
      <c r="F36" s="86"/>
      <c r="G36" s="87"/>
    </row>
    <row r="37" spans="1:7">
      <c r="A37" s="88" t="s">
        <v>39</v>
      </c>
      <c r="B37" s="89"/>
      <c r="C37" s="89"/>
      <c r="D37" s="89"/>
      <c r="E37" s="90"/>
      <c r="F37" s="88" t="s">
        <v>40</v>
      </c>
      <c r="G37" s="90"/>
    </row>
    <row r="38" spans="1:7">
      <c r="A38" s="82" t="s">
        <v>41</v>
      </c>
      <c r="B38" s="82" t="s">
        <v>42</v>
      </c>
      <c r="C38" s="82" t="s">
        <v>43</v>
      </c>
      <c r="D38" s="82" t="s">
        <v>44</v>
      </c>
      <c r="E38" s="82" t="s">
        <v>45</v>
      </c>
      <c r="F38" s="3" t="s">
        <v>46</v>
      </c>
      <c r="G38" s="3">
        <v>72.05</v>
      </c>
    </row>
    <row r="39" spans="1:7">
      <c r="A39" s="83"/>
      <c r="B39" s="83"/>
      <c r="C39" s="83"/>
      <c r="D39" s="83"/>
      <c r="E39" s="83"/>
      <c r="F39" s="3" t="s">
        <v>47</v>
      </c>
      <c r="G39" s="3">
        <v>72.05</v>
      </c>
    </row>
    <row r="40" spans="1:7">
      <c r="A40" s="83"/>
      <c r="B40" s="83"/>
      <c r="C40" s="83"/>
      <c r="D40" s="83"/>
      <c r="E40" s="83"/>
      <c r="F40" s="3" t="s">
        <v>48</v>
      </c>
      <c r="G40" s="3">
        <v>71.53</v>
      </c>
    </row>
    <row r="41" spans="1:7">
      <c r="A41" s="84"/>
      <c r="B41" s="84"/>
      <c r="C41" s="84"/>
      <c r="D41" s="84"/>
      <c r="E41" s="84"/>
      <c r="F41" s="3" t="s">
        <v>49</v>
      </c>
      <c r="G41" s="3">
        <v>71.53</v>
      </c>
    </row>
    <row r="42" spans="1:7">
      <c r="A42" s="5"/>
      <c r="B42" s="80" t="s">
        <v>414</v>
      </c>
      <c r="C42" s="80" t="s">
        <v>415</v>
      </c>
      <c r="D42" s="80" t="s">
        <v>60</v>
      </c>
      <c r="E42" s="80" t="s">
        <v>121</v>
      </c>
      <c r="F42" s="3" t="s">
        <v>54</v>
      </c>
      <c r="G42" s="3">
        <v>74.61</v>
      </c>
    </row>
    <row r="43" spans="1:7" ht="27">
      <c r="A43" s="6" t="s">
        <v>416</v>
      </c>
      <c r="B43" s="81"/>
      <c r="C43" s="81"/>
      <c r="D43" s="81"/>
      <c r="E43" s="81"/>
      <c r="F43" s="3" t="s">
        <v>56</v>
      </c>
      <c r="G43" s="3">
        <v>104.31</v>
      </c>
    </row>
    <row r="44" spans="1:7">
      <c r="A44" s="82" t="s">
        <v>41</v>
      </c>
      <c r="B44" s="82" t="s">
        <v>42</v>
      </c>
      <c r="C44" s="82" t="s">
        <v>43</v>
      </c>
      <c r="D44" s="82" t="s">
        <v>44</v>
      </c>
      <c r="E44" s="82" t="s">
        <v>45</v>
      </c>
      <c r="F44" s="3" t="s">
        <v>46</v>
      </c>
      <c r="G44" s="3">
        <v>100</v>
      </c>
    </row>
    <row r="45" spans="1:7">
      <c r="A45" s="83"/>
      <c r="B45" s="83"/>
      <c r="C45" s="83"/>
      <c r="D45" s="83"/>
      <c r="E45" s="83"/>
      <c r="F45" s="3" t="s">
        <v>47</v>
      </c>
      <c r="G45" s="3">
        <v>100</v>
      </c>
    </row>
    <row r="46" spans="1:7">
      <c r="A46" s="83"/>
      <c r="B46" s="83"/>
      <c r="C46" s="83"/>
      <c r="D46" s="83"/>
      <c r="E46" s="83"/>
      <c r="F46" s="3" t="s">
        <v>48</v>
      </c>
      <c r="G46" s="4"/>
    </row>
    <row r="47" spans="1:7">
      <c r="A47" s="84"/>
      <c r="B47" s="84"/>
      <c r="C47" s="84"/>
      <c r="D47" s="84"/>
      <c r="E47" s="84"/>
      <c r="F47" s="3" t="s">
        <v>49</v>
      </c>
      <c r="G47" s="4"/>
    </row>
    <row r="48" spans="1:7">
      <c r="A48" s="5"/>
      <c r="B48" s="80" t="s">
        <v>414</v>
      </c>
      <c r="C48" s="80" t="s">
        <v>417</v>
      </c>
      <c r="D48" s="80" t="s">
        <v>60</v>
      </c>
      <c r="E48" s="80" t="s">
        <v>53</v>
      </c>
      <c r="F48" s="3" t="s">
        <v>54</v>
      </c>
      <c r="G48" s="4"/>
    </row>
    <row r="49" spans="1:7" ht="27">
      <c r="A49" s="6" t="s">
        <v>418</v>
      </c>
      <c r="B49" s="81"/>
      <c r="C49" s="81"/>
      <c r="D49" s="81"/>
      <c r="E49" s="81"/>
      <c r="F49" s="3" t="s">
        <v>56</v>
      </c>
      <c r="G49" s="4"/>
    </row>
    <row r="50" spans="1:7">
      <c r="A50" s="85" t="s">
        <v>66</v>
      </c>
      <c r="B50" s="86"/>
      <c r="C50" s="86"/>
      <c r="D50" s="86"/>
      <c r="E50" s="86"/>
      <c r="F50" s="86"/>
      <c r="G50" s="87"/>
    </row>
    <row r="51" spans="1:7">
      <c r="A51" s="88" t="s">
        <v>39</v>
      </c>
      <c r="B51" s="89"/>
      <c r="C51" s="89"/>
      <c r="D51" s="89"/>
      <c r="E51" s="90"/>
      <c r="F51" s="88" t="s">
        <v>40</v>
      </c>
      <c r="G51" s="90"/>
    </row>
    <row r="52" spans="1:7">
      <c r="A52" s="82" t="s">
        <v>41</v>
      </c>
      <c r="B52" s="82" t="s">
        <v>42</v>
      </c>
      <c r="C52" s="82" t="s">
        <v>43</v>
      </c>
      <c r="D52" s="82" t="s">
        <v>44</v>
      </c>
      <c r="E52" s="82" t="s">
        <v>45</v>
      </c>
      <c r="F52" s="3" t="s">
        <v>46</v>
      </c>
      <c r="G52" s="3">
        <v>59</v>
      </c>
    </row>
    <row r="53" spans="1:7">
      <c r="A53" s="83"/>
      <c r="B53" s="83"/>
      <c r="C53" s="83"/>
      <c r="D53" s="83"/>
      <c r="E53" s="83"/>
      <c r="F53" s="3" t="s">
        <v>47</v>
      </c>
      <c r="G53" s="3">
        <v>68.06</v>
      </c>
    </row>
    <row r="54" spans="1:7">
      <c r="A54" s="83"/>
      <c r="B54" s="83"/>
      <c r="C54" s="83"/>
      <c r="D54" s="83"/>
      <c r="E54" s="83"/>
      <c r="F54" s="3" t="s">
        <v>48</v>
      </c>
      <c r="G54" s="3">
        <v>56.97</v>
      </c>
    </row>
    <row r="55" spans="1:7">
      <c r="A55" s="84"/>
      <c r="B55" s="84"/>
      <c r="C55" s="84"/>
      <c r="D55" s="84"/>
      <c r="E55" s="84"/>
      <c r="F55" s="3" t="s">
        <v>49</v>
      </c>
      <c r="G55" s="3">
        <v>56.97</v>
      </c>
    </row>
    <row r="56" spans="1:7">
      <c r="A56" s="5"/>
      <c r="B56" s="80" t="s">
        <v>419</v>
      </c>
      <c r="C56" s="80" t="s">
        <v>420</v>
      </c>
      <c r="D56" s="80" t="s">
        <v>60</v>
      </c>
      <c r="E56" s="80" t="s">
        <v>121</v>
      </c>
      <c r="F56" s="3" t="s">
        <v>54</v>
      </c>
      <c r="G56" s="3">
        <v>59.11</v>
      </c>
    </row>
    <row r="57" spans="1:7" ht="27">
      <c r="A57" s="6" t="s">
        <v>421</v>
      </c>
      <c r="B57" s="81"/>
      <c r="C57" s="81"/>
      <c r="D57" s="81"/>
      <c r="E57" s="81"/>
      <c r="F57" s="3" t="s">
        <v>56</v>
      </c>
      <c r="G57" s="3">
        <v>103.76</v>
      </c>
    </row>
    <row r="58" spans="1:7">
      <c r="A58" s="82" t="s">
        <v>41</v>
      </c>
      <c r="B58" s="82" t="s">
        <v>42</v>
      </c>
      <c r="C58" s="82" t="s">
        <v>43</v>
      </c>
      <c r="D58" s="82" t="s">
        <v>44</v>
      </c>
      <c r="E58" s="82" t="s">
        <v>45</v>
      </c>
      <c r="F58" s="3" t="s">
        <v>46</v>
      </c>
      <c r="G58" s="3">
        <v>11.76</v>
      </c>
    </row>
    <row r="59" spans="1:7">
      <c r="A59" s="83"/>
      <c r="B59" s="83"/>
      <c r="C59" s="83"/>
      <c r="D59" s="83"/>
      <c r="E59" s="83"/>
      <c r="F59" s="3" t="s">
        <v>47</v>
      </c>
      <c r="G59" s="3">
        <v>11.7</v>
      </c>
    </row>
    <row r="60" spans="1:7">
      <c r="A60" s="83"/>
      <c r="B60" s="83"/>
      <c r="C60" s="83"/>
      <c r="D60" s="83"/>
      <c r="E60" s="83"/>
      <c r="F60" s="3" t="s">
        <v>48</v>
      </c>
      <c r="G60" s="3">
        <v>11.76</v>
      </c>
    </row>
    <row r="61" spans="1:7">
      <c r="A61" s="84"/>
      <c r="B61" s="84"/>
      <c r="C61" s="84"/>
      <c r="D61" s="84"/>
      <c r="E61" s="84"/>
      <c r="F61" s="3" t="s">
        <v>49</v>
      </c>
      <c r="G61" s="3">
        <v>11.76</v>
      </c>
    </row>
    <row r="62" spans="1:7">
      <c r="A62" s="5"/>
      <c r="B62" s="80" t="s">
        <v>419</v>
      </c>
      <c r="C62" s="80" t="s">
        <v>422</v>
      </c>
      <c r="D62" s="80" t="s">
        <v>423</v>
      </c>
      <c r="E62" s="80" t="s">
        <v>121</v>
      </c>
      <c r="F62" s="3" t="s">
        <v>54</v>
      </c>
      <c r="G62" s="3">
        <v>8.6199999999999992</v>
      </c>
    </row>
    <row r="63" spans="1:7" ht="27">
      <c r="A63" s="6" t="s">
        <v>424</v>
      </c>
      <c r="B63" s="81"/>
      <c r="C63" s="81"/>
      <c r="D63" s="81"/>
      <c r="E63" s="81"/>
      <c r="F63" s="3" t="s">
        <v>56</v>
      </c>
      <c r="G63" s="3">
        <v>73.3</v>
      </c>
    </row>
    <row r="64" spans="1:7">
      <c r="A64" s="82" t="s">
        <v>41</v>
      </c>
      <c r="B64" s="82" t="s">
        <v>42</v>
      </c>
      <c r="C64" s="82" t="s">
        <v>43</v>
      </c>
      <c r="D64" s="82" t="s">
        <v>44</v>
      </c>
      <c r="E64" s="82" t="s">
        <v>45</v>
      </c>
      <c r="F64" s="3" t="s">
        <v>46</v>
      </c>
      <c r="G64" s="3">
        <v>1.57</v>
      </c>
    </row>
    <row r="65" spans="1:7">
      <c r="A65" s="83"/>
      <c r="B65" s="83"/>
      <c r="C65" s="83"/>
      <c r="D65" s="83"/>
      <c r="E65" s="83"/>
      <c r="F65" s="3" t="s">
        <v>47</v>
      </c>
      <c r="G65" s="3">
        <v>1.57</v>
      </c>
    </row>
    <row r="66" spans="1:7">
      <c r="A66" s="83"/>
      <c r="B66" s="83"/>
      <c r="C66" s="83"/>
      <c r="D66" s="83"/>
      <c r="E66" s="83"/>
      <c r="F66" s="3" t="s">
        <v>48</v>
      </c>
      <c r="G66" s="4"/>
    </row>
    <row r="67" spans="1:7">
      <c r="A67" s="84"/>
      <c r="B67" s="84"/>
      <c r="C67" s="84"/>
      <c r="D67" s="84"/>
      <c r="E67" s="84"/>
      <c r="F67" s="3" t="s">
        <v>49</v>
      </c>
      <c r="G67" s="4"/>
    </row>
    <row r="68" spans="1:7">
      <c r="A68" s="5"/>
      <c r="B68" s="80" t="s">
        <v>425</v>
      </c>
      <c r="C68" s="80" t="s">
        <v>426</v>
      </c>
      <c r="D68" s="80" t="s">
        <v>60</v>
      </c>
      <c r="E68" s="80" t="s">
        <v>427</v>
      </c>
      <c r="F68" s="3" t="s">
        <v>54</v>
      </c>
      <c r="G68" s="4"/>
    </row>
    <row r="69" spans="1:7" ht="27">
      <c r="A69" s="6" t="s">
        <v>428</v>
      </c>
      <c r="B69" s="81"/>
      <c r="C69" s="81"/>
      <c r="D69" s="81"/>
      <c r="E69" s="81"/>
      <c r="F69" s="3" t="s">
        <v>56</v>
      </c>
      <c r="G69" s="4"/>
    </row>
    <row r="70" spans="1:7">
      <c r="A70" s="85" t="s">
        <v>73</v>
      </c>
      <c r="B70" s="86"/>
      <c r="C70" s="86"/>
      <c r="D70" s="86"/>
      <c r="E70" s="86"/>
      <c r="F70" s="86"/>
      <c r="G70" s="87"/>
    </row>
    <row r="71" spans="1:7">
      <c r="A71" s="88" t="s">
        <v>39</v>
      </c>
      <c r="B71" s="89"/>
      <c r="C71" s="89"/>
      <c r="D71" s="89"/>
      <c r="E71" s="90"/>
      <c r="F71" s="88" t="s">
        <v>40</v>
      </c>
      <c r="G71" s="90"/>
    </row>
    <row r="72" spans="1:7">
      <c r="A72" s="82" t="s">
        <v>41</v>
      </c>
      <c r="B72" s="82" t="s">
        <v>42</v>
      </c>
      <c r="C72" s="82" t="s">
        <v>43</v>
      </c>
      <c r="D72" s="82" t="s">
        <v>44</v>
      </c>
      <c r="E72" s="82" t="s">
        <v>45</v>
      </c>
      <c r="F72" s="3" t="s">
        <v>46</v>
      </c>
      <c r="G72" s="3">
        <v>7.02</v>
      </c>
    </row>
    <row r="73" spans="1:7">
      <c r="A73" s="83"/>
      <c r="B73" s="83"/>
      <c r="C73" s="83"/>
      <c r="D73" s="83"/>
      <c r="E73" s="83"/>
      <c r="F73" s="3" t="s">
        <v>47</v>
      </c>
      <c r="G73" s="3">
        <v>12.71</v>
      </c>
    </row>
    <row r="74" spans="1:7">
      <c r="A74" s="83"/>
      <c r="B74" s="83"/>
      <c r="C74" s="83"/>
      <c r="D74" s="83"/>
      <c r="E74" s="83"/>
      <c r="F74" s="3" t="s">
        <v>48</v>
      </c>
      <c r="G74" s="3">
        <v>3.44</v>
      </c>
    </row>
    <row r="75" spans="1:7">
      <c r="A75" s="84"/>
      <c r="B75" s="84"/>
      <c r="C75" s="84"/>
      <c r="D75" s="84"/>
      <c r="E75" s="84"/>
      <c r="F75" s="3" t="s">
        <v>49</v>
      </c>
      <c r="G75" s="3">
        <v>3.44</v>
      </c>
    </row>
    <row r="76" spans="1:7">
      <c r="A76" s="5"/>
      <c r="B76" s="80" t="s">
        <v>429</v>
      </c>
      <c r="C76" s="80" t="s">
        <v>430</v>
      </c>
      <c r="D76" s="80" t="s">
        <v>60</v>
      </c>
      <c r="E76" s="80" t="s">
        <v>69</v>
      </c>
      <c r="F76" s="3" t="s">
        <v>54</v>
      </c>
      <c r="G76" s="3">
        <v>1.32</v>
      </c>
    </row>
    <row r="77" spans="1:7" ht="40.5">
      <c r="A77" s="6" t="s">
        <v>431</v>
      </c>
      <c r="B77" s="81"/>
      <c r="C77" s="81"/>
      <c r="D77" s="81"/>
      <c r="E77" s="81"/>
      <c r="F77" s="3" t="s">
        <v>56</v>
      </c>
      <c r="G77" s="3">
        <v>38.369999999999997</v>
      </c>
    </row>
    <row r="78" spans="1:7">
      <c r="A78" s="82" t="s">
        <v>41</v>
      </c>
      <c r="B78" s="82" t="s">
        <v>42</v>
      </c>
      <c r="C78" s="82" t="s">
        <v>43</v>
      </c>
      <c r="D78" s="82" t="s">
        <v>44</v>
      </c>
      <c r="E78" s="82" t="s">
        <v>45</v>
      </c>
      <c r="F78" s="3" t="s">
        <v>46</v>
      </c>
      <c r="G78" s="3">
        <v>25.59</v>
      </c>
    </row>
    <row r="79" spans="1:7">
      <c r="A79" s="83"/>
      <c r="B79" s="83"/>
      <c r="C79" s="83"/>
      <c r="D79" s="83"/>
      <c r="E79" s="83"/>
      <c r="F79" s="3" t="s">
        <v>47</v>
      </c>
      <c r="G79" s="3">
        <v>-88.98</v>
      </c>
    </row>
    <row r="80" spans="1:7">
      <c r="A80" s="83"/>
      <c r="B80" s="83"/>
      <c r="C80" s="83"/>
      <c r="D80" s="83"/>
      <c r="E80" s="83"/>
      <c r="F80" s="3" t="s">
        <v>48</v>
      </c>
      <c r="G80" s="3">
        <v>38.479999999999997</v>
      </c>
    </row>
    <row r="81" spans="1:7">
      <c r="A81" s="84"/>
      <c r="B81" s="84"/>
      <c r="C81" s="84"/>
      <c r="D81" s="84"/>
      <c r="E81" s="84"/>
      <c r="F81" s="3" t="s">
        <v>49</v>
      </c>
      <c r="G81" s="3">
        <v>38.479999999999997</v>
      </c>
    </row>
    <row r="82" spans="1:7">
      <c r="A82" s="5"/>
      <c r="B82" s="80" t="s">
        <v>429</v>
      </c>
      <c r="C82" s="80" t="s">
        <v>432</v>
      </c>
      <c r="D82" s="80" t="s">
        <v>109</v>
      </c>
      <c r="E82" s="80" t="s">
        <v>69</v>
      </c>
      <c r="F82" s="3" t="s">
        <v>54</v>
      </c>
      <c r="G82" s="3">
        <v>-73.23</v>
      </c>
    </row>
    <row r="83" spans="1:7" ht="27">
      <c r="A83" s="6" t="s">
        <v>433</v>
      </c>
      <c r="B83" s="81"/>
      <c r="C83" s="81"/>
      <c r="D83" s="81"/>
      <c r="E83" s="81"/>
      <c r="F83" s="3" t="s">
        <v>56</v>
      </c>
      <c r="G83" s="3">
        <v>19.329999999999998</v>
      </c>
    </row>
    <row r="84" spans="1:7">
      <c r="A84" s="82" t="s">
        <v>41</v>
      </c>
      <c r="B84" s="82" t="s">
        <v>42</v>
      </c>
      <c r="C84" s="82" t="s">
        <v>43</v>
      </c>
      <c r="D84" s="82" t="s">
        <v>44</v>
      </c>
      <c r="E84" s="82" t="s">
        <v>45</v>
      </c>
      <c r="F84" s="3" t="s">
        <v>46</v>
      </c>
      <c r="G84" s="3">
        <v>60.11</v>
      </c>
    </row>
    <row r="85" spans="1:7">
      <c r="A85" s="83"/>
      <c r="B85" s="83"/>
      <c r="C85" s="83"/>
      <c r="D85" s="83"/>
      <c r="E85" s="83"/>
      <c r="F85" s="3" t="s">
        <v>47</v>
      </c>
      <c r="G85" s="3">
        <v>60.11</v>
      </c>
    </row>
    <row r="86" spans="1:7">
      <c r="A86" s="83"/>
      <c r="B86" s="83"/>
      <c r="C86" s="83"/>
      <c r="D86" s="83"/>
      <c r="E86" s="83"/>
      <c r="F86" s="3" t="s">
        <v>48</v>
      </c>
      <c r="G86" s="3">
        <v>59.63</v>
      </c>
    </row>
    <row r="87" spans="1:7">
      <c r="A87" s="84"/>
      <c r="B87" s="84"/>
      <c r="C87" s="84"/>
      <c r="D87" s="84"/>
      <c r="E87" s="84"/>
      <c r="F87" s="3" t="s">
        <v>49</v>
      </c>
      <c r="G87" s="3">
        <v>59.63</v>
      </c>
    </row>
    <row r="88" spans="1:7">
      <c r="A88" s="5"/>
      <c r="B88" s="80" t="s">
        <v>434</v>
      </c>
      <c r="C88" s="80" t="s">
        <v>435</v>
      </c>
      <c r="D88" s="80" t="s">
        <v>60</v>
      </c>
      <c r="E88" s="80" t="s">
        <v>69</v>
      </c>
      <c r="F88" s="3" t="s">
        <v>54</v>
      </c>
      <c r="G88" s="3">
        <v>85.75</v>
      </c>
    </row>
    <row r="89" spans="1:7" ht="27">
      <c r="A89" s="6" t="s">
        <v>436</v>
      </c>
      <c r="B89" s="81"/>
      <c r="C89" s="81"/>
      <c r="D89" s="81"/>
      <c r="E89" s="81"/>
      <c r="F89" s="3" t="s">
        <v>56</v>
      </c>
      <c r="G89" s="3">
        <v>143.80000000000001</v>
      </c>
    </row>
    <row r="90" spans="1:7">
      <c r="A90" s="82" t="s">
        <v>41</v>
      </c>
      <c r="B90" s="82" t="s">
        <v>42</v>
      </c>
      <c r="C90" s="82" t="s">
        <v>43</v>
      </c>
      <c r="D90" s="82" t="s">
        <v>44</v>
      </c>
      <c r="E90" s="82" t="s">
        <v>45</v>
      </c>
      <c r="F90" s="3" t="s">
        <v>46</v>
      </c>
      <c r="G90" s="3">
        <v>100</v>
      </c>
    </row>
    <row r="91" spans="1:7">
      <c r="A91" s="83"/>
      <c r="B91" s="83"/>
      <c r="C91" s="83"/>
      <c r="D91" s="83"/>
      <c r="E91" s="83"/>
      <c r="F91" s="3" t="s">
        <v>47</v>
      </c>
      <c r="G91" s="3">
        <v>100</v>
      </c>
    </row>
    <row r="92" spans="1:7">
      <c r="A92" s="83"/>
      <c r="B92" s="83"/>
      <c r="C92" s="83"/>
      <c r="D92" s="83"/>
      <c r="E92" s="83"/>
      <c r="F92" s="3" t="s">
        <v>48</v>
      </c>
      <c r="G92" s="3">
        <v>100</v>
      </c>
    </row>
    <row r="93" spans="1:7">
      <c r="A93" s="84"/>
      <c r="B93" s="84"/>
      <c r="C93" s="84"/>
      <c r="D93" s="84"/>
      <c r="E93" s="84"/>
      <c r="F93" s="3" t="s">
        <v>49</v>
      </c>
      <c r="G93" s="3">
        <v>100</v>
      </c>
    </row>
    <row r="94" spans="1:7">
      <c r="A94" s="5"/>
      <c r="B94" s="80" t="s">
        <v>434</v>
      </c>
      <c r="C94" s="80" t="s">
        <v>437</v>
      </c>
      <c r="D94" s="80" t="s">
        <v>60</v>
      </c>
      <c r="E94" s="80" t="s">
        <v>69</v>
      </c>
      <c r="F94" s="3" t="s">
        <v>54</v>
      </c>
      <c r="G94" s="3">
        <v>54.23</v>
      </c>
    </row>
    <row r="95" spans="1:7" ht="40.5">
      <c r="A95" s="6" t="s">
        <v>438</v>
      </c>
      <c r="B95" s="81"/>
      <c r="C95" s="81"/>
      <c r="D95" s="81"/>
      <c r="E95" s="81"/>
      <c r="F95" s="3" t="s">
        <v>56</v>
      </c>
      <c r="G95" s="3">
        <v>54.23</v>
      </c>
    </row>
    <row r="96" spans="1:7">
      <c r="A96" s="82" t="s">
        <v>41</v>
      </c>
      <c r="B96" s="82" t="s">
        <v>42</v>
      </c>
      <c r="C96" s="82" t="s">
        <v>43</v>
      </c>
      <c r="D96" s="82" t="s">
        <v>44</v>
      </c>
      <c r="E96" s="82" t="s">
        <v>45</v>
      </c>
      <c r="F96" s="3" t="s">
        <v>46</v>
      </c>
      <c r="G96" s="3">
        <v>11.03</v>
      </c>
    </row>
    <row r="97" spans="1:7">
      <c r="A97" s="83"/>
      <c r="B97" s="83"/>
      <c r="C97" s="83"/>
      <c r="D97" s="83"/>
      <c r="E97" s="83"/>
      <c r="F97" s="3" t="s">
        <v>47</v>
      </c>
      <c r="G97" s="3">
        <v>10.19</v>
      </c>
    </row>
    <row r="98" spans="1:7">
      <c r="A98" s="83"/>
      <c r="B98" s="83"/>
      <c r="C98" s="83"/>
      <c r="D98" s="83"/>
      <c r="E98" s="83"/>
      <c r="F98" s="3" t="s">
        <v>48</v>
      </c>
      <c r="G98" s="3">
        <v>10.75</v>
      </c>
    </row>
    <row r="99" spans="1:7">
      <c r="A99" s="84"/>
      <c r="B99" s="84"/>
      <c r="C99" s="84"/>
      <c r="D99" s="84"/>
      <c r="E99" s="84"/>
      <c r="F99" s="3" t="s">
        <v>49</v>
      </c>
      <c r="G99" s="3">
        <v>10.47</v>
      </c>
    </row>
    <row r="100" spans="1:7">
      <c r="A100" s="5"/>
      <c r="B100" s="80" t="s">
        <v>434</v>
      </c>
      <c r="C100" s="80" t="s">
        <v>439</v>
      </c>
      <c r="D100" s="80" t="s">
        <v>440</v>
      </c>
      <c r="E100" s="80" t="s">
        <v>69</v>
      </c>
      <c r="F100" s="3" t="s">
        <v>54</v>
      </c>
      <c r="G100" s="3">
        <v>11.98</v>
      </c>
    </row>
    <row r="101" spans="1:7" ht="27">
      <c r="A101" s="6" t="s">
        <v>441</v>
      </c>
      <c r="B101" s="81"/>
      <c r="C101" s="81"/>
      <c r="D101" s="81"/>
      <c r="E101" s="81"/>
      <c r="F101" s="3" t="s">
        <v>56</v>
      </c>
      <c r="G101" s="3">
        <v>85.58</v>
      </c>
    </row>
    <row r="102" spans="1:7">
      <c r="A102" s="82" t="s">
        <v>41</v>
      </c>
      <c r="B102" s="82" t="s">
        <v>42</v>
      </c>
      <c r="C102" s="82" t="s">
        <v>43</v>
      </c>
      <c r="D102" s="82" t="s">
        <v>44</v>
      </c>
      <c r="E102" s="82" t="s">
        <v>45</v>
      </c>
      <c r="F102" s="3" t="s">
        <v>46</v>
      </c>
      <c r="G102" s="3">
        <v>100</v>
      </c>
    </row>
    <row r="103" spans="1:7">
      <c r="A103" s="83"/>
      <c r="B103" s="83"/>
      <c r="C103" s="83"/>
      <c r="D103" s="83"/>
      <c r="E103" s="83"/>
      <c r="F103" s="3" t="s">
        <v>47</v>
      </c>
      <c r="G103" s="3">
        <v>100</v>
      </c>
    </row>
    <row r="104" spans="1:7">
      <c r="A104" s="83"/>
      <c r="B104" s="83"/>
      <c r="C104" s="83"/>
      <c r="D104" s="83"/>
      <c r="E104" s="83"/>
      <c r="F104" s="3" t="s">
        <v>48</v>
      </c>
      <c r="G104" s="3">
        <v>100</v>
      </c>
    </row>
    <row r="105" spans="1:7">
      <c r="A105" s="84"/>
      <c r="B105" s="84"/>
      <c r="C105" s="84"/>
      <c r="D105" s="84"/>
      <c r="E105" s="84"/>
      <c r="F105" s="3" t="s">
        <v>49</v>
      </c>
      <c r="G105" s="3">
        <v>100</v>
      </c>
    </row>
    <row r="106" spans="1:7">
      <c r="A106" s="5"/>
      <c r="B106" s="80" t="s">
        <v>434</v>
      </c>
      <c r="C106" s="80" t="s">
        <v>442</v>
      </c>
      <c r="D106" s="80" t="s">
        <v>60</v>
      </c>
      <c r="E106" s="80" t="s">
        <v>133</v>
      </c>
      <c r="F106" s="3" t="s">
        <v>54</v>
      </c>
      <c r="G106" s="3">
        <v>122.42</v>
      </c>
    </row>
    <row r="107" spans="1:7" ht="27">
      <c r="A107" s="6" t="s">
        <v>443</v>
      </c>
      <c r="B107" s="81"/>
      <c r="C107" s="81"/>
      <c r="D107" s="81"/>
      <c r="E107" s="81"/>
      <c r="F107" s="3" t="s">
        <v>56</v>
      </c>
      <c r="G107" s="3">
        <v>122.42</v>
      </c>
    </row>
    <row r="108" spans="1:7">
      <c r="A108" s="82" t="s">
        <v>41</v>
      </c>
      <c r="B108" s="82" t="s">
        <v>42</v>
      </c>
      <c r="C108" s="82" t="s">
        <v>43</v>
      </c>
      <c r="D108" s="82" t="s">
        <v>44</v>
      </c>
      <c r="E108" s="82" t="s">
        <v>45</v>
      </c>
      <c r="F108" s="3" t="s">
        <v>46</v>
      </c>
      <c r="G108" s="3">
        <v>100</v>
      </c>
    </row>
    <row r="109" spans="1:7">
      <c r="A109" s="83"/>
      <c r="B109" s="83"/>
      <c r="C109" s="83"/>
      <c r="D109" s="83"/>
      <c r="E109" s="83"/>
      <c r="F109" s="3" t="s">
        <v>47</v>
      </c>
      <c r="G109" s="3">
        <v>100</v>
      </c>
    </row>
    <row r="110" spans="1:7">
      <c r="A110" s="83"/>
      <c r="B110" s="83"/>
      <c r="C110" s="83"/>
      <c r="D110" s="83"/>
      <c r="E110" s="83"/>
      <c r="F110" s="3" t="s">
        <v>48</v>
      </c>
      <c r="G110" s="3">
        <v>100</v>
      </c>
    </row>
    <row r="111" spans="1:7">
      <c r="A111" s="84"/>
      <c r="B111" s="84"/>
      <c r="C111" s="84"/>
      <c r="D111" s="84"/>
      <c r="E111" s="84"/>
      <c r="F111" s="3" t="s">
        <v>49</v>
      </c>
      <c r="G111" s="3">
        <v>100</v>
      </c>
    </row>
    <row r="112" spans="1:7">
      <c r="A112" s="5"/>
      <c r="B112" s="80" t="s">
        <v>434</v>
      </c>
      <c r="C112" s="80" t="s">
        <v>444</v>
      </c>
      <c r="D112" s="80" t="s">
        <v>60</v>
      </c>
      <c r="E112" s="80" t="s">
        <v>133</v>
      </c>
      <c r="F112" s="3" t="s">
        <v>54</v>
      </c>
      <c r="G112" s="3">
        <v>103.6</v>
      </c>
    </row>
    <row r="113" spans="1:7" ht="27">
      <c r="A113" s="6" t="s">
        <v>445</v>
      </c>
      <c r="B113" s="81"/>
      <c r="C113" s="81"/>
      <c r="D113" s="81"/>
      <c r="E113" s="81"/>
      <c r="F113" s="3" t="s">
        <v>56</v>
      </c>
      <c r="G113" s="3">
        <v>103.6</v>
      </c>
    </row>
    <row r="114" spans="1:7">
      <c r="A114" s="82" t="s">
        <v>41</v>
      </c>
      <c r="B114" s="82" t="s">
        <v>42</v>
      </c>
      <c r="C114" s="82" t="s">
        <v>43</v>
      </c>
      <c r="D114" s="82" t="s">
        <v>44</v>
      </c>
      <c r="E114" s="82" t="s">
        <v>45</v>
      </c>
      <c r="F114" s="3" t="s">
        <v>46</v>
      </c>
      <c r="G114" s="3">
        <v>16.149999999999999</v>
      </c>
    </row>
    <row r="115" spans="1:7">
      <c r="A115" s="83"/>
      <c r="B115" s="83"/>
      <c r="C115" s="83"/>
      <c r="D115" s="83"/>
      <c r="E115" s="83"/>
      <c r="F115" s="3" t="s">
        <v>47</v>
      </c>
      <c r="G115" s="3">
        <v>16.149999999999999</v>
      </c>
    </row>
    <row r="116" spans="1:7">
      <c r="A116" s="83"/>
      <c r="B116" s="83"/>
      <c r="C116" s="83"/>
      <c r="D116" s="83"/>
      <c r="E116" s="83"/>
      <c r="F116" s="3" t="s">
        <v>48</v>
      </c>
      <c r="G116" s="4"/>
    </row>
    <row r="117" spans="1:7">
      <c r="A117" s="84"/>
      <c r="B117" s="84"/>
      <c r="C117" s="84"/>
      <c r="D117" s="84"/>
      <c r="E117" s="84"/>
      <c r="F117" s="3" t="s">
        <v>49</v>
      </c>
      <c r="G117" s="4"/>
    </row>
    <row r="118" spans="1:7">
      <c r="A118" s="5"/>
      <c r="B118" s="80" t="s">
        <v>446</v>
      </c>
      <c r="C118" s="80" t="s">
        <v>447</v>
      </c>
      <c r="D118" s="80" t="s">
        <v>109</v>
      </c>
      <c r="E118" s="80" t="s">
        <v>203</v>
      </c>
      <c r="F118" s="3" t="s">
        <v>54</v>
      </c>
      <c r="G118" s="4"/>
    </row>
    <row r="119" spans="1:7" ht="40.5">
      <c r="A119" s="6" t="s">
        <v>448</v>
      </c>
      <c r="B119" s="81"/>
      <c r="C119" s="81"/>
      <c r="D119" s="81"/>
      <c r="E119" s="81"/>
      <c r="F119" s="3" t="s">
        <v>56</v>
      </c>
      <c r="G119" s="4"/>
    </row>
    <row r="120" spans="1:7">
      <c r="A120" s="82" t="s">
        <v>41</v>
      </c>
      <c r="B120" s="82" t="s">
        <v>42</v>
      </c>
      <c r="C120" s="82" t="s">
        <v>43</v>
      </c>
      <c r="D120" s="82" t="s">
        <v>44</v>
      </c>
      <c r="E120" s="82" t="s">
        <v>45</v>
      </c>
      <c r="F120" s="3" t="s">
        <v>46</v>
      </c>
      <c r="G120" s="3">
        <v>25.06</v>
      </c>
    </row>
    <row r="121" spans="1:7">
      <c r="A121" s="83"/>
      <c r="B121" s="83"/>
      <c r="C121" s="83"/>
      <c r="D121" s="83"/>
      <c r="E121" s="83"/>
      <c r="F121" s="3" t="s">
        <v>47</v>
      </c>
      <c r="G121" s="3">
        <v>74.510000000000005</v>
      </c>
    </row>
    <row r="122" spans="1:7">
      <c r="A122" s="83"/>
      <c r="B122" s="83"/>
      <c r="C122" s="83"/>
      <c r="D122" s="83"/>
      <c r="E122" s="83"/>
      <c r="F122" s="3" t="s">
        <v>48</v>
      </c>
      <c r="G122" s="3">
        <v>25.07</v>
      </c>
    </row>
    <row r="123" spans="1:7">
      <c r="A123" s="84"/>
      <c r="B123" s="84"/>
      <c r="C123" s="84"/>
      <c r="D123" s="84"/>
      <c r="E123" s="84"/>
      <c r="F123" s="3" t="s">
        <v>49</v>
      </c>
      <c r="G123" s="3">
        <v>25.07</v>
      </c>
    </row>
    <row r="124" spans="1:7">
      <c r="A124" s="5"/>
      <c r="B124" s="80" t="s">
        <v>449</v>
      </c>
      <c r="C124" s="80" t="s">
        <v>450</v>
      </c>
      <c r="D124" s="80" t="s">
        <v>60</v>
      </c>
      <c r="E124" s="80" t="s">
        <v>69</v>
      </c>
      <c r="F124" s="3" t="s">
        <v>54</v>
      </c>
      <c r="G124" s="3">
        <v>91.09</v>
      </c>
    </row>
    <row r="125" spans="1:7" ht="40.5">
      <c r="A125" s="6" t="s">
        <v>451</v>
      </c>
      <c r="B125" s="81"/>
      <c r="C125" s="81"/>
      <c r="D125" s="81"/>
      <c r="E125" s="81"/>
      <c r="F125" s="3" t="s">
        <v>56</v>
      </c>
      <c r="G125" s="3">
        <v>363.34</v>
      </c>
    </row>
    <row r="126" spans="1:7">
      <c r="A126" s="82" t="s">
        <v>41</v>
      </c>
      <c r="B126" s="82" t="s">
        <v>42</v>
      </c>
      <c r="C126" s="82" t="s">
        <v>43</v>
      </c>
      <c r="D126" s="82" t="s">
        <v>44</v>
      </c>
      <c r="E126" s="82" t="s">
        <v>45</v>
      </c>
      <c r="F126" s="3" t="s">
        <v>46</v>
      </c>
      <c r="G126" s="3">
        <v>8.27</v>
      </c>
    </row>
    <row r="127" spans="1:7">
      <c r="A127" s="83"/>
      <c r="B127" s="83"/>
      <c r="C127" s="83"/>
      <c r="D127" s="83"/>
      <c r="E127" s="83"/>
      <c r="F127" s="3" t="s">
        <v>47</v>
      </c>
      <c r="G127" s="3">
        <v>8.27</v>
      </c>
    </row>
    <row r="128" spans="1:7">
      <c r="A128" s="83"/>
      <c r="B128" s="83"/>
      <c r="C128" s="83"/>
      <c r="D128" s="83"/>
      <c r="E128" s="83"/>
      <c r="F128" s="3" t="s">
        <v>48</v>
      </c>
      <c r="G128" s="3">
        <v>8.27</v>
      </c>
    </row>
    <row r="129" spans="1:7">
      <c r="A129" s="84"/>
      <c r="B129" s="84"/>
      <c r="C129" s="84"/>
      <c r="D129" s="84"/>
      <c r="E129" s="84"/>
      <c r="F129" s="3" t="s">
        <v>49</v>
      </c>
      <c r="G129" s="3">
        <v>8.27</v>
      </c>
    </row>
    <row r="130" spans="1:7">
      <c r="A130" s="5"/>
      <c r="B130" s="80" t="s">
        <v>449</v>
      </c>
      <c r="C130" s="80" t="s">
        <v>452</v>
      </c>
      <c r="D130" s="80" t="s">
        <v>60</v>
      </c>
      <c r="E130" s="80" t="s">
        <v>69</v>
      </c>
      <c r="F130" s="3" t="s">
        <v>54</v>
      </c>
      <c r="G130" s="3">
        <v>8.91</v>
      </c>
    </row>
    <row r="131" spans="1:7" ht="40.5">
      <c r="A131" s="6" t="s">
        <v>453</v>
      </c>
      <c r="B131" s="81"/>
      <c r="C131" s="81"/>
      <c r="D131" s="81"/>
      <c r="E131" s="81"/>
      <c r="F131" s="3" t="s">
        <v>56</v>
      </c>
      <c r="G131" s="3">
        <v>92.26</v>
      </c>
    </row>
    <row r="132" spans="1:7">
      <c r="A132" s="82" t="s">
        <v>41</v>
      </c>
      <c r="B132" s="82" t="s">
        <v>42</v>
      </c>
      <c r="C132" s="82" t="s">
        <v>43</v>
      </c>
      <c r="D132" s="82" t="s">
        <v>44</v>
      </c>
      <c r="E132" s="82" t="s">
        <v>45</v>
      </c>
      <c r="F132" s="3" t="s">
        <v>46</v>
      </c>
      <c r="G132" s="3">
        <v>100</v>
      </c>
    </row>
    <row r="133" spans="1:7">
      <c r="A133" s="83"/>
      <c r="B133" s="83"/>
      <c r="C133" s="83"/>
      <c r="D133" s="83"/>
      <c r="E133" s="83"/>
      <c r="F133" s="3" t="s">
        <v>47</v>
      </c>
      <c r="G133" s="3">
        <v>100</v>
      </c>
    </row>
    <row r="134" spans="1:7">
      <c r="A134" s="83"/>
      <c r="B134" s="83"/>
      <c r="C134" s="83"/>
      <c r="D134" s="83"/>
      <c r="E134" s="83"/>
      <c r="F134" s="3" t="s">
        <v>48</v>
      </c>
      <c r="G134" s="3">
        <v>100</v>
      </c>
    </row>
    <row r="135" spans="1:7">
      <c r="A135" s="84"/>
      <c r="B135" s="84"/>
      <c r="C135" s="84"/>
      <c r="D135" s="84"/>
      <c r="E135" s="84"/>
      <c r="F135" s="3" t="s">
        <v>49</v>
      </c>
      <c r="G135" s="3">
        <v>100</v>
      </c>
    </row>
    <row r="136" spans="1:7">
      <c r="A136" s="5"/>
      <c r="B136" s="80" t="s">
        <v>449</v>
      </c>
      <c r="C136" s="80" t="s">
        <v>454</v>
      </c>
      <c r="D136" s="80" t="s">
        <v>60</v>
      </c>
      <c r="E136" s="80" t="s">
        <v>69</v>
      </c>
      <c r="F136" s="3" t="s">
        <v>54</v>
      </c>
      <c r="G136" s="3">
        <v>64.62</v>
      </c>
    </row>
    <row r="137" spans="1:7" ht="27">
      <c r="A137" s="6" t="s">
        <v>455</v>
      </c>
      <c r="B137" s="81"/>
      <c r="C137" s="81"/>
      <c r="D137" s="81"/>
      <c r="E137" s="81"/>
      <c r="F137" s="3" t="s">
        <v>56</v>
      </c>
      <c r="G137" s="3">
        <v>64.62</v>
      </c>
    </row>
    <row r="138" spans="1:7">
      <c r="A138" s="82" t="s">
        <v>41</v>
      </c>
      <c r="B138" s="82" t="s">
        <v>42</v>
      </c>
      <c r="C138" s="82" t="s">
        <v>43</v>
      </c>
      <c r="D138" s="82" t="s">
        <v>44</v>
      </c>
      <c r="E138" s="82" t="s">
        <v>45</v>
      </c>
      <c r="F138" s="3" t="s">
        <v>46</v>
      </c>
      <c r="G138" s="3">
        <v>100</v>
      </c>
    </row>
    <row r="139" spans="1:7">
      <c r="A139" s="83"/>
      <c r="B139" s="83"/>
      <c r="C139" s="83"/>
      <c r="D139" s="83"/>
      <c r="E139" s="83"/>
      <c r="F139" s="3" t="s">
        <v>47</v>
      </c>
      <c r="G139" s="3">
        <v>100</v>
      </c>
    </row>
    <row r="140" spans="1:7">
      <c r="A140" s="83"/>
      <c r="B140" s="83"/>
      <c r="C140" s="83"/>
      <c r="D140" s="83"/>
      <c r="E140" s="83"/>
      <c r="F140" s="3" t="s">
        <v>48</v>
      </c>
      <c r="G140" s="3">
        <v>100</v>
      </c>
    </row>
    <row r="141" spans="1:7">
      <c r="A141" s="84"/>
      <c r="B141" s="84"/>
      <c r="C141" s="84"/>
      <c r="D141" s="84"/>
      <c r="E141" s="84"/>
      <c r="F141" s="3" t="s">
        <v>49</v>
      </c>
      <c r="G141" s="3">
        <v>100</v>
      </c>
    </row>
    <row r="142" spans="1:7">
      <c r="A142" s="5"/>
      <c r="B142" s="80" t="s">
        <v>434</v>
      </c>
      <c r="C142" s="80" t="s">
        <v>456</v>
      </c>
      <c r="D142" s="80" t="s">
        <v>60</v>
      </c>
      <c r="E142" s="80" t="s">
        <v>133</v>
      </c>
      <c r="F142" s="3" t="s">
        <v>54</v>
      </c>
      <c r="G142" s="3">
        <v>199.18</v>
      </c>
    </row>
    <row r="143" spans="1:7" ht="27">
      <c r="A143" s="6" t="s">
        <v>457</v>
      </c>
      <c r="B143" s="81"/>
      <c r="C143" s="81"/>
      <c r="D143" s="81"/>
      <c r="E143" s="81"/>
      <c r="F143" s="3" t="s">
        <v>56</v>
      </c>
      <c r="G143" s="3">
        <v>199.18</v>
      </c>
    </row>
    <row r="144" spans="1:7">
      <c r="A144" s="74" t="s">
        <v>80</v>
      </c>
      <c r="B144" s="75"/>
      <c r="C144" s="75"/>
      <c r="D144" s="75"/>
      <c r="E144" s="75"/>
      <c r="F144" s="75"/>
      <c r="G144" s="76"/>
    </row>
    <row r="145" spans="1:7">
      <c r="A145" s="62" t="s">
        <v>413</v>
      </c>
      <c r="B145" s="63"/>
      <c r="C145" s="63"/>
      <c r="D145" s="63"/>
      <c r="E145" s="63"/>
      <c r="F145" s="63"/>
      <c r="G145" s="64"/>
    </row>
    <row r="146" spans="1:7">
      <c r="A146" s="7" t="s">
        <v>81</v>
      </c>
      <c r="B146" s="77"/>
      <c r="C146" s="78"/>
      <c r="D146" s="78"/>
      <c r="E146" s="78"/>
      <c r="F146" s="78"/>
      <c r="G146" s="79"/>
    </row>
    <row r="147" spans="1:7">
      <c r="A147" s="7" t="s">
        <v>82</v>
      </c>
      <c r="B147" s="65"/>
      <c r="C147" s="66"/>
      <c r="D147" s="66"/>
      <c r="E147" s="66"/>
      <c r="F147" s="66"/>
      <c r="G147" s="67"/>
    </row>
    <row r="148" spans="1:7" ht="39.950000000000003" customHeight="1">
      <c r="A148" s="7" t="s">
        <v>83</v>
      </c>
      <c r="B148" s="71" t="s">
        <v>84</v>
      </c>
      <c r="C148" s="72"/>
      <c r="D148" s="72"/>
      <c r="E148" s="72"/>
      <c r="F148" s="72"/>
      <c r="G148" s="73"/>
    </row>
    <row r="149" spans="1:7">
      <c r="A149" s="62" t="s">
        <v>416</v>
      </c>
      <c r="B149" s="63"/>
      <c r="C149" s="63"/>
      <c r="D149" s="63"/>
      <c r="E149" s="63"/>
      <c r="F149" s="63"/>
      <c r="G149" s="64"/>
    </row>
    <row r="150" spans="1:7" ht="39.950000000000003" customHeight="1">
      <c r="A150" s="7" t="s">
        <v>81</v>
      </c>
      <c r="B150" s="65" t="s">
        <v>458</v>
      </c>
      <c r="C150" s="66"/>
      <c r="D150" s="66"/>
      <c r="E150" s="66"/>
      <c r="F150" s="66"/>
      <c r="G150" s="67"/>
    </row>
    <row r="151" spans="1:7" ht="39.950000000000003" customHeight="1">
      <c r="A151" s="7" t="s">
        <v>82</v>
      </c>
      <c r="B151" s="65" t="s">
        <v>459</v>
      </c>
      <c r="C151" s="66"/>
      <c r="D151" s="66"/>
      <c r="E151" s="66"/>
      <c r="F151" s="66"/>
      <c r="G151" s="67"/>
    </row>
    <row r="152" spans="1:7" ht="39.950000000000003" customHeight="1">
      <c r="A152" s="7" t="s">
        <v>83</v>
      </c>
      <c r="B152" s="71" t="s">
        <v>84</v>
      </c>
      <c r="C152" s="72"/>
      <c r="D152" s="72"/>
      <c r="E152" s="72"/>
      <c r="F152" s="72"/>
      <c r="G152" s="73"/>
    </row>
    <row r="153" spans="1:7">
      <c r="A153" s="62" t="s">
        <v>418</v>
      </c>
      <c r="B153" s="63"/>
      <c r="C153" s="63"/>
      <c r="D153" s="63"/>
      <c r="E153" s="63"/>
      <c r="F153" s="63"/>
      <c r="G153" s="64"/>
    </row>
    <row r="154" spans="1:7">
      <c r="A154" s="7" t="s">
        <v>81</v>
      </c>
      <c r="B154" s="77"/>
      <c r="C154" s="78"/>
      <c r="D154" s="78"/>
      <c r="E154" s="78"/>
      <c r="F154" s="78"/>
      <c r="G154" s="79"/>
    </row>
    <row r="155" spans="1:7">
      <c r="A155" s="7" t="s">
        <v>82</v>
      </c>
      <c r="B155" s="65"/>
      <c r="C155" s="66"/>
      <c r="D155" s="66"/>
      <c r="E155" s="66"/>
      <c r="F155" s="66"/>
      <c r="G155" s="67"/>
    </row>
    <row r="156" spans="1:7" ht="39.950000000000003" customHeight="1">
      <c r="A156" s="7" t="s">
        <v>83</v>
      </c>
      <c r="B156" s="71" t="s">
        <v>84</v>
      </c>
      <c r="C156" s="72"/>
      <c r="D156" s="72"/>
      <c r="E156" s="72"/>
      <c r="F156" s="72"/>
      <c r="G156" s="73"/>
    </row>
    <row r="157" spans="1:7">
      <c r="A157" s="62" t="s">
        <v>421</v>
      </c>
      <c r="B157" s="63"/>
      <c r="C157" s="63"/>
      <c r="D157" s="63"/>
      <c r="E157" s="63"/>
      <c r="F157" s="63"/>
      <c r="G157" s="64"/>
    </row>
    <row r="158" spans="1:7" ht="39.950000000000003" customHeight="1">
      <c r="A158" s="7" t="s">
        <v>81</v>
      </c>
      <c r="B158" s="65" t="s">
        <v>460</v>
      </c>
      <c r="C158" s="66"/>
      <c r="D158" s="66"/>
      <c r="E158" s="66"/>
      <c r="F158" s="66"/>
      <c r="G158" s="67"/>
    </row>
    <row r="159" spans="1:7" ht="39.950000000000003" customHeight="1">
      <c r="A159" s="7" t="s">
        <v>82</v>
      </c>
      <c r="B159" s="65" t="s">
        <v>461</v>
      </c>
      <c r="C159" s="66"/>
      <c r="D159" s="66"/>
      <c r="E159" s="66"/>
      <c r="F159" s="66"/>
      <c r="G159" s="67"/>
    </row>
    <row r="160" spans="1:7" ht="39.950000000000003" customHeight="1">
      <c r="A160" s="7" t="s">
        <v>83</v>
      </c>
      <c r="B160" s="71" t="s">
        <v>84</v>
      </c>
      <c r="C160" s="72"/>
      <c r="D160" s="72"/>
      <c r="E160" s="72"/>
      <c r="F160" s="72"/>
      <c r="G160" s="73"/>
    </row>
    <row r="161" spans="1:7">
      <c r="A161" s="62" t="s">
        <v>424</v>
      </c>
      <c r="B161" s="63"/>
      <c r="C161" s="63"/>
      <c r="D161" s="63"/>
      <c r="E161" s="63"/>
      <c r="F161" s="63"/>
      <c r="G161" s="64"/>
    </row>
    <row r="162" spans="1:7" ht="39.950000000000003" customHeight="1">
      <c r="A162" s="7" t="s">
        <v>81</v>
      </c>
      <c r="B162" s="65" t="s">
        <v>462</v>
      </c>
      <c r="C162" s="66"/>
      <c r="D162" s="66"/>
      <c r="E162" s="66"/>
      <c r="F162" s="66"/>
      <c r="G162" s="67"/>
    </row>
    <row r="163" spans="1:7" ht="39.950000000000003" customHeight="1">
      <c r="A163" s="7" t="s">
        <v>82</v>
      </c>
      <c r="B163" s="65" t="s">
        <v>463</v>
      </c>
      <c r="C163" s="66"/>
      <c r="D163" s="66"/>
      <c r="E163" s="66"/>
      <c r="F163" s="66"/>
      <c r="G163" s="67"/>
    </row>
    <row r="164" spans="1:7" ht="39.950000000000003" customHeight="1">
      <c r="A164" s="7" t="s">
        <v>83</v>
      </c>
      <c r="B164" s="71" t="s">
        <v>84</v>
      </c>
      <c r="C164" s="72"/>
      <c r="D164" s="72"/>
      <c r="E164" s="72"/>
      <c r="F164" s="72"/>
      <c r="G164" s="73"/>
    </row>
    <row r="165" spans="1:7">
      <c r="A165" s="62" t="s">
        <v>428</v>
      </c>
      <c r="B165" s="63"/>
      <c r="C165" s="63"/>
      <c r="D165" s="63"/>
      <c r="E165" s="63"/>
      <c r="F165" s="63"/>
      <c r="G165" s="64"/>
    </row>
    <row r="166" spans="1:7">
      <c r="A166" s="7" t="s">
        <v>81</v>
      </c>
      <c r="B166" s="77"/>
      <c r="C166" s="78"/>
      <c r="D166" s="78"/>
      <c r="E166" s="78"/>
      <c r="F166" s="78"/>
      <c r="G166" s="79"/>
    </row>
    <row r="167" spans="1:7">
      <c r="A167" s="7" t="s">
        <v>82</v>
      </c>
      <c r="B167" s="65"/>
      <c r="C167" s="66"/>
      <c r="D167" s="66"/>
      <c r="E167" s="66"/>
      <c r="F167" s="66"/>
      <c r="G167" s="67"/>
    </row>
    <row r="168" spans="1:7" ht="39.950000000000003" customHeight="1">
      <c r="A168" s="7" t="s">
        <v>83</v>
      </c>
      <c r="B168" s="71" t="s">
        <v>84</v>
      </c>
      <c r="C168" s="72"/>
      <c r="D168" s="72"/>
      <c r="E168" s="72"/>
      <c r="F168" s="72"/>
      <c r="G168" s="73"/>
    </row>
    <row r="169" spans="1:7">
      <c r="A169" s="62" t="s">
        <v>431</v>
      </c>
      <c r="B169" s="63"/>
      <c r="C169" s="63"/>
      <c r="D169" s="63"/>
      <c r="E169" s="63"/>
      <c r="F169" s="63"/>
      <c r="G169" s="64"/>
    </row>
    <row r="170" spans="1:7" ht="39.950000000000003" customHeight="1">
      <c r="A170" s="7" t="s">
        <v>81</v>
      </c>
      <c r="B170" s="65" t="s">
        <v>464</v>
      </c>
      <c r="C170" s="66"/>
      <c r="D170" s="66"/>
      <c r="E170" s="66"/>
      <c r="F170" s="66"/>
      <c r="G170" s="67"/>
    </row>
    <row r="171" spans="1:7" ht="39.950000000000003" customHeight="1">
      <c r="A171" s="7" t="s">
        <v>82</v>
      </c>
      <c r="B171" s="65" t="s">
        <v>465</v>
      </c>
      <c r="C171" s="66"/>
      <c r="D171" s="66"/>
      <c r="E171" s="66"/>
      <c r="F171" s="66"/>
      <c r="G171" s="67"/>
    </row>
    <row r="172" spans="1:7" ht="39.950000000000003" customHeight="1">
      <c r="A172" s="7" t="s">
        <v>83</v>
      </c>
      <c r="B172" s="71" t="s">
        <v>84</v>
      </c>
      <c r="C172" s="72"/>
      <c r="D172" s="72"/>
      <c r="E172" s="72"/>
      <c r="F172" s="72"/>
      <c r="G172" s="73"/>
    </row>
    <row r="173" spans="1:7">
      <c r="A173" s="62" t="s">
        <v>433</v>
      </c>
      <c r="B173" s="63"/>
      <c r="C173" s="63"/>
      <c r="D173" s="63"/>
      <c r="E173" s="63"/>
      <c r="F173" s="63"/>
      <c r="G173" s="64"/>
    </row>
    <row r="174" spans="1:7" ht="39.950000000000003" customHeight="1">
      <c r="A174" s="7" t="s">
        <v>81</v>
      </c>
      <c r="B174" s="65" t="s">
        <v>466</v>
      </c>
      <c r="C174" s="66"/>
      <c r="D174" s="66"/>
      <c r="E174" s="66"/>
      <c r="F174" s="66"/>
      <c r="G174" s="67"/>
    </row>
    <row r="175" spans="1:7" ht="39.950000000000003" customHeight="1">
      <c r="A175" s="7" t="s">
        <v>82</v>
      </c>
      <c r="B175" s="65" t="s">
        <v>467</v>
      </c>
      <c r="C175" s="66"/>
      <c r="D175" s="66"/>
      <c r="E175" s="66"/>
      <c r="F175" s="66"/>
      <c r="G175" s="67"/>
    </row>
    <row r="176" spans="1:7" ht="39.950000000000003" customHeight="1">
      <c r="A176" s="7" t="s">
        <v>83</v>
      </c>
      <c r="B176" s="71" t="s">
        <v>84</v>
      </c>
      <c r="C176" s="72"/>
      <c r="D176" s="72"/>
      <c r="E176" s="72"/>
      <c r="F176" s="72"/>
      <c r="G176" s="73"/>
    </row>
    <row r="177" spans="1:7">
      <c r="A177" s="62" t="s">
        <v>436</v>
      </c>
      <c r="B177" s="63"/>
      <c r="C177" s="63"/>
      <c r="D177" s="63"/>
      <c r="E177" s="63"/>
      <c r="F177" s="63"/>
      <c r="G177" s="64"/>
    </row>
    <row r="178" spans="1:7" ht="39.950000000000003" customHeight="1">
      <c r="A178" s="7" t="s">
        <v>81</v>
      </c>
      <c r="B178" s="65" t="s">
        <v>468</v>
      </c>
      <c r="C178" s="66"/>
      <c r="D178" s="66"/>
      <c r="E178" s="66"/>
      <c r="F178" s="66"/>
      <c r="G178" s="67"/>
    </row>
    <row r="179" spans="1:7" ht="39.950000000000003" customHeight="1">
      <c r="A179" s="7" t="s">
        <v>82</v>
      </c>
      <c r="B179" s="65" t="s">
        <v>469</v>
      </c>
      <c r="C179" s="66"/>
      <c r="D179" s="66"/>
      <c r="E179" s="66"/>
      <c r="F179" s="66"/>
      <c r="G179" s="67"/>
    </row>
    <row r="180" spans="1:7" ht="39.950000000000003" customHeight="1">
      <c r="A180" s="7" t="s">
        <v>83</v>
      </c>
      <c r="B180" s="71" t="s">
        <v>84</v>
      </c>
      <c r="C180" s="72"/>
      <c r="D180" s="72"/>
      <c r="E180" s="72"/>
      <c r="F180" s="72"/>
      <c r="G180" s="73"/>
    </row>
    <row r="181" spans="1:7">
      <c r="A181" s="62" t="s">
        <v>438</v>
      </c>
      <c r="B181" s="63"/>
      <c r="C181" s="63"/>
      <c r="D181" s="63"/>
      <c r="E181" s="63"/>
      <c r="F181" s="63"/>
      <c r="G181" s="64"/>
    </row>
    <row r="182" spans="1:7" ht="39.950000000000003" customHeight="1">
      <c r="A182" s="7" t="s">
        <v>81</v>
      </c>
      <c r="B182" s="65" t="s">
        <v>470</v>
      </c>
      <c r="C182" s="66"/>
      <c r="D182" s="66"/>
      <c r="E182" s="66"/>
      <c r="F182" s="66"/>
      <c r="G182" s="67"/>
    </row>
    <row r="183" spans="1:7" ht="39.950000000000003" customHeight="1">
      <c r="A183" s="7" t="s">
        <v>82</v>
      </c>
      <c r="B183" s="65" t="s">
        <v>471</v>
      </c>
      <c r="C183" s="66"/>
      <c r="D183" s="66"/>
      <c r="E183" s="66"/>
      <c r="F183" s="66"/>
      <c r="G183" s="67"/>
    </row>
    <row r="184" spans="1:7" ht="39.950000000000003" customHeight="1">
      <c r="A184" s="7" t="s">
        <v>83</v>
      </c>
      <c r="B184" s="71" t="s">
        <v>84</v>
      </c>
      <c r="C184" s="72"/>
      <c r="D184" s="72"/>
      <c r="E184" s="72"/>
      <c r="F184" s="72"/>
      <c r="G184" s="73"/>
    </row>
    <row r="185" spans="1:7">
      <c r="A185" s="62" t="s">
        <v>441</v>
      </c>
      <c r="B185" s="63"/>
      <c r="C185" s="63"/>
      <c r="D185" s="63"/>
      <c r="E185" s="63"/>
      <c r="F185" s="63"/>
      <c r="G185" s="64"/>
    </row>
    <row r="186" spans="1:7" ht="39.950000000000003" customHeight="1">
      <c r="A186" s="7" t="s">
        <v>81</v>
      </c>
      <c r="B186" s="65" t="s">
        <v>472</v>
      </c>
      <c r="C186" s="66"/>
      <c r="D186" s="66"/>
      <c r="E186" s="66"/>
      <c r="F186" s="66"/>
      <c r="G186" s="67"/>
    </row>
    <row r="187" spans="1:7" ht="39.950000000000003" customHeight="1">
      <c r="A187" s="7" t="s">
        <v>82</v>
      </c>
      <c r="B187" s="65" t="s">
        <v>473</v>
      </c>
      <c r="C187" s="66"/>
      <c r="D187" s="66"/>
      <c r="E187" s="66"/>
      <c r="F187" s="66"/>
      <c r="G187" s="67"/>
    </row>
    <row r="188" spans="1:7" ht="39.950000000000003" customHeight="1">
      <c r="A188" s="7" t="s">
        <v>83</v>
      </c>
      <c r="B188" s="71" t="s">
        <v>84</v>
      </c>
      <c r="C188" s="72"/>
      <c r="D188" s="72"/>
      <c r="E188" s="72"/>
      <c r="F188" s="72"/>
      <c r="G188" s="73"/>
    </row>
    <row r="189" spans="1:7">
      <c r="A189" s="62" t="s">
        <v>443</v>
      </c>
      <c r="B189" s="63"/>
      <c r="C189" s="63"/>
      <c r="D189" s="63"/>
      <c r="E189" s="63"/>
      <c r="F189" s="63"/>
      <c r="G189" s="64"/>
    </row>
    <row r="190" spans="1:7" ht="39.950000000000003" customHeight="1">
      <c r="A190" s="7" t="s">
        <v>81</v>
      </c>
      <c r="B190" s="65" t="s">
        <v>474</v>
      </c>
      <c r="C190" s="66"/>
      <c r="D190" s="66"/>
      <c r="E190" s="66"/>
      <c r="F190" s="66"/>
      <c r="G190" s="67"/>
    </row>
    <row r="191" spans="1:7" ht="39.950000000000003" customHeight="1">
      <c r="A191" s="7" t="s">
        <v>82</v>
      </c>
      <c r="B191" s="65" t="s">
        <v>475</v>
      </c>
      <c r="C191" s="66"/>
      <c r="D191" s="66"/>
      <c r="E191" s="66"/>
      <c r="F191" s="66"/>
      <c r="G191" s="67"/>
    </row>
    <row r="192" spans="1:7" ht="39.950000000000003" customHeight="1">
      <c r="A192" s="7" t="s">
        <v>83</v>
      </c>
      <c r="B192" s="71" t="s">
        <v>84</v>
      </c>
      <c r="C192" s="72"/>
      <c r="D192" s="72"/>
      <c r="E192" s="72"/>
      <c r="F192" s="72"/>
      <c r="G192" s="73"/>
    </row>
    <row r="193" spans="1:7">
      <c r="A193" s="62" t="s">
        <v>445</v>
      </c>
      <c r="B193" s="63"/>
      <c r="C193" s="63"/>
      <c r="D193" s="63"/>
      <c r="E193" s="63"/>
      <c r="F193" s="63"/>
      <c r="G193" s="64"/>
    </row>
    <row r="194" spans="1:7" ht="39.950000000000003" customHeight="1">
      <c r="A194" s="7" t="s">
        <v>81</v>
      </c>
      <c r="B194" s="65" t="s">
        <v>476</v>
      </c>
      <c r="C194" s="66"/>
      <c r="D194" s="66"/>
      <c r="E194" s="66"/>
      <c r="F194" s="66"/>
      <c r="G194" s="67"/>
    </row>
    <row r="195" spans="1:7" ht="39.950000000000003" customHeight="1">
      <c r="A195" s="7" t="s">
        <v>82</v>
      </c>
      <c r="B195" s="65" t="s">
        <v>477</v>
      </c>
      <c r="C195" s="66"/>
      <c r="D195" s="66"/>
      <c r="E195" s="66"/>
      <c r="F195" s="66"/>
      <c r="G195" s="67"/>
    </row>
    <row r="196" spans="1:7" ht="39.950000000000003" customHeight="1">
      <c r="A196" s="7" t="s">
        <v>83</v>
      </c>
      <c r="B196" s="71" t="s">
        <v>84</v>
      </c>
      <c r="C196" s="72"/>
      <c r="D196" s="72"/>
      <c r="E196" s="72"/>
      <c r="F196" s="72"/>
      <c r="G196" s="73"/>
    </row>
    <row r="197" spans="1:7">
      <c r="A197" s="62" t="s">
        <v>448</v>
      </c>
      <c r="B197" s="63"/>
      <c r="C197" s="63"/>
      <c r="D197" s="63"/>
      <c r="E197" s="63"/>
      <c r="F197" s="63"/>
      <c r="G197" s="64"/>
    </row>
    <row r="198" spans="1:7">
      <c r="A198" s="7" t="s">
        <v>81</v>
      </c>
      <c r="B198" s="77"/>
      <c r="C198" s="78"/>
      <c r="D198" s="78"/>
      <c r="E198" s="78"/>
      <c r="F198" s="78"/>
      <c r="G198" s="79"/>
    </row>
    <row r="199" spans="1:7">
      <c r="A199" s="7" t="s">
        <v>82</v>
      </c>
      <c r="B199" s="65"/>
      <c r="C199" s="66"/>
      <c r="D199" s="66"/>
      <c r="E199" s="66"/>
      <c r="F199" s="66"/>
      <c r="G199" s="67"/>
    </row>
    <row r="200" spans="1:7" ht="39.950000000000003" customHeight="1">
      <c r="A200" s="7" t="s">
        <v>83</v>
      </c>
      <c r="B200" s="71" t="s">
        <v>84</v>
      </c>
      <c r="C200" s="72"/>
      <c r="D200" s="72"/>
      <c r="E200" s="72"/>
      <c r="F200" s="72"/>
      <c r="G200" s="73"/>
    </row>
    <row r="201" spans="1:7">
      <c r="A201" s="62" t="s">
        <v>451</v>
      </c>
      <c r="B201" s="63"/>
      <c r="C201" s="63"/>
      <c r="D201" s="63"/>
      <c r="E201" s="63"/>
      <c r="F201" s="63"/>
      <c r="G201" s="64"/>
    </row>
    <row r="202" spans="1:7" ht="39.950000000000003" customHeight="1">
      <c r="A202" s="7" t="s">
        <v>81</v>
      </c>
      <c r="B202" s="65" t="s">
        <v>478</v>
      </c>
      <c r="C202" s="66"/>
      <c r="D202" s="66"/>
      <c r="E202" s="66"/>
      <c r="F202" s="66"/>
      <c r="G202" s="67"/>
    </row>
    <row r="203" spans="1:7" ht="39.950000000000003" customHeight="1">
      <c r="A203" s="7" t="s">
        <v>82</v>
      </c>
      <c r="B203" s="65" t="s">
        <v>479</v>
      </c>
      <c r="C203" s="66"/>
      <c r="D203" s="66"/>
      <c r="E203" s="66"/>
      <c r="F203" s="66"/>
      <c r="G203" s="67"/>
    </row>
    <row r="204" spans="1:7" ht="39.950000000000003" customHeight="1">
      <c r="A204" s="7" t="s">
        <v>83</v>
      </c>
      <c r="B204" s="71" t="s">
        <v>84</v>
      </c>
      <c r="C204" s="72"/>
      <c r="D204" s="72"/>
      <c r="E204" s="72"/>
      <c r="F204" s="72"/>
      <c r="G204" s="73"/>
    </row>
    <row r="205" spans="1:7">
      <c r="A205" s="62" t="s">
        <v>453</v>
      </c>
      <c r="B205" s="63"/>
      <c r="C205" s="63"/>
      <c r="D205" s="63"/>
      <c r="E205" s="63"/>
      <c r="F205" s="63"/>
      <c r="G205" s="64"/>
    </row>
    <row r="206" spans="1:7" ht="39.950000000000003" customHeight="1">
      <c r="A206" s="7" t="s">
        <v>81</v>
      </c>
      <c r="B206" s="65" t="s">
        <v>480</v>
      </c>
      <c r="C206" s="66"/>
      <c r="D206" s="66"/>
      <c r="E206" s="66"/>
      <c r="F206" s="66"/>
      <c r="G206" s="67"/>
    </row>
    <row r="207" spans="1:7" ht="39.950000000000003" customHeight="1">
      <c r="A207" s="7" t="s">
        <v>82</v>
      </c>
      <c r="B207" s="65" t="s">
        <v>479</v>
      </c>
      <c r="C207" s="66"/>
      <c r="D207" s="66"/>
      <c r="E207" s="66"/>
      <c r="F207" s="66"/>
      <c r="G207" s="67"/>
    </row>
    <row r="208" spans="1:7" ht="39.950000000000003" customHeight="1">
      <c r="A208" s="7" t="s">
        <v>83</v>
      </c>
      <c r="B208" s="71" t="s">
        <v>84</v>
      </c>
      <c r="C208" s="72"/>
      <c r="D208" s="72"/>
      <c r="E208" s="72"/>
      <c r="F208" s="72"/>
      <c r="G208" s="73"/>
    </row>
    <row r="209" spans="1:7">
      <c r="A209" s="62" t="s">
        <v>455</v>
      </c>
      <c r="B209" s="63"/>
      <c r="C209" s="63"/>
      <c r="D209" s="63"/>
      <c r="E209" s="63"/>
      <c r="F209" s="63"/>
      <c r="G209" s="64"/>
    </row>
    <row r="210" spans="1:7" ht="39.950000000000003" customHeight="1">
      <c r="A210" s="7" t="s">
        <v>81</v>
      </c>
      <c r="B210" s="65" t="s">
        <v>481</v>
      </c>
      <c r="C210" s="66"/>
      <c r="D210" s="66"/>
      <c r="E210" s="66"/>
      <c r="F210" s="66"/>
      <c r="G210" s="67"/>
    </row>
    <row r="211" spans="1:7" ht="39.950000000000003" customHeight="1">
      <c r="A211" s="7" t="s">
        <v>82</v>
      </c>
      <c r="B211" s="65" t="s">
        <v>482</v>
      </c>
      <c r="C211" s="66"/>
      <c r="D211" s="66"/>
      <c r="E211" s="66"/>
      <c r="F211" s="66"/>
      <c r="G211" s="67"/>
    </row>
    <row r="212" spans="1:7" ht="39.950000000000003" customHeight="1">
      <c r="A212" s="7" t="s">
        <v>83</v>
      </c>
      <c r="B212" s="71" t="s">
        <v>84</v>
      </c>
      <c r="C212" s="72"/>
      <c r="D212" s="72"/>
      <c r="E212" s="72"/>
      <c r="F212" s="72"/>
      <c r="G212" s="73"/>
    </row>
    <row r="213" spans="1:7">
      <c r="A213" s="62" t="s">
        <v>457</v>
      </c>
      <c r="B213" s="63"/>
      <c r="C213" s="63"/>
      <c r="D213" s="63"/>
      <c r="E213" s="63"/>
      <c r="F213" s="63"/>
      <c r="G213" s="64"/>
    </row>
    <row r="214" spans="1:7" ht="39.950000000000003" customHeight="1">
      <c r="A214" s="7" t="s">
        <v>81</v>
      </c>
      <c r="B214" s="65" t="s">
        <v>483</v>
      </c>
      <c r="C214" s="66"/>
      <c r="D214" s="66"/>
      <c r="E214" s="66"/>
      <c r="F214" s="66"/>
      <c r="G214" s="67"/>
    </row>
    <row r="215" spans="1:7" ht="39.950000000000003" customHeight="1">
      <c r="A215" s="7" t="s">
        <v>82</v>
      </c>
      <c r="B215" s="65" t="s">
        <v>484</v>
      </c>
      <c r="C215" s="66"/>
      <c r="D215" s="66"/>
      <c r="E215" s="66"/>
      <c r="F215" s="66"/>
      <c r="G215" s="67"/>
    </row>
    <row r="216" spans="1:7" ht="39.950000000000003" customHeight="1">
      <c r="A216" s="7" t="s">
        <v>83</v>
      </c>
      <c r="B216" s="71" t="s">
        <v>84</v>
      </c>
      <c r="C216" s="72"/>
      <c r="D216" s="72"/>
      <c r="E216" s="72"/>
      <c r="F216" s="72"/>
      <c r="G216" s="73"/>
    </row>
    <row r="217" spans="1:7">
      <c r="A217" s="68"/>
      <c r="B217" s="69"/>
      <c r="C217" s="69"/>
      <c r="D217" s="69"/>
      <c r="E217" s="69"/>
      <c r="F217" s="69"/>
      <c r="G217" s="70"/>
    </row>
    <row r="218" spans="1:7">
      <c r="A218" s="74" t="s">
        <v>92</v>
      </c>
      <c r="B218" s="75"/>
      <c r="C218" s="75"/>
      <c r="D218" s="75"/>
      <c r="E218" s="75"/>
      <c r="F218" s="75"/>
      <c r="G218" s="76"/>
    </row>
    <row r="219" spans="1:7">
      <c r="A219" s="62" t="s">
        <v>413</v>
      </c>
      <c r="B219" s="63"/>
      <c r="C219" s="63"/>
      <c r="D219" s="63"/>
      <c r="E219" s="63"/>
      <c r="F219" s="63"/>
      <c r="G219" s="64"/>
    </row>
    <row r="220" spans="1:7">
      <c r="A220" s="7" t="s">
        <v>93</v>
      </c>
      <c r="B220" s="77"/>
      <c r="C220" s="78"/>
      <c r="D220" s="78"/>
      <c r="E220" s="78"/>
      <c r="F220" s="78"/>
      <c r="G220" s="79"/>
    </row>
    <row r="221" spans="1:7">
      <c r="A221" s="7" t="s">
        <v>95</v>
      </c>
      <c r="B221" s="77"/>
      <c r="C221" s="78"/>
      <c r="D221" s="78"/>
      <c r="E221" s="78"/>
      <c r="F221" s="78"/>
      <c r="G221" s="79"/>
    </row>
    <row r="222" spans="1:7">
      <c r="A222" s="7" t="s">
        <v>96</v>
      </c>
      <c r="B222" s="65"/>
      <c r="C222" s="66"/>
      <c r="D222" s="66"/>
      <c r="E222" s="66"/>
      <c r="F222" s="66"/>
      <c r="G222" s="67"/>
    </row>
    <row r="223" spans="1:7">
      <c r="A223" s="62" t="s">
        <v>416</v>
      </c>
      <c r="B223" s="63"/>
      <c r="C223" s="63"/>
      <c r="D223" s="63"/>
      <c r="E223" s="63"/>
      <c r="F223" s="63"/>
      <c r="G223" s="64"/>
    </row>
    <row r="224" spans="1:7">
      <c r="A224" s="7" t="s">
        <v>93</v>
      </c>
      <c r="B224" s="77"/>
      <c r="C224" s="78"/>
      <c r="D224" s="78"/>
      <c r="E224" s="78"/>
      <c r="F224" s="78"/>
      <c r="G224" s="79"/>
    </row>
    <row r="225" spans="1:7">
      <c r="A225" s="7" t="s">
        <v>95</v>
      </c>
      <c r="B225" s="77"/>
      <c r="C225" s="78"/>
      <c r="D225" s="78"/>
      <c r="E225" s="78"/>
      <c r="F225" s="78"/>
      <c r="G225" s="79"/>
    </row>
    <row r="226" spans="1:7">
      <c r="A226" s="7" t="s">
        <v>96</v>
      </c>
      <c r="B226" s="65"/>
      <c r="C226" s="66"/>
      <c r="D226" s="66"/>
      <c r="E226" s="66"/>
      <c r="F226" s="66"/>
      <c r="G226" s="67"/>
    </row>
    <row r="227" spans="1:7">
      <c r="A227" s="62" t="s">
        <v>418</v>
      </c>
      <c r="B227" s="63"/>
      <c r="C227" s="63"/>
      <c r="D227" s="63"/>
      <c r="E227" s="63"/>
      <c r="F227" s="63"/>
      <c r="G227" s="64"/>
    </row>
    <row r="228" spans="1:7" ht="39.950000000000003" customHeight="1">
      <c r="A228" s="7" t="s">
        <v>93</v>
      </c>
      <c r="B228" s="65" t="s">
        <v>149</v>
      </c>
      <c r="C228" s="66"/>
      <c r="D228" s="66"/>
      <c r="E228" s="66"/>
      <c r="F228" s="66"/>
      <c r="G228" s="67"/>
    </row>
    <row r="229" spans="1:7" ht="39.950000000000003" customHeight="1">
      <c r="A229" s="7" t="s">
        <v>95</v>
      </c>
      <c r="B229" s="65">
        <v>4</v>
      </c>
      <c r="C229" s="66"/>
      <c r="D229" s="66"/>
      <c r="E229" s="66"/>
      <c r="F229" s="66"/>
      <c r="G229" s="67"/>
    </row>
    <row r="230" spans="1:7">
      <c r="A230" s="7" t="s">
        <v>96</v>
      </c>
      <c r="B230" s="59" t="s">
        <v>485</v>
      </c>
      <c r="C230" s="60"/>
      <c r="D230" s="60"/>
      <c r="E230" s="60"/>
      <c r="F230" s="60"/>
      <c r="G230" s="61"/>
    </row>
    <row r="231" spans="1:7">
      <c r="A231" s="62" t="s">
        <v>421</v>
      </c>
      <c r="B231" s="63"/>
      <c r="C231" s="63"/>
      <c r="D231" s="63"/>
      <c r="E231" s="63"/>
      <c r="F231" s="63"/>
      <c r="G231" s="64"/>
    </row>
    <row r="232" spans="1:7" ht="39.950000000000003" customHeight="1">
      <c r="A232" s="7" t="s">
        <v>93</v>
      </c>
      <c r="B232" s="65" t="s">
        <v>145</v>
      </c>
      <c r="C232" s="66"/>
      <c r="D232" s="66"/>
      <c r="E232" s="66"/>
      <c r="F232" s="66"/>
      <c r="G232" s="67"/>
    </row>
    <row r="233" spans="1:7" ht="39.950000000000003" customHeight="1">
      <c r="A233" s="7" t="s">
        <v>95</v>
      </c>
      <c r="B233" s="65" t="s">
        <v>146</v>
      </c>
      <c r="C233" s="66"/>
      <c r="D233" s="66"/>
      <c r="E233" s="66"/>
      <c r="F233" s="66"/>
      <c r="G233" s="67"/>
    </row>
    <row r="234" spans="1:7">
      <c r="A234" s="7" t="s">
        <v>96</v>
      </c>
      <c r="B234" s="59" t="s">
        <v>486</v>
      </c>
      <c r="C234" s="60"/>
      <c r="D234" s="60"/>
      <c r="E234" s="60"/>
      <c r="F234" s="60"/>
      <c r="G234" s="61"/>
    </row>
    <row r="235" spans="1:7">
      <c r="A235" s="62" t="s">
        <v>424</v>
      </c>
      <c r="B235" s="63"/>
      <c r="C235" s="63"/>
      <c r="D235" s="63"/>
      <c r="E235" s="63"/>
      <c r="F235" s="63"/>
      <c r="G235" s="64"/>
    </row>
    <row r="236" spans="1:7" ht="39.950000000000003" customHeight="1">
      <c r="A236" s="7" t="s">
        <v>93</v>
      </c>
      <c r="B236" s="65" t="s">
        <v>145</v>
      </c>
      <c r="C236" s="66"/>
      <c r="D236" s="66"/>
      <c r="E236" s="66"/>
      <c r="F236" s="66"/>
      <c r="G236" s="67"/>
    </row>
    <row r="237" spans="1:7" ht="39.950000000000003" customHeight="1">
      <c r="A237" s="7" t="s">
        <v>95</v>
      </c>
      <c r="B237" s="65" t="s">
        <v>146</v>
      </c>
      <c r="C237" s="66"/>
      <c r="D237" s="66"/>
      <c r="E237" s="66"/>
      <c r="F237" s="66"/>
      <c r="G237" s="67"/>
    </row>
    <row r="238" spans="1:7">
      <c r="A238" s="7" t="s">
        <v>96</v>
      </c>
      <c r="B238" s="59" t="s">
        <v>486</v>
      </c>
      <c r="C238" s="60"/>
      <c r="D238" s="60"/>
      <c r="E238" s="60"/>
      <c r="F238" s="60"/>
      <c r="G238" s="61"/>
    </row>
    <row r="239" spans="1:7">
      <c r="A239" s="62" t="s">
        <v>428</v>
      </c>
      <c r="B239" s="63"/>
      <c r="C239" s="63"/>
      <c r="D239" s="63"/>
      <c r="E239" s="63"/>
      <c r="F239" s="63"/>
      <c r="G239" s="64"/>
    </row>
    <row r="240" spans="1:7">
      <c r="A240" s="7" t="s">
        <v>93</v>
      </c>
      <c r="B240" s="77"/>
      <c r="C240" s="78"/>
      <c r="D240" s="78"/>
      <c r="E240" s="78"/>
      <c r="F240" s="78"/>
      <c r="G240" s="79"/>
    </row>
    <row r="241" spans="1:7">
      <c r="A241" s="7" t="s">
        <v>95</v>
      </c>
      <c r="B241" s="77"/>
      <c r="C241" s="78"/>
      <c r="D241" s="78"/>
      <c r="E241" s="78"/>
      <c r="F241" s="78"/>
      <c r="G241" s="79"/>
    </row>
    <row r="242" spans="1:7">
      <c r="A242" s="7" t="s">
        <v>96</v>
      </c>
      <c r="B242" s="65"/>
      <c r="C242" s="66"/>
      <c r="D242" s="66"/>
      <c r="E242" s="66"/>
      <c r="F242" s="66"/>
      <c r="G242" s="67"/>
    </row>
    <row r="243" spans="1:7">
      <c r="A243" s="62" t="s">
        <v>431</v>
      </c>
      <c r="B243" s="63"/>
      <c r="C243" s="63"/>
      <c r="D243" s="63"/>
      <c r="E243" s="63"/>
      <c r="F243" s="63"/>
      <c r="G243" s="64"/>
    </row>
    <row r="244" spans="1:7" ht="39.950000000000003" customHeight="1">
      <c r="A244" s="7" t="s">
        <v>93</v>
      </c>
      <c r="B244" s="65" t="s">
        <v>145</v>
      </c>
      <c r="C244" s="66"/>
      <c r="D244" s="66"/>
      <c r="E244" s="66"/>
      <c r="F244" s="66"/>
      <c r="G244" s="67"/>
    </row>
    <row r="245" spans="1:7" ht="39.950000000000003" customHeight="1">
      <c r="A245" s="7" t="s">
        <v>95</v>
      </c>
      <c r="B245" s="65" t="s">
        <v>146</v>
      </c>
      <c r="C245" s="66"/>
      <c r="D245" s="66"/>
      <c r="E245" s="66"/>
      <c r="F245" s="66"/>
      <c r="G245" s="67"/>
    </row>
    <row r="246" spans="1:7">
      <c r="A246" s="7" t="s">
        <v>96</v>
      </c>
      <c r="B246" s="59" t="s">
        <v>487</v>
      </c>
      <c r="C246" s="60"/>
      <c r="D246" s="60"/>
      <c r="E246" s="60"/>
      <c r="F246" s="60"/>
      <c r="G246" s="61"/>
    </row>
    <row r="247" spans="1:7">
      <c r="A247" s="62" t="s">
        <v>433</v>
      </c>
      <c r="B247" s="63"/>
      <c r="C247" s="63"/>
      <c r="D247" s="63"/>
      <c r="E247" s="63"/>
      <c r="F247" s="63"/>
      <c r="G247" s="64"/>
    </row>
    <row r="248" spans="1:7" ht="39.950000000000003" customHeight="1">
      <c r="A248" s="7" t="s">
        <v>93</v>
      </c>
      <c r="B248" s="65" t="s">
        <v>145</v>
      </c>
      <c r="C248" s="66"/>
      <c r="D248" s="66"/>
      <c r="E248" s="66"/>
      <c r="F248" s="66"/>
      <c r="G248" s="67"/>
    </row>
    <row r="249" spans="1:7" ht="39.950000000000003" customHeight="1">
      <c r="A249" s="7" t="s">
        <v>95</v>
      </c>
      <c r="B249" s="65">
        <v>4</v>
      </c>
      <c r="C249" s="66"/>
      <c r="D249" s="66"/>
      <c r="E249" s="66"/>
      <c r="F249" s="66"/>
      <c r="G249" s="67"/>
    </row>
    <row r="250" spans="1:7">
      <c r="A250" s="7" t="s">
        <v>96</v>
      </c>
      <c r="B250" s="59" t="s">
        <v>488</v>
      </c>
      <c r="C250" s="60"/>
      <c r="D250" s="60"/>
      <c r="E250" s="60"/>
      <c r="F250" s="60"/>
      <c r="G250" s="61"/>
    </row>
    <row r="251" spans="1:7">
      <c r="A251" s="62" t="s">
        <v>436</v>
      </c>
      <c r="B251" s="63"/>
      <c r="C251" s="63"/>
      <c r="D251" s="63"/>
      <c r="E251" s="63"/>
      <c r="F251" s="63"/>
      <c r="G251" s="64"/>
    </row>
    <row r="252" spans="1:7">
      <c r="A252" s="7" t="s">
        <v>93</v>
      </c>
      <c r="B252" s="77"/>
      <c r="C252" s="78"/>
      <c r="D252" s="78"/>
      <c r="E252" s="78"/>
      <c r="F252" s="78"/>
      <c r="G252" s="79"/>
    </row>
    <row r="253" spans="1:7">
      <c r="A253" s="7" t="s">
        <v>95</v>
      </c>
      <c r="B253" s="77"/>
      <c r="C253" s="78"/>
      <c r="D253" s="78"/>
      <c r="E253" s="78"/>
      <c r="F253" s="78"/>
      <c r="G253" s="79"/>
    </row>
    <row r="254" spans="1:7">
      <c r="A254" s="7" t="s">
        <v>96</v>
      </c>
      <c r="B254" s="65"/>
      <c r="C254" s="66"/>
      <c r="D254" s="66"/>
      <c r="E254" s="66"/>
      <c r="F254" s="66"/>
      <c r="G254" s="67"/>
    </row>
    <row r="255" spans="1:7">
      <c r="A255" s="62" t="s">
        <v>438</v>
      </c>
      <c r="B255" s="63"/>
      <c r="C255" s="63"/>
      <c r="D255" s="63"/>
      <c r="E255" s="63"/>
      <c r="F255" s="63"/>
      <c r="G255" s="64"/>
    </row>
    <row r="256" spans="1:7">
      <c r="A256" s="7" t="s">
        <v>93</v>
      </c>
      <c r="B256" s="77"/>
      <c r="C256" s="78"/>
      <c r="D256" s="78"/>
      <c r="E256" s="78"/>
      <c r="F256" s="78"/>
      <c r="G256" s="79"/>
    </row>
    <row r="257" spans="1:7">
      <c r="A257" s="7" t="s">
        <v>95</v>
      </c>
      <c r="B257" s="77"/>
      <c r="C257" s="78"/>
      <c r="D257" s="78"/>
      <c r="E257" s="78"/>
      <c r="F257" s="78"/>
      <c r="G257" s="79"/>
    </row>
    <row r="258" spans="1:7">
      <c r="A258" s="7" t="s">
        <v>96</v>
      </c>
      <c r="B258" s="65"/>
      <c r="C258" s="66"/>
      <c r="D258" s="66"/>
      <c r="E258" s="66"/>
      <c r="F258" s="66"/>
      <c r="G258" s="67"/>
    </row>
    <row r="259" spans="1:7">
      <c r="A259" s="62" t="s">
        <v>441</v>
      </c>
      <c r="B259" s="63"/>
      <c r="C259" s="63"/>
      <c r="D259" s="63"/>
      <c r="E259" s="63"/>
      <c r="F259" s="63"/>
      <c r="G259" s="64"/>
    </row>
    <row r="260" spans="1:7" ht="39.950000000000003" customHeight="1">
      <c r="A260" s="7" t="s">
        <v>93</v>
      </c>
      <c r="B260" s="65" t="s">
        <v>149</v>
      </c>
      <c r="C260" s="66"/>
      <c r="D260" s="66"/>
      <c r="E260" s="66"/>
      <c r="F260" s="66"/>
      <c r="G260" s="67"/>
    </row>
    <row r="261" spans="1:7" ht="39.950000000000003" customHeight="1">
      <c r="A261" s="7" t="s">
        <v>95</v>
      </c>
      <c r="B261" s="65" t="s">
        <v>100</v>
      </c>
      <c r="C261" s="66"/>
      <c r="D261" s="66"/>
      <c r="E261" s="66"/>
      <c r="F261" s="66"/>
      <c r="G261" s="67"/>
    </row>
    <row r="262" spans="1:7">
      <c r="A262" s="7" t="s">
        <v>96</v>
      </c>
      <c r="B262" s="59" t="s">
        <v>489</v>
      </c>
      <c r="C262" s="60"/>
      <c r="D262" s="60"/>
      <c r="E262" s="60"/>
      <c r="F262" s="60"/>
      <c r="G262" s="61"/>
    </row>
    <row r="263" spans="1:7">
      <c r="A263" s="62" t="s">
        <v>443</v>
      </c>
      <c r="B263" s="63"/>
      <c r="C263" s="63"/>
      <c r="D263" s="63"/>
      <c r="E263" s="63"/>
      <c r="F263" s="63"/>
      <c r="G263" s="64"/>
    </row>
    <row r="264" spans="1:7">
      <c r="A264" s="7" t="s">
        <v>93</v>
      </c>
      <c r="B264" s="77"/>
      <c r="C264" s="78"/>
      <c r="D264" s="78"/>
      <c r="E264" s="78"/>
      <c r="F264" s="78"/>
      <c r="G264" s="79"/>
    </row>
    <row r="265" spans="1:7">
      <c r="A265" s="7" t="s">
        <v>95</v>
      </c>
      <c r="B265" s="77"/>
      <c r="C265" s="78"/>
      <c r="D265" s="78"/>
      <c r="E265" s="78"/>
      <c r="F265" s="78"/>
      <c r="G265" s="79"/>
    </row>
    <row r="266" spans="1:7">
      <c r="A266" s="7" t="s">
        <v>96</v>
      </c>
      <c r="B266" s="65"/>
      <c r="C266" s="66"/>
      <c r="D266" s="66"/>
      <c r="E266" s="66"/>
      <c r="F266" s="66"/>
      <c r="G266" s="67"/>
    </row>
    <row r="267" spans="1:7">
      <c r="A267" s="62" t="s">
        <v>445</v>
      </c>
      <c r="B267" s="63"/>
      <c r="C267" s="63"/>
      <c r="D267" s="63"/>
      <c r="E267" s="63"/>
      <c r="F267" s="63"/>
      <c r="G267" s="64"/>
    </row>
    <row r="268" spans="1:7">
      <c r="A268" s="7" t="s">
        <v>93</v>
      </c>
      <c r="B268" s="77"/>
      <c r="C268" s="78"/>
      <c r="D268" s="78"/>
      <c r="E268" s="78"/>
      <c r="F268" s="78"/>
      <c r="G268" s="79"/>
    </row>
    <row r="269" spans="1:7">
      <c r="A269" s="7" t="s">
        <v>95</v>
      </c>
      <c r="B269" s="77"/>
      <c r="C269" s="78"/>
      <c r="D269" s="78"/>
      <c r="E269" s="78"/>
      <c r="F269" s="78"/>
      <c r="G269" s="79"/>
    </row>
    <row r="270" spans="1:7">
      <c r="A270" s="7" t="s">
        <v>96</v>
      </c>
      <c r="B270" s="65"/>
      <c r="C270" s="66"/>
      <c r="D270" s="66"/>
      <c r="E270" s="66"/>
      <c r="F270" s="66"/>
      <c r="G270" s="67"/>
    </row>
    <row r="271" spans="1:7">
      <c r="A271" s="62" t="s">
        <v>448</v>
      </c>
      <c r="B271" s="63"/>
      <c r="C271" s="63"/>
      <c r="D271" s="63"/>
      <c r="E271" s="63"/>
      <c r="F271" s="63"/>
      <c r="G271" s="64"/>
    </row>
    <row r="272" spans="1:7">
      <c r="A272" s="7" t="s">
        <v>93</v>
      </c>
      <c r="B272" s="77"/>
      <c r="C272" s="78"/>
      <c r="D272" s="78"/>
      <c r="E272" s="78"/>
      <c r="F272" s="78"/>
      <c r="G272" s="79"/>
    </row>
    <row r="273" spans="1:7">
      <c r="A273" s="7" t="s">
        <v>95</v>
      </c>
      <c r="B273" s="77"/>
      <c r="C273" s="78"/>
      <c r="D273" s="78"/>
      <c r="E273" s="78"/>
      <c r="F273" s="78"/>
      <c r="G273" s="79"/>
    </row>
    <row r="274" spans="1:7">
      <c r="A274" s="7" t="s">
        <v>96</v>
      </c>
      <c r="B274" s="65"/>
      <c r="C274" s="66"/>
      <c r="D274" s="66"/>
      <c r="E274" s="66"/>
      <c r="F274" s="66"/>
      <c r="G274" s="67"/>
    </row>
    <row r="275" spans="1:7">
      <c r="A275" s="62" t="s">
        <v>451</v>
      </c>
      <c r="B275" s="63"/>
      <c r="C275" s="63"/>
      <c r="D275" s="63"/>
      <c r="E275" s="63"/>
      <c r="F275" s="63"/>
      <c r="G275" s="64"/>
    </row>
    <row r="276" spans="1:7" ht="39.950000000000003" customHeight="1">
      <c r="A276" s="7" t="s">
        <v>93</v>
      </c>
      <c r="B276" s="65" t="s">
        <v>145</v>
      </c>
      <c r="C276" s="66"/>
      <c r="D276" s="66"/>
      <c r="E276" s="66"/>
      <c r="F276" s="66"/>
      <c r="G276" s="67"/>
    </row>
    <row r="277" spans="1:7" ht="39.950000000000003" customHeight="1">
      <c r="A277" s="7" t="s">
        <v>95</v>
      </c>
      <c r="B277" s="65">
        <v>4</v>
      </c>
      <c r="C277" s="66"/>
      <c r="D277" s="66"/>
      <c r="E277" s="66"/>
      <c r="F277" s="66"/>
      <c r="G277" s="67"/>
    </row>
    <row r="278" spans="1:7">
      <c r="A278" s="7" t="s">
        <v>96</v>
      </c>
      <c r="B278" s="59" t="s">
        <v>486</v>
      </c>
      <c r="C278" s="60"/>
      <c r="D278" s="60"/>
      <c r="E278" s="60"/>
      <c r="F278" s="60"/>
      <c r="G278" s="61"/>
    </row>
    <row r="279" spans="1:7">
      <c r="A279" s="62" t="s">
        <v>453</v>
      </c>
      <c r="B279" s="63"/>
      <c r="C279" s="63"/>
      <c r="D279" s="63"/>
      <c r="E279" s="63"/>
      <c r="F279" s="63"/>
      <c r="G279" s="64"/>
    </row>
    <row r="280" spans="1:7">
      <c r="A280" s="7" t="s">
        <v>93</v>
      </c>
      <c r="B280" s="77"/>
      <c r="C280" s="78"/>
      <c r="D280" s="78"/>
      <c r="E280" s="78"/>
      <c r="F280" s="78"/>
      <c r="G280" s="79"/>
    </row>
    <row r="281" spans="1:7">
      <c r="A281" s="7" t="s">
        <v>95</v>
      </c>
      <c r="B281" s="77"/>
      <c r="C281" s="78"/>
      <c r="D281" s="78"/>
      <c r="E281" s="78"/>
      <c r="F281" s="78"/>
      <c r="G281" s="79"/>
    </row>
    <row r="282" spans="1:7">
      <c r="A282" s="7" t="s">
        <v>96</v>
      </c>
      <c r="B282" s="65"/>
      <c r="C282" s="66"/>
      <c r="D282" s="66"/>
      <c r="E282" s="66"/>
      <c r="F282" s="66"/>
      <c r="G282" s="67"/>
    </row>
    <row r="283" spans="1:7">
      <c r="A283" s="62" t="s">
        <v>455</v>
      </c>
      <c r="B283" s="63"/>
      <c r="C283" s="63"/>
      <c r="D283" s="63"/>
      <c r="E283" s="63"/>
      <c r="F283" s="63"/>
      <c r="G283" s="64"/>
    </row>
    <row r="284" spans="1:7" ht="39.950000000000003" customHeight="1">
      <c r="A284" s="7" t="s">
        <v>93</v>
      </c>
      <c r="B284" s="65" t="s">
        <v>145</v>
      </c>
      <c r="C284" s="66"/>
      <c r="D284" s="66"/>
      <c r="E284" s="66"/>
      <c r="F284" s="66"/>
      <c r="G284" s="67"/>
    </row>
    <row r="285" spans="1:7" ht="39.950000000000003" customHeight="1">
      <c r="A285" s="7" t="s">
        <v>95</v>
      </c>
      <c r="B285" s="65">
        <v>4</v>
      </c>
      <c r="C285" s="66"/>
      <c r="D285" s="66"/>
      <c r="E285" s="66"/>
      <c r="F285" s="66"/>
      <c r="G285" s="67"/>
    </row>
    <row r="286" spans="1:7">
      <c r="A286" s="7" t="s">
        <v>96</v>
      </c>
      <c r="B286" s="59" t="s">
        <v>486</v>
      </c>
      <c r="C286" s="60"/>
      <c r="D286" s="60"/>
      <c r="E286" s="60"/>
      <c r="F286" s="60"/>
      <c r="G286" s="61"/>
    </row>
    <row r="287" spans="1:7">
      <c r="A287" s="62" t="s">
        <v>457</v>
      </c>
      <c r="B287" s="63"/>
      <c r="C287" s="63"/>
      <c r="D287" s="63"/>
      <c r="E287" s="63"/>
      <c r="F287" s="63"/>
      <c r="G287" s="64"/>
    </row>
    <row r="288" spans="1:7">
      <c r="A288" s="7" t="s">
        <v>93</v>
      </c>
      <c r="B288" s="77"/>
      <c r="C288" s="78"/>
      <c r="D288" s="78"/>
      <c r="E288" s="78"/>
      <c r="F288" s="78"/>
      <c r="G288" s="79"/>
    </row>
    <row r="289" spans="1:7">
      <c r="A289" s="7" t="s">
        <v>95</v>
      </c>
      <c r="B289" s="77"/>
      <c r="C289" s="78"/>
      <c r="D289" s="78"/>
      <c r="E289" s="78"/>
      <c r="F289" s="78"/>
      <c r="G289" s="79"/>
    </row>
    <row r="290" spans="1:7">
      <c r="A290" s="7" t="s">
        <v>96</v>
      </c>
      <c r="B290" s="65"/>
      <c r="C290" s="66"/>
      <c r="D290" s="66"/>
      <c r="E290" s="66"/>
      <c r="F290" s="66"/>
      <c r="G290" s="67"/>
    </row>
    <row r="291" spans="1:7">
      <c r="A291" s="68"/>
      <c r="B291" s="69"/>
      <c r="C291" s="69"/>
      <c r="D291" s="69"/>
      <c r="E291" s="69"/>
      <c r="F291" s="69"/>
      <c r="G291" s="70"/>
    </row>
    <row r="292" spans="1:7" ht="60" customHeight="1">
      <c r="A292" s="57" t="s">
        <v>102</v>
      </c>
      <c r="B292" s="58"/>
      <c r="C292" s="58"/>
      <c r="D292" s="58"/>
      <c r="E292" s="58"/>
      <c r="F292" s="58"/>
      <c r="G292" s="58"/>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DB02F-2657-40C9-A2B8-F0443D16C8F5}">
  <sheetPr codeName="Hoja8"/>
  <dimension ref="A1:G194"/>
  <sheetViews>
    <sheetView showGridLines="0" workbookViewId="0">
      <selection sqref="A1:C1"/>
    </sheetView>
  </sheetViews>
  <sheetFormatPr baseColWidth="10" defaultRowHeight="15"/>
  <cols>
    <col min="1" max="3" width="45.7109375" bestFit="1" customWidth="1"/>
    <col min="4" max="4" width="22.85546875" customWidth="1"/>
    <col min="5" max="5" width="34.85546875" customWidth="1"/>
    <col min="6" max="6" width="27.7109375" customWidth="1"/>
    <col min="7" max="7" width="13.14062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490</v>
      </c>
      <c r="E4" s="124"/>
      <c r="F4" s="124"/>
      <c r="G4" s="92"/>
    </row>
    <row r="5" spans="1:7">
      <c r="A5" s="121" t="s">
        <v>5</v>
      </c>
      <c r="B5" s="122"/>
      <c r="C5" s="123"/>
      <c r="D5" s="91" t="s">
        <v>6</v>
      </c>
      <c r="E5" s="124"/>
      <c r="F5" s="124"/>
      <c r="G5" s="92"/>
    </row>
    <row r="6" spans="1:7">
      <c r="A6" s="121" t="s">
        <v>7</v>
      </c>
      <c r="B6" s="122"/>
      <c r="C6" s="123"/>
      <c r="D6" s="91" t="s">
        <v>491</v>
      </c>
      <c r="E6" s="124"/>
      <c r="F6" s="124"/>
      <c r="G6" s="92"/>
    </row>
    <row r="7" spans="1:7" ht="39.950000000000003" customHeight="1">
      <c r="A7" s="121" t="s">
        <v>9</v>
      </c>
      <c r="B7" s="122"/>
      <c r="C7" s="123"/>
      <c r="D7" s="133" t="s">
        <v>923</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2147.1350550000002</v>
      </c>
      <c r="E11" s="12">
        <v>1460.051839</v>
      </c>
      <c r="F11" s="12">
        <v>1460.051839</v>
      </c>
      <c r="G11" s="12">
        <v>100</v>
      </c>
    </row>
    <row r="12" spans="1:7">
      <c r="A12" s="108" t="s">
        <v>18</v>
      </c>
      <c r="B12" s="109"/>
      <c r="C12" s="10"/>
      <c r="D12" s="11">
        <v>2147.1350550000002</v>
      </c>
      <c r="E12" s="12">
        <v>1460.051839</v>
      </c>
      <c r="F12" s="12">
        <v>1460.051839</v>
      </c>
      <c r="G12" s="12">
        <v>100</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105</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407</v>
      </c>
      <c r="D24" s="66"/>
      <c r="E24" s="66"/>
      <c r="F24" s="66"/>
      <c r="G24" s="67"/>
    </row>
    <row r="25" spans="1:7">
      <c r="A25" s="91" t="s">
        <v>33</v>
      </c>
      <c r="B25" s="92"/>
      <c r="C25" s="65" t="s">
        <v>408</v>
      </c>
      <c r="D25" s="66"/>
      <c r="E25" s="66"/>
      <c r="F25" s="66"/>
      <c r="G25" s="67"/>
    </row>
    <row r="26" spans="1:7">
      <c r="A26" s="91" t="s">
        <v>35</v>
      </c>
      <c r="B26" s="92"/>
      <c r="C26" s="65" t="s">
        <v>492</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3">
        <v>60.3</v>
      </c>
    </row>
    <row r="31" spans="1:7">
      <c r="A31" s="83"/>
      <c r="B31" s="83"/>
      <c r="C31" s="83"/>
      <c r="D31" s="83"/>
      <c r="E31" s="83"/>
      <c r="F31" s="3" t="s">
        <v>47</v>
      </c>
      <c r="G31" s="3">
        <v>60.3</v>
      </c>
    </row>
    <row r="32" spans="1:7">
      <c r="A32" s="83"/>
      <c r="B32" s="83"/>
      <c r="C32" s="83"/>
      <c r="D32" s="83"/>
      <c r="E32" s="83"/>
      <c r="F32" s="3" t="s">
        <v>48</v>
      </c>
      <c r="G32" s="4"/>
    </row>
    <row r="33" spans="1:7">
      <c r="A33" s="84"/>
      <c r="B33" s="84"/>
      <c r="C33" s="84"/>
      <c r="D33" s="84"/>
      <c r="E33" s="84"/>
      <c r="F33" s="3" t="s">
        <v>49</v>
      </c>
      <c r="G33" s="4"/>
    </row>
    <row r="34" spans="1:7">
      <c r="A34" s="5"/>
      <c r="B34" s="80" t="s">
        <v>493</v>
      </c>
      <c r="C34" s="80" t="s">
        <v>494</v>
      </c>
      <c r="D34" s="80" t="s">
        <v>60</v>
      </c>
      <c r="E34" s="80" t="s">
        <v>412</v>
      </c>
      <c r="F34" s="3" t="s">
        <v>54</v>
      </c>
      <c r="G34" s="4"/>
    </row>
    <row r="35" spans="1:7" ht="27">
      <c r="A35" s="6" t="s">
        <v>495</v>
      </c>
      <c r="B35" s="81"/>
      <c r="C35" s="81"/>
      <c r="D35" s="81"/>
      <c r="E35" s="81"/>
      <c r="F35" s="3" t="s">
        <v>56</v>
      </c>
      <c r="G35" s="4"/>
    </row>
    <row r="36" spans="1:7">
      <c r="A36" s="85" t="s">
        <v>57</v>
      </c>
      <c r="B36" s="86"/>
      <c r="C36" s="86"/>
      <c r="D36" s="86"/>
      <c r="E36" s="86"/>
      <c r="F36" s="86"/>
      <c r="G36" s="87"/>
    </row>
    <row r="37" spans="1:7">
      <c r="A37" s="88" t="s">
        <v>39</v>
      </c>
      <c r="B37" s="89"/>
      <c r="C37" s="89"/>
      <c r="D37" s="89"/>
      <c r="E37" s="90"/>
      <c r="F37" s="88" t="s">
        <v>40</v>
      </c>
      <c r="G37" s="90"/>
    </row>
    <row r="38" spans="1:7">
      <c r="A38" s="82" t="s">
        <v>41</v>
      </c>
      <c r="B38" s="82" t="s">
        <v>42</v>
      </c>
      <c r="C38" s="82" t="s">
        <v>43</v>
      </c>
      <c r="D38" s="82" t="s">
        <v>44</v>
      </c>
      <c r="E38" s="82" t="s">
        <v>45</v>
      </c>
      <c r="F38" s="3" t="s">
        <v>46</v>
      </c>
      <c r="G38" s="3">
        <v>65.709999999999994</v>
      </c>
    </row>
    <row r="39" spans="1:7">
      <c r="A39" s="83"/>
      <c r="B39" s="83"/>
      <c r="C39" s="83"/>
      <c r="D39" s="83"/>
      <c r="E39" s="83"/>
      <c r="F39" s="3" t="s">
        <v>47</v>
      </c>
      <c r="G39" s="3">
        <v>65.709999999999994</v>
      </c>
    </row>
    <row r="40" spans="1:7">
      <c r="A40" s="83"/>
      <c r="B40" s="83"/>
      <c r="C40" s="83"/>
      <c r="D40" s="83"/>
      <c r="E40" s="83"/>
      <c r="F40" s="3" t="s">
        <v>48</v>
      </c>
      <c r="G40" s="4"/>
    </row>
    <row r="41" spans="1:7">
      <c r="A41" s="84"/>
      <c r="B41" s="84"/>
      <c r="C41" s="84"/>
      <c r="D41" s="84"/>
      <c r="E41" s="84"/>
      <c r="F41" s="3" t="s">
        <v>49</v>
      </c>
      <c r="G41" s="4"/>
    </row>
    <row r="42" spans="1:7">
      <c r="A42" s="5"/>
      <c r="B42" s="80" t="s">
        <v>496</v>
      </c>
      <c r="C42" s="80" t="s">
        <v>497</v>
      </c>
      <c r="D42" s="80" t="s">
        <v>60</v>
      </c>
      <c r="E42" s="80" t="s">
        <v>53</v>
      </c>
      <c r="F42" s="3" t="s">
        <v>54</v>
      </c>
      <c r="G42" s="4"/>
    </row>
    <row r="43" spans="1:7" ht="40.5">
      <c r="A43" s="6" t="s">
        <v>498</v>
      </c>
      <c r="B43" s="81"/>
      <c r="C43" s="81"/>
      <c r="D43" s="81"/>
      <c r="E43" s="81"/>
      <c r="F43" s="3" t="s">
        <v>56</v>
      </c>
      <c r="G43" s="4"/>
    </row>
    <row r="44" spans="1:7">
      <c r="A44" s="85" t="s">
        <v>66</v>
      </c>
      <c r="B44" s="86"/>
      <c r="C44" s="86"/>
      <c r="D44" s="86"/>
      <c r="E44" s="86"/>
      <c r="F44" s="86"/>
      <c r="G44" s="87"/>
    </row>
    <row r="45" spans="1:7">
      <c r="A45" s="88" t="s">
        <v>39</v>
      </c>
      <c r="B45" s="89"/>
      <c r="C45" s="89"/>
      <c r="D45" s="89"/>
      <c r="E45" s="90"/>
      <c r="F45" s="88" t="s">
        <v>40</v>
      </c>
      <c r="G45" s="90"/>
    </row>
    <row r="46" spans="1:7">
      <c r="A46" s="82" t="s">
        <v>41</v>
      </c>
      <c r="B46" s="82" t="s">
        <v>42</v>
      </c>
      <c r="C46" s="82" t="s">
        <v>43</v>
      </c>
      <c r="D46" s="82" t="s">
        <v>44</v>
      </c>
      <c r="E46" s="82" t="s">
        <v>45</v>
      </c>
      <c r="F46" s="3" t="s">
        <v>46</v>
      </c>
      <c r="G46" s="3">
        <v>15</v>
      </c>
    </row>
    <row r="47" spans="1:7">
      <c r="A47" s="83"/>
      <c r="B47" s="83"/>
      <c r="C47" s="83"/>
      <c r="D47" s="83"/>
      <c r="E47" s="83"/>
      <c r="F47" s="3" t="s">
        <v>47</v>
      </c>
      <c r="G47" s="3">
        <v>15</v>
      </c>
    </row>
    <row r="48" spans="1:7">
      <c r="A48" s="83"/>
      <c r="B48" s="83"/>
      <c r="C48" s="83"/>
      <c r="D48" s="83"/>
      <c r="E48" s="83"/>
      <c r="F48" s="3" t="s">
        <v>48</v>
      </c>
      <c r="G48" s="3">
        <v>15</v>
      </c>
    </row>
    <row r="49" spans="1:7">
      <c r="A49" s="84"/>
      <c r="B49" s="84"/>
      <c r="C49" s="84"/>
      <c r="D49" s="84"/>
      <c r="E49" s="84"/>
      <c r="F49" s="3" t="s">
        <v>49</v>
      </c>
      <c r="G49" s="3">
        <v>15</v>
      </c>
    </row>
    <row r="50" spans="1:7">
      <c r="A50" s="5"/>
      <c r="B50" s="80" t="s">
        <v>499</v>
      </c>
      <c r="C50" s="80" t="s">
        <v>500</v>
      </c>
      <c r="D50" s="80" t="s">
        <v>60</v>
      </c>
      <c r="E50" s="80" t="s">
        <v>121</v>
      </c>
      <c r="F50" s="3" t="s">
        <v>54</v>
      </c>
      <c r="G50" s="3">
        <v>19.46</v>
      </c>
    </row>
    <row r="51" spans="1:7" ht="27">
      <c r="A51" s="6" t="s">
        <v>501</v>
      </c>
      <c r="B51" s="81"/>
      <c r="C51" s="81"/>
      <c r="D51" s="81"/>
      <c r="E51" s="81"/>
      <c r="F51" s="3" t="s">
        <v>56</v>
      </c>
      <c r="G51" s="3">
        <v>129.72999999999999</v>
      </c>
    </row>
    <row r="52" spans="1:7">
      <c r="A52" s="82" t="s">
        <v>41</v>
      </c>
      <c r="B52" s="82" t="s">
        <v>42</v>
      </c>
      <c r="C52" s="82" t="s">
        <v>43</v>
      </c>
      <c r="D52" s="82" t="s">
        <v>44</v>
      </c>
      <c r="E52" s="82" t="s">
        <v>45</v>
      </c>
      <c r="F52" s="3" t="s">
        <v>46</v>
      </c>
      <c r="G52" s="3">
        <v>54.86</v>
      </c>
    </row>
    <row r="53" spans="1:7">
      <c r="A53" s="83"/>
      <c r="B53" s="83"/>
      <c r="C53" s="83"/>
      <c r="D53" s="83"/>
      <c r="E53" s="83"/>
      <c r="F53" s="3" t="s">
        <v>47</v>
      </c>
      <c r="G53" s="3">
        <v>54.86</v>
      </c>
    </row>
    <row r="54" spans="1:7">
      <c r="A54" s="83"/>
      <c r="B54" s="83"/>
      <c r="C54" s="83"/>
      <c r="D54" s="83"/>
      <c r="E54" s="83"/>
      <c r="F54" s="3" t="s">
        <v>48</v>
      </c>
      <c r="G54" s="3">
        <v>54.68</v>
      </c>
    </row>
    <row r="55" spans="1:7">
      <c r="A55" s="84"/>
      <c r="B55" s="84"/>
      <c r="C55" s="84"/>
      <c r="D55" s="84"/>
      <c r="E55" s="84"/>
      <c r="F55" s="3" t="s">
        <v>49</v>
      </c>
      <c r="G55" s="3">
        <v>54.68</v>
      </c>
    </row>
    <row r="56" spans="1:7">
      <c r="A56" s="5"/>
      <c r="B56" s="80" t="s">
        <v>499</v>
      </c>
      <c r="C56" s="80" t="s">
        <v>502</v>
      </c>
      <c r="D56" s="80" t="s">
        <v>60</v>
      </c>
      <c r="E56" s="80" t="s">
        <v>121</v>
      </c>
      <c r="F56" s="3" t="s">
        <v>54</v>
      </c>
      <c r="G56" s="3">
        <v>53</v>
      </c>
    </row>
    <row r="57" spans="1:7" ht="27">
      <c r="A57" s="6" t="s">
        <v>503</v>
      </c>
      <c r="B57" s="81"/>
      <c r="C57" s="81"/>
      <c r="D57" s="81"/>
      <c r="E57" s="81"/>
      <c r="F57" s="3" t="s">
        <v>56</v>
      </c>
      <c r="G57" s="3">
        <v>96.93</v>
      </c>
    </row>
    <row r="58" spans="1:7">
      <c r="A58" s="82" t="s">
        <v>41</v>
      </c>
      <c r="B58" s="82" t="s">
        <v>42</v>
      </c>
      <c r="C58" s="82" t="s">
        <v>43</v>
      </c>
      <c r="D58" s="82" t="s">
        <v>44</v>
      </c>
      <c r="E58" s="82" t="s">
        <v>45</v>
      </c>
      <c r="F58" s="3" t="s">
        <v>46</v>
      </c>
      <c r="G58" s="3">
        <v>72.040000000000006</v>
      </c>
    </row>
    <row r="59" spans="1:7">
      <c r="A59" s="83"/>
      <c r="B59" s="83"/>
      <c r="C59" s="83"/>
      <c r="D59" s="83"/>
      <c r="E59" s="83"/>
      <c r="F59" s="3" t="s">
        <v>47</v>
      </c>
      <c r="G59" s="3">
        <v>72.040000000000006</v>
      </c>
    </row>
    <row r="60" spans="1:7">
      <c r="A60" s="83"/>
      <c r="B60" s="83"/>
      <c r="C60" s="83"/>
      <c r="D60" s="83"/>
      <c r="E60" s="83"/>
      <c r="F60" s="3" t="s">
        <v>48</v>
      </c>
      <c r="G60" s="4"/>
    </row>
    <row r="61" spans="1:7">
      <c r="A61" s="84"/>
      <c r="B61" s="84"/>
      <c r="C61" s="84"/>
      <c r="D61" s="84"/>
      <c r="E61" s="84"/>
      <c r="F61" s="3" t="s">
        <v>49</v>
      </c>
      <c r="G61" s="4"/>
    </row>
    <row r="62" spans="1:7">
      <c r="A62" s="5"/>
      <c r="B62" s="80" t="s">
        <v>499</v>
      </c>
      <c r="C62" s="80" t="s">
        <v>504</v>
      </c>
      <c r="D62" s="80" t="s">
        <v>60</v>
      </c>
      <c r="E62" s="80" t="s">
        <v>203</v>
      </c>
      <c r="F62" s="3" t="s">
        <v>54</v>
      </c>
      <c r="G62" s="4"/>
    </row>
    <row r="63" spans="1:7" ht="27">
      <c r="A63" s="6" t="s">
        <v>505</v>
      </c>
      <c r="B63" s="81"/>
      <c r="C63" s="81"/>
      <c r="D63" s="81"/>
      <c r="E63" s="81"/>
      <c r="F63" s="3" t="s">
        <v>56</v>
      </c>
      <c r="G63" s="4"/>
    </row>
    <row r="64" spans="1:7">
      <c r="A64" s="85" t="s">
        <v>73</v>
      </c>
      <c r="B64" s="86"/>
      <c r="C64" s="86"/>
      <c r="D64" s="86"/>
      <c r="E64" s="86"/>
      <c r="F64" s="86"/>
      <c r="G64" s="87"/>
    </row>
    <row r="65" spans="1:7">
      <c r="A65" s="88" t="s">
        <v>39</v>
      </c>
      <c r="B65" s="89"/>
      <c r="C65" s="89"/>
      <c r="D65" s="89"/>
      <c r="E65" s="90"/>
      <c r="F65" s="88" t="s">
        <v>40</v>
      </c>
      <c r="G65" s="90"/>
    </row>
    <row r="66" spans="1:7">
      <c r="A66" s="82" t="s">
        <v>41</v>
      </c>
      <c r="B66" s="82" t="s">
        <v>42</v>
      </c>
      <c r="C66" s="82" t="s">
        <v>43</v>
      </c>
      <c r="D66" s="82" t="s">
        <v>44</v>
      </c>
      <c r="E66" s="82" t="s">
        <v>45</v>
      </c>
      <c r="F66" s="3" t="s">
        <v>46</v>
      </c>
      <c r="G66" s="3">
        <v>436313.87</v>
      </c>
    </row>
    <row r="67" spans="1:7">
      <c r="A67" s="83"/>
      <c r="B67" s="83"/>
      <c r="C67" s="83"/>
      <c r="D67" s="83"/>
      <c r="E67" s="83"/>
      <c r="F67" s="3" t="s">
        <v>47</v>
      </c>
      <c r="G67" s="3">
        <v>463952.32</v>
      </c>
    </row>
    <row r="68" spans="1:7">
      <c r="A68" s="83"/>
      <c r="B68" s="83"/>
      <c r="C68" s="83"/>
      <c r="D68" s="83"/>
      <c r="E68" s="83"/>
      <c r="F68" s="3" t="s">
        <v>48</v>
      </c>
      <c r="G68" s="3">
        <v>208778.54</v>
      </c>
    </row>
    <row r="69" spans="1:7">
      <c r="A69" s="84"/>
      <c r="B69" s="84"/>
      <c r="C69" s="84"/>
      <c r="D69" s="84"/>
      <c r="E69" s="84"/>
      <c r="F69" s="3" t="s">
        <v>49</v>
      </c>
      <c r="G69" s="3">
        <v>208778.54</v>
      </c>
    </row>
    <row r="70" spans="1:7">
      <c r="A70" s="5"/>
      <c r="B70" s="80" t="s">
        <v>506</v>
      </c>
      <c r="C70" s="80" t="s">
        <v>507</v>
      </c>
      <c r="D70" s="80" t="s">
        <v>287</v>
      </c>
      <c r="E70" s="80" t="s">
        <v>69</v>
      </c>
      <c r="F70" s="3" t="s">
        <v>54</v>
      </c>
      <c r="G70" s="3">
        <v>202233.26</v>
      </c>
    </row>
    <row r="71" spans="1:7" ht="27">
      <c r="A71" s="6" t="s">
        <v>508</v>
      </c>
      <c r="B71" s="81"/>
      <c r="C71" s="81"/>
      <c r="D71" s="81"/>
      <c r="E71" s="81"/>
      <c r="F71" s="3" t="s">
        <v>56</v>
      </c>
      <c r="G71" s="3">
        <v>96.86</v>
      </c>
    </row>
    <row r="72" spans="1:7">
      <c r="A72" s="82" t="s">
        <v>41</v>
      </c>
      <c r="B72" s="82" t="s">
        <v>42</v>
      </c>
      <c r="C72" s="82" t="s">
        <v>43</v>
      </c>
      <c r="D72" s="82" t="s">
        <v>44</v>
      </c>
      <c r="E72" s="82" t="s">
        <v>45</v>
      </c>
      <c r="F72" s="3" t="s">
        <v>46</v>
      </c>
      <c r="G72" s="3">
        <v>80</v>
      </c>
    </row>
    <row r="73" spans="1:7">
      <c r="A73" s="83"/>
      <c r="B73" s="83"/>
      <c r="C73" s="83"/>
      <c r="D73" s="83"/>
      <c r="E73" s="83"/>
      <c r="F73" s="3" t="s">
        <v>47</v>
      </c>
      <c r="G73" s="3">
        <v>80</v>
      </c>
    </row>
    <row r="74" spans="1:7">
      <c r="A74" s="83"/>
      <c r="B74" s="83"/>
      <c r="C74" s="83"/>
      <c r="D74" s="83"/>
      <c r="E74" s="83"/>
      <c r="F74" s="3" t="s">
        <v>48</v>
      </c>
      <c r="G74" s="3">
        <v>80</v>
      </c>
    </row>
    <row r="75" spans="1:7">
      <c r="A75" s="84"/>
      <c r="B75" s="84"/>
      <c r="C75" s="84"/>
      <c r="D75" s="84"/>
      <c r="E75" s="84"/>
      <c r="F75" s="3" t="s">
        <v>49</v>
      </c>
      <c r="G75" s="3">
        <v>80</v>
      </c>
    </row>
    <row r="76" spans="1:7">
      <c r="A76" s="5"/>
      <c r="B76" s="80" t="s">
        <v>509</v>
      </c>
      <c r="C76" s="80" t="s">
        <v>510</v>
      </c>
      <c r="D76" s="80" t="s">
        <v>60</v>
      </c>
      <c r="E76" s="80" t="s">
        <v>69</v>
      </c>
      <c r="F76" s="3" t="s">
        <v>54</v>
      </c>
      <c r="G76" s="3">
        <v>55.19</v>
      </c>
    </row>
    <row r="77" spans="1:7" ht="40.5">
      <c r="A77" s="6" t="s">
        <v>511</v>
      </c>
      <c r="B77" s="81"/>
      <c r="C77" s="81"/>
      <c r="D77" s="81"/>
      <c r="E77" s="81"/>
      <c r="F77" s="3" t="s">
        <v>56</v>
      </c>
      <c r="G77" s="3">
        <v>68.989999999999995</v>
      </c>
    </row>
    <row r="78" spans="1:7">
      <c r="A78" s="82" t="s">
        <v>41</v>
      </c>
      <c r="B78" s="82" t="s">
        <v>42</v>
      </c>
      <c r="C78" s="82" t="s">
        <v>43</v>
      </c>
      <c r="D78" s="82" t="s">
        <v>44</v>
      </c>
      <c r="E78" s="82" t="s">
        <v>45</v>
      </c>
      <c r="F78" s="3" t="s">
        <v>46</v>
      </c>
      <c r="G78" s="3">
        <v>100</v>
      </c>
    </row>
    <row r="79" spans="1:7">
      <c r="A79" s="83"/>
      <c r="B79" s="83"/>
      <c r="C79" s="83"/>
      <c r="D79" s="83"/>
      <c r="E79" s="83"/>
      <c r="F79" s="3" t="s">
        <v>47</v>
      </c>
      <c r="G79" s="3">
        <v>100</v>
      </c>
    </row>
    <row r="80" spans="1:7">
      <c r="A80" s="83"/>
      <c r="B80" s="83"/>
      <c r="C80" s="83"/>
      <c r="D80" s="83"/>
      <c r="E80" s="83"/>
      <c r="F80" s="3" t="s">
        <v>48</v>
      </c>
      <c r="G80" s="3">
        <v>50</v>
      </c>
    </row>
    <row r="81" spans="1:7">
      <c r="A81" s="84"/>
      <c r="B81" s="84"/>
      <c r="C81" s="84"/>
      <c r="D81" s="84"/>
      <c r="E81" s="84"/>
      <c r="F81" s="3" t="s">
        <v>49</v>
      </c>
      <c r="G81" s="3">
        <v>50</v>
      </c>
    </row>
    <row r="82" spans="1:7">
      <c r="A82" s="5"/>
      <c r="B82" s="80" t="s">
        <v>512</v>
      </c>
      <c r="C82" s="80" t="s">
        <v>513</v>
      </c>
      <c r="D82" s="80" t="s">
        <v>60</v>
      </c>
      <c r="E82" s="80" t="s">
        <v>129</v>
      </c>
      <c r="F82" s="3" t="s">
        <v>54</v>
      </c>
      <c r="G82" s="3">
        <v>18.05</v>
      </c>
    </row>
    <row r="83" spans="1:7" ht="27">
      <c r="A83" s="6" t="s">
        <v>514</v>
      </c>
      <c r="B83" s="81"/>
      <c r="C83" s="81"/>
      <c r="D83" s="81"/>
      <c r="E83" s="81"/>
      <c r="F83" s="3" t="s">
        <v>56</v>
      </c>
      <c r="G83" s="3">
        <v>36.1</v>
      </c>
    </row>
    <row r="84" spans="1:7">
      <c r="A84" s="82" t="s">
        <v>41</v>
      </c>
      <c r="B84" s="82" t="s">
        <v>42</v>
      </c>
      <c r="C84" s="82" t="s">
        <v>43</v>
      </c>
      <c r="D84" s="82" t="s">
        <v>44</v>
      </c>
      <c r="E84" s="82" t="s">
        <v>45</v>
      </c>
      <c r="F84" s="3" t="s">
        <v>46</v>
      </c>
      <c r="G84" s="3">
        <v>100</v>
      </c>
    </row>
    <row r="85" spans="1:7">
      <c r="A85" s="83"/>
      <c r="B85" s="83"/>
      <c r="C85" s="83"/>
      <c r="D85" s="83"/>
      <c r="E85" s="83"/>
      <c r="F85" s="3" t="s">
        <v>47</v>
      </c>
      <c r="G85" s="3">
        <v>100</v>
      </c>
    </row>
    <row r="86" spans="1:7">
      <c r="A86" s="83"/>
      <c r="B86" s="83"/>
      <c r="C86" s="83"/>
      <c r="D86" s="83"/>
      <c r="E86" s="83"/>
      <c r="F86" s="3" t="s">
        <v>48</v>
      </c>
      <c r="G86" s="3">
        <v>100</v>
      </c>
    </row>
    <row r="87" spans="1:7">
      <c r="A87" s="84"/>
      <c r="B87" s="84"/>
      <c r="C87" s="84"/>
      <c r="D87" s="84"/>
      <c r="E87" s="84"/>
      <c r="F87" s="3" t="s">
        <v>49</v>
      </c>
      <c r="G87" s="3">
        <v>100</v>
      </c>
    </row>
    <row r="88" spans="1:7">
      <c r="A88" s="5"/>
      <c r="B88" s="80" t="s">
        <v>515</v>
      </c>
      <c r="C88" s="80" t="s">
        <v>516</v>
      </c>
      <c r="D88" s="80" t="s">
        <v>60</v>
      </c>
      <c r="E88" s="80" t="s">
        <v>69</v>
      </c>
      <c r="F88" s="3" t="s">
        <v>54</v>
      </c>
      <c r="G88" s="3">
        <v>173.33</v>
      </c>
    </row>
    <row r="89" spans="1:7" ht="40.5">
      <c r="A89" s="6" t="s">
        <v>517</v>
      </c>
      <c r="B89" s="81"/>
      <c r="C89" s="81"/>
      <c r="D89" s="81"/>
      <c r="E89" s="81"/>
      <c r="F89" s="3" t="s">
        <v>56</v>
      </c>
      <c r="G89" s="3">
        <v>173.33</v>
      </c>
    </row>
    <row r="90" spans="1:7">
      <c r="A90" s="82" t="s">
        <v>41</v>
      </c>
      <c r="B90" s="82" t="s">
        <v>42</v>
      </c>
      <c r="C90" s="82" t="s">
        <v>43</v>
      </c>
      <c r="D90" s="82" t="s">
        <v>44</v>
      </c>
      <c r="E90" s="82" t="s">
        <v>45</v>
      </c>
      <c r="F90" s="3" t="s">
        <v>46</v>
      </c>
      <c r="G90" s="3">
        <v>80</v>
      </c>
    </row>
    <row r="91" spans="1:7">
      <c r="A91" s="83"/>
      <c r="B91" s="83"/>
      <c r="C91" s="83"/>
      <c r="D91" s="83"/>
      <c r="E91" s="83"/>
      <c r="F91" s="3" t="s">
        <v>47</v>
      </c>
      <c r="G91" s="3">
        <v>80</v>
      </c>
    </row>
    <row r="92" spans="1:7">
      <c r="A92" s="83"/>
      <c r="B92" s="83"/>
      <c r="C92" s="83"/>
      <c r="D92" s="83"/>
      <c r="E92" s="83"/>
      <c r="F92" s="3" t="s">
        <v>48</v>
      </c>
      <c r="G92" s="3">
        <v>41.74</v>
      </c>
    </row>
    <row r="93" spans="1:7">
      <c r="A93" s="84"/>
      <c r="B93" s="84"/>
      <c r="C93" s="84"/>
      <c r="D93" s="84"/>
      <c r="E93" s="84"/>
      <c r="F93" s="3" t="s">
        <v>49</v>
      </c>
      <c r="G93" s="3">
        <v>41.74</v>
      </c>
    </row>
    <row r="94" spans="1:7">
      <c r="A94" s="5"/>
      <c r="B94" s="80" t="s">
        <v>518</v>
      </c>
      <c r="C94" s="80" t="s">
        <v>519</v>
      </c>
      <c r="D94" s="80" t="s">
        <v>60</v>
      </c>
      <c r="E94" s="80" t="s">
        <v>69</v>
      </c>
      <c r="F94" s="3" t="s">
        <v>54</v>
      </c>
      <c r="G94" s="3">
        <v>36.200000000000003</v>
      </c>
    </row>
    <row r="95" spans="1:7" ht="27">
      <c r="A95" s="6" t="s">
        <v>520</v>
      </c>
      <c r="B95" s="81"/>
      <c r="C95" s="81"/>
      <c r="D95" s="81"/>
      <c r="E95" s="81"/>
      <c r="F95" s="3" t="s">
        <v>56</v>
      </c>
      <c r="G95" s="3">
        <v>86.73</v>
      </c>
    </row>
    <row r="96" spans="1:7">
      <c r="A96" s="82" t="s">
        <v>41</v>
      </c>
      <c r="B96" s="82" t="s">
        <v>42</v>
      </c>
      <c r="C96" s="82" t="s">
        <v>43</v>
      </c>
      <c r="D96" s="82" t="s">
        <v>44</v>
      </c>
      <c r="E96" s="82" t="s">
        <v>45</v>
      </c>
      <c r="F96" s="3" t="s">
        <v>46</v>
      </c>
      <c r="G96" s="3">
        <v>67</v>
      </c>
    </row>
    <row r="97" spans="1:7">
      <c r="A97" s="83"/>
      <c r="B97" s="83"/>
      <c r="C97" s="83"/>
      <c r="D97" s="83"/>
      <c r="E97" s="83"/>
      <c r="F97" s="3" t="s">
        <v>47</v>
      </c>
      <c r="G97" s="3">
        <v>67</v>
      </c>
    </row>
    <row r="98" spans="1:7">
      <c r="A98" s="83"/>
      <c r="B98" s="83"/>
      <c r="C98" s="83"/>
      <c r="D98" s="83"/>
      <c r="E98" s="83"/>
      <c r="F98" s="3" t="s">
        <v>48</v>
      </c>
      <c r="G98" s="3">
        <v>67</v>
      </c>
    </row>
    <row r="99" spans="1:7">
      <c r="A99" s="84"/>
      <c r="B99" s="84"/>
      <c r="C99" s="84"/>
      <c r="D99" s="84"/>
      <c r="E99" s="84"/>
      <c r="F99" s="3" t="s">
        <v>49</v>
      </c>
      <c r="G99" s="3">
        <v>67</v>
      </c>
    </row>
    <row r="100" spans="1:7">
      <c r="A100" s="5"/>
      <c r="B100" s="80" t="s">
        <v>521</v>
      </c>
      <c r="C100" s="80" t="s">
        <v>522</v>
      </c>
      <c r="D100" s="80" t="s">
        <v>60</v>
      </c>
      <c r="E100" s="80" t="s">
        <v>69</v>
      </c>
      <c r="F100" s="3" t="s">
        <v>54</v>
      </c>
      <c r="G100" s="3">
        <v>74.25</v>
      </c>
    </row>
    <row r="101" spans="1:7" ht="40.5">
      <c r="A101" s="6" t="s">
        <v>523</v>
      </c>
      <c r="B101" s="81"/>
      <c r="C101" s="81"/>
      <c r="D101" s="81"/>
      <c r="E101" s="81"/>
      <c r="F101" s="3" t="s">
        <v>56</v>
      </c>
      <c r="G101" s="3">
        <v>110.82</v>
      </c>
    </row>
    <row r="102" spans="1:7">
      <c r="A102" s="74" t="s">
        <v>80</v>
      </c>
      <c r="B102" s="75"/>
      <c r="C102" s="75"/>
      <c r="D102" s="75"/>
      <c r="E102" s="75"/>
      <c r="F102" s="75"/>
      <c r="G102" s="76"/>
    </row>
    <row r="103" spans="1:7">
      <c r="A103" s="62" t="s">
        <v>495</v>
      </c>
      <c r="B103" s="63"/>
      <c r="C103" s="63"/>
      <c r="D103" s="63"/>
      <c r="E103" s="63"/>
      <c r="F103" s="63"/>
      <c r="G103" s="64"/>
    </row>
    <row r="104" spans="1:7">
      <c r="A104" s="7" t="s">
        <v>81</v>
      </c>
      <c r="B104" s="77"/>
      <c r="C104" s="78"/>
      <c r="D104" s="78"/>
      <c r="E104" s="78"/>
      <c r="F104" s="78"/>
      <c r="G104" s="79"/>
    </row>
    <row r="105" spans="1:7">
      <c r="A105" s="7" t="s">
        <v>82</v>
      </c>
      <c r="B105" s="65"/>
      <c r="C105" s="66"/>
      <c r="D105" s="66"/>
      <c r="E105" s="66"/>
      <c r="F105" s="66"/>
      <c r="G105" s="67"/>
    </row>
    <row r="106" spans="1:7" ht="39.950000000000003" customHeight="1">
      <c r="A106" s="7" t="s">
        <v>83</v>
      </c>
      <c r="B106" s="71" t="s">
        <v>84</v>
      </c>
      <c r="C106" s="72"/>
      <c r="D106" s="72"/>
      <c r="E106" s="72"/>
      <c r="F106" s="72"/>
      <c r="G106" s="73"/>
    </row>
    <row r="107" spans="1:7">
      <c r="A107" s="62" t="s">
        <v>498</v>
      </c>
      <c r="B107" s="63"/>
      <c r="C107" s="63"/>
      <c r="D107" s="63"/>
      <c r="E107" s="63"/>
      <c r="F107" s="63"/>
      <c r="G107" s="64"/>
    </row>
    <row r="108" spans="1:7">
      <c r="A108" s="7" t="s">
        <v>81</v>
      </c>
      <c r="B108" s="77"/>
      <c r="C108" s="78"/>
      <c r="D108" s="78"/>
      <c r="E108" s="78"/>
      <c r="F108" s="78"/>
      <c r="G108" s="79"/>
    </row>
    <row r="109" spans="1:7">
      <c r="A109" s="7" t="s">
        <v>82</v>
      </c>
      <c r="B109" s="65"/>
      <c r="C109" s="66"/>
      <c r="D109" s="66"/>
      <c r="E109" s="66"/>
      <c r="F109" s="66"/>
      <c r="G109" s="67"/>
    </row>
    <row r="110" spans="1:7" ht="39.950000000000003" customHeight="1">
      <c r="A110" s="7" t="s">
        <v>83</v>
      </c>
      <c r="B110" s="71" t="s">
        <v>84</v>
      </c>
      <c r="C110" s="72"/>
      <c r="D110" s="72"/>
      <c r="E110" s="72"/>
      <c r="F110" s="72"/>
      <c r="G110" s="73"/>
    </row>
    <row r="111" spans="1:7">
      <c r="A111" s="62" t="s">
        <v>501</v>
      </c>
      <c r="B111" s="63"/>
      <c r="C111" s="63"/>
      <c r="D111" s="63"/>
      <c r="E111" s="63"/>
      <c r="F111" s="63"/>
      <c r="G111" s="64"/>
    </row>
    <row r="112" spans="1:7" ht="39.950000000000003" customHeight="1">
      <c r="A112" s="7" t="s">
        <v>81</v>
      </c>
      <c r="B112" s="65" t="s">
        <v>524</v>
      </c>
      <c r="C112" s="66"/>
      <c r="D112" s="66"/>
      <c r="E112" s="66"/>
      <c r="F112" s="66"/>
      <c r="G112" s="67"/>
    </row>
    <row r="113" spans="1:7" ht="39.950000000000003" customHeight="1">
      <c r="A113" s="7" t="s">
        <v>82</v>
      </c>
      <c r="B113" s="65" t="s">
        <v>525</v>
      </c>
      <c r="C113" s="66"/>
      <c r="D113" s="66"/>
      <c r="E113" s="66"/>
      <c r="F113" s="66"/>
      <c r="G113" s="67"/>
    </row>
    <row r="114" spans="1:7" ht="39.950000000000003" customHeight="1">
      <c r="A114" s="7" t="s">
        <v>83</v>
      </c>
      <c r="B114" s="71" t="s">
        <v>84</v>
      </c>
      <c r="C114" s="72"/>
      <c r="D114" s="72"/>
      <c r="E114" s="72"/>
      <c r="F114" s="72"/>
      <c r="G114" s="73"/>
    </row>
    <row r="115" spans="1:7">
      <c r="A115" s="62" t="s">
        <v>503</v>
      </c>
      <c r="B115" s="63"/>
      <c r="C115" s="63"/>
      <c r="D115" s="63"/>
      <c r="E115" s="63"/>
      <c r="F115" s="63"/>
      <c r="G115" s="64"/>
    </row>
    <row r="116" spans="1:7" ht="39.950000000000003" customHeight="1">
      <c r="A116" s="7" t="s">
        <v>81</v>
      </c>
      <c r="B116" s="65" t="s">
        <v>526</v>
      </c>
      <c r="C116" s="66"/>
      <c r="D116" s="66"/>
      <c r="E116" s="66"/>
      <c r="F116" s="66"/>
      <c r="G116" s="67"/>
    </row>
    <row r="117" spans="1:7" ht="39.950000000000003" customHeight="1">
      <c r="A117" s="7" t="s">
        <v>82</v>
      </c>
      <c r="B117" s="65" t="s">
        <v>527</v>
      </c>
      <c r="C117" s="66"/>
      <c r="D117" s="66"/>
      <c r="E117" s="66"/>
      <c r="F117" s="66"/>
      <c r="G117" s="67"/>
    </row>
    <row r="118" spans="1:7" ht="39.950000000000003" customHeight="1">
      <c r="A118" s="7" t="s">
        <v>83</v>
      </c>
      <c r="B118" s="71" t="s">
        <v>84</v>
      </c>
      <c r="C118" s="72"/>
      <c r="D118" s="72"/>
      <c r="E118" s="72"/>
      <c r="F118" s="72"/>
      <c r="G118" s="73"/>
    </row>
    <row r="119" spans="1:7">
      <c r="A119" s="62" t="s">
        <v>505</v>
      </c>
      <c r="B119" s="63"/>
      <c r="C119" s="63"/>
      <c r="D119" s="63"/>
      <c r="E119" s="63"/>
      <c r="F119" s="63"/>
      <c r="G119" s="64"/>
    </row>
    <row r="120" spans="1:7">
      <c r="A120" s="7" t="s">
        <v>81</v>
      </c>
      <c r="B120" s="77"/>
      <c r="C120" s="78"/>
      <c r="D120" s="78"/>
      <c r="E120" s="78"/>
      <c r="F120" s="78"/>
      <c r="G120" s="79"/>
    </row>
    <row r="121" spans="1:7">
      <c r="A121" s="7" t="s">
        <v>82</v>
      </c>
      <c r="B121" s="65"/>
      <c r="C121" s="66"/>
      <c r="D121" s="66"/>
      <c r="E121" s="66"/>
      <c r="F121" s="66"/>
      <c r="G121" s="67"/>
    </row>
    <row r="122" spans="1:7" ht="39.950000000000003" customHeight="1">
      <c r="A122" s="7" t="s">
        <v>83</v>
      </c>
      <c r="B122" s="71" t="s">
        <v>84</v>
      </c>
      <c r="C122" s="72"/>
      <c r="D122" s="72"/>
      <c r="E122" s="72"/>
      <c r="F122" s="72"/>
      <c r="G122" s="73"/>
    </row>
    <row r="123" spans="1:7">
      <c r="A123" s="62" t="s">
        <v>508</v>
      </c>
      <c r="B123" s="63"/>
      <c r="C123" s="63"/>
      <c r="D123" s="63"/>
      <c r="E123" s="63"/>
      <c r="F123" s="63"/>
      <c r="G123" s="64"/>
    </row>
    <row r="124" spans="1:7" ht="39.950000000000003" customHeight="1">
      <c r="A124" s="7" t="s">
        <v>81</v>
      </c>
      <c r="B124" s="65" t="s">
        <v>528</v>
      </c>
      <c r="C124" s="66"/>
      <c r="D124" s="66"/>
      <c r="E124" s="66"/>
      <c r="F124" s="66"/>
      <c r="G124" s="67"/>
    </row>
    <row r="125" spans="1:7" ht="39.950000000000003" customHeight="1">
      <c r="A125" s="7" t="s">
        <v>82</v>
      </c>
      <c r="B125" s="65" t="s">
        <v>529</v>
      </c>
      <c r="C125" s="66"/>
      <c r="D125" s="66"/>
      <c r="E125" s="66"/>
      <c r="F125" s="66"/>
      <c r="G125" s="67"/>
    </row>
    <row r="126" spans="1:7" ht="39.950000000000003" customHeight="1">
      <c r="A126" s="7" t="s">
        <v>83</v>
      </c>
      <c r="B126" s="71" t="s">
        <v>84</v>
      </c>
      <c r="C126" s="72"/>
      <c r="D126" s="72"/>
      <c r="E126" s="72"/>
      <c r="F126" s="72"/>
      <c r="G126" s="73"/>
    </row>
    <row r="127" spans="1:7">
      <c r="A127" s="62" t="s">
        <v>511</v>
      </c>
      <c r="B127" s="63"/>
      <c r="C127" s="63"/>
      <c r="D127" s="63"/>
      <c r="E127" s="63"/>
      <c r="F127" s="63"/>
      <c r="G127" s="64"/>
    </row>
    <row r="128" spans="1:7" ht="39.950000000000003" customHeight="1">
      <c r="A128" s="7" t="s">
        <v>81</v>
      </c>
      <c r="B128" s="65" t="s">
        <v>530</v>
      </c>
      <c r="C128" s="66"/>
      <c r="D128" s="66"/>
      <c r="E128" s="66"/>
      <c r="F128" s="66"/>
      <c r="G128" s="67"/>
    </row>
    <row r="129" spans="1:7" ht="39.950000000000003" customHeight="1">
      <c r="A129" s="7" t="s">
        <v>82</v>
      </c>
      <c r="B129" s="65" t="s">
        <v>531</v>
      </c>
      <c r="C129" s="66"/>
      <c r="D129" s="66"/>
      <c r="E129" s="66"/>
      <c r="F129" s="66"/>
      <c r="G129" s="67"/>
    </row>
    <row r="130" spans="1:7" ht="39.950000000000003" customHeight="1">
      <c r="A130" s="7" t="s">
        <v>83</v>
      </c>
      <c r="B130" s="71" t="s">
        <v>84</v>
      </c>
      <c r="C130" s="72"/>
      <c r="D130" s="72"/>
      <c r="E130" s="72"/>
      <c r="F130" s="72"/>
      <c r="G130" s="73"/>
    </row>
    <row r="131" spans="1:7">
      <c r="A131" s="62" t="s">
        <v>514</v>
      </c>
      <c r="B131" s="63"/>
      <c r="C131" s="63"/>
      <c r="D131" s="63"/>
      <c r="E131" s="63"/>
      <c r="F131" s="63"/>
      <c r="G131" s="64"/>
    </row>
    <row r="132" spans="1:7" ht="39.950000000000003" customHeight="1">
      <c r="A132" s="7" t="s">
        <v>81</v>
      </c>
      <c r="B132" s="65" t="s">
        <v>532</v>
      </c>
      <c r="C132" s="66"/>
      <c r="D132" s="66"/>
      <c r="E132" s="66"/>
      <c r="F132" s="66"/>
      <c r="G132" s="67"/>
    </row>
    <row r="133" spans="1:7" ht="39.950000000000003" customHeight="1">
      <c r="A133" s="7" t="s">
        <v>82</v>
      </c>
      <c r="B133" s="65" t="s">
        <v>533</v>
      </c>
      <c r="C133" s="66"/>
      <c r="D133" s="66"/>
      <c r="E133" s="66"/>
      <c r="F133" s="66"/>
      <c r="G133" s="67"/>
    </row>
    <row r="134" spans="1:7" ht="39.950000000000003" customHeight="1">
      <c r="A134" s="7" t="s">
        <v>83</v>
      </c>
      <c r="B134" s="71" t="s">
        <v>84</v>
      </c>
      <c r="C134" s="72"/>
      <c r="D134" s="72"/>
      <c r="E134" s="72"/>
      <c r="F134" s="72"/>
      <c r="G134" s="73"/>
    </row>
    <row r="135" spans="1:7">
      <c r="A135" s="62" t="s">
        <v>517</v>
      </c>
      <c r="B135" s="63"/>
      <c r="C135" s="63"/>
      <c r="D135" s="63"/>
      <c r="E135" s="63"/>
      <c r="F135" s="63"/>
      <c r="G135" s="64"/>
    </row>
    <row r="136" spans="1:7" ht="39.950000000000003" customHeight="1">
      <c r="A136" s="7" t="s">
        <v>81</v>
      </c>
      <c r="B136" s="65" t="s">
        <v>534</v>
      </c>
      <c r="C136" s="66"/>
      <c r="D136" s="66"/>
      <c r="E136" s="66"/>
      <c r="F136" s="66"/>
      <c r="G136" s="67"/>
    </row>
    <row r="137" spans="1:7" ht="39.950000000000003" customHeight="1">
      <c r="A137" s="7" t="s">
        <v>82</v>
      </c>
      <c r="B137" s="65" t="s">
        <v>535</v>
      </c>
      <c r="C137" s="66"/>
      <c r="D137" s="66"/>
      <c r="E137" s="66"/>
      <c r="F137" s="66"/>
      <c r="G137" s="67"/>
    </row>
    <row r="138" spans="1:7" ht="39.950000000000003" customHeight="1">
      <c r="A138" s="7" t="s">
        <v>83</v>
      </c>
      <c r="B138" s="71" t="s">
        <v>84</v>
      </c>
      <c r="C138" s="72"/>
      <c r="D138" s="72"/>
      <c r="E138" s="72"/>
      <c r="F138" s="72"/>
      <c r="G138" s="73"/>
    </row>
    <row r="139" spans="1:7">
      <c r="A139" s="62" t="s">
        <v>520</v>
      </c>
      <c r="B139" s="63"/>
      <c r="C139" s="63"/>
      <c r="D139" s="63"/>
      <c r="E139" s="63"/>
      <c r="F139" s="63"/>
      <c r="G139" s="64"/>
    </row>
    <row r="140" spans="1:7" ht="39.950000000000003" customHeight="1">
      <c r="A140" s="7" t="s">
        <v>81</v>
      </c>
      <c r="B140" s="65" t="s">
        <v>536</v>
      </c>
      <c r="C140" s="66"/>
      <c r="D140" s="66"/>
      <c r="E140" s="66"/>
      <c r="F140" s="66"/>
      <c r="G140" s="67"/>
    </row>
    <row r="141" spans="1:7" ht="39.950000000000003" customHeight="1">
      <c r="A141" s="7" t="s">
        <v>82</v>
      </c>
      <c r="B141" s="65" t="s">
        <v>537</v>
      </c>
      <c r="C141" s="66"/>
      <c r="D141" s="66"/>
      <c r="E141" s="66"/>
      <c r="F141" s="66"/>
      <c r="G141" s="67"/>
    </row>
    <row r="142" spans="1:7" ht="39.950000000000003" customHeight="1">
      <c r="A142" s="7" t="s">
        <v>83</v>
      </c>
      <c r="B142" s="71" t="s">
        <v>84</v>
      </c>
      <c r="C142" s="72"/>
      <c r="D142" s="72"/>
      <c r="E142" s="72"/>
      <c r="F142" s="72"/>
      <c r="G142" s="73"/>
    </row>
    <row r="143" spans="1:7">
      <c r="A143" s="62" t="s">
        <v>523</v>
      </c>
      <c r="B143" s="63"/>
      <c r="C143" s="63"/>
      <c r="D143" s="63"/>
      <c r="E143" s="63"/>
      <c r="F143" s="63"/>
      <c r="G143" s="64"/>
    </row>
    <row r="144" spans="1:7" ht="39.950000000000003" customHeight="1">
      <c r="A144" s="7" t="s">
        <v>81</v>
      </c>
      <c r="B144" s="65" t="s">
        <v>538</v>
      </c>
      <c r="C144" s="66"/>
      <c r="D144" s="66"/>
      <c r="E144" s="66"/>
      <c r="F144" s="66"/>
      <c r="G144" s="67"/>
    </row>
    <row r="145" spans="1:7" ht="39.950000000000003" customHeight="1">
      <c r="A145" s="7" t="s">
        <v>82</v>
      </c>
      <c r="B145" s="65" t="s">
        <v>539</v>
      </c>
      <c r="C145" s="66"/>
      <c r="D145" s="66"/>
      <c r="E145" s="66"/>
      <c r="F145" s="66"/>
      <c r="G145" s="67"/>
    </row>
    <row r="146" spans="1:7" ht="39.950000000000003" customHeight="1">
      <c r="A146" s="7" t="s">
        <v>83</v>
      </c>
      <c r="B146" s="71" t="s">
        <v>84</v>
      </c>
      <c r="C146" s="72"/>
      <c r="D146" s="72"/>
      <c r="E146" s="72"/>
      <c r="F146" s="72"/>
      <c r="G146" s="73"/>
    </row>
    <row r="147" spans="1:7">
      <c r="A147" s="68"/>
      <c r="B147" s="69"/>
      <c r="C147" s="69"/>
      <c r="D147" s="69"/>
      <c r="E147" s="69"/>
      <c r="F147" s="69"/>
      <c r="G147" s="70"/>
    </row>
    <row r="148" spans="1:7">
      <c r="A148" s="74" t="s">
        <v>92</v>
      </c>
      <c r="B148" s="75"/>
      <c r="C148" s="75"/>
      <c r="D148" s="75"/>
      <c r="E148" s="75"/>
      <c r="F148" s="75"/>
      <c r="G148" s="76"/>
    </row>
    <row r="149" spans="1:7">
      <c r="A149" s="62" t="s">
        <v>495</v>
      </c>
      <c r="B149" s="63"/>
      <c r="C149" s="63"/>
      <c r="D149" s="63"/>
      <c r="E149" s="63"/>
      <c r="F149" s="63"/>
      <c r="G149" s="64"/>
    </row>
    <row r="150" spans="1:7">
      <c r="A150" s="7" t="s">
        <v>93</v>
      </c>
      <c r="B150" s="77"/>
      <c r="C150" s="78"/>
      <c r="D150" s="78"/>
      <c r="E150" s="78"/>
      <c r="F150" s="78"/>
      <c r="G150" s="79"/>
    </row>
    <row r="151" spans="1:7">
      <c r="A151" s="7" t="s">
        <v>95</v>
      </c>
      <c r="B151" s="77"/>
      <c r="C151" s="78"/>
      <c r="D151" s="78"/>
      <c r="E151" s="78"/>
      <c r="F151" s="78"/>
      <c r="G151" s="79"/>
    </row>
    <row r="152" spans="1:7">
      <c r="A152" s="7" t="s">
        <v>96</v>
      </c>
      <c r="B152" s="65"/>
      <c r="C152" s="66"/>
      <c r="D152" s="66"/>
      <c r="E152" s="66"/>
      <c r="F152" s="66"/>
      <c r="G152" s="67"/>
    </row>
    <row r="153" spans="1:7">
      <c r="A153" s="62" t="s">
        <v>498</v>
      </c>
      <c r="B153" s="63"/>
      <c r="C153" s="63"/>
      <c r="D153" s="63"/>
      <c r="E153" s="63"/>
      <c r="F153" s="63"/>
      <c r="G153" s="64"/>
    </row>
    <row r="154" spans="1:7">
      <c r="A154" s="7" t="s">
        <v>93</v>
      </c>
      <c r="B154" s="77"/>
      <c r="C154" s="78"/>
      <c r="D154" s="78"/>
      <c r="E154" s="78"/>
      <c r="F154" s="78"/>
      <c r="G154" s="79"/>
    </row>
    <row r="155" spans="1:7">
      <c r="A155" s="7" t="s">
        <v>95</v>
      </c>
      <c r="B155" s="77"/>
      <c r="C155" s="78"/>
      <c r="D155" s="78"/>
      <c r="E155" s="78"/>
      <c r="F155" s="78"/>
      <c r="G155" s="79"/>
    </row>
    <row r="156" spans="1:7">
      <c r="A156" s="7" t="s">
        <v>96</v>
      </c>
      <c r="B156" s="65"/>
      <c r="C156" s="66"/>
      <c r="D156" s="66"/>
      <c r="E156" s="66"/>
      <c r="F156" s="66"/>
      <c r="G156" s="67"/>
    </row>
    <row r="157" spans="1:7">
      <c r="A157" s="62" t="s">
        <v>501</v>
      </c>
      <c r="B157" s="63"/>
      <c r="C157" s="63"/>
      <c r="D157" s="63"/>
      <c r="E157" s="63"/>
      <c r="F157" s="63"/>
      <c r="G157" s="64"/>
    </row>
    <row r="158" spans="1:7">
      <c r="A158" s="7" t="s">
        <v>93</v>
      </c>
      <c r="B158" s="77"/>
      <c r="C158" s="78"/>
      <c r="D158" s="78"/>
      <c r="E158" s="78"/>
      <c r="F158" s="78"/>
      <c r="G158" s="79"/>
    </row>
    <row r="159" spans="1:7">
      <c r="A159" s="7" t="s">
        <v>95</v>
      </c>
      <c r="B159" s="77"/>
      <c r="C159" s="78"/>
      <c r="D159" s="78"/>
      <c r="E159" s="78"/>
      <c r="F159" s="78"/>
      <c r="G159" s="79"/>
    </row>
    <row r="160" spans="1:7">
      <c r="A160" s="7" t="s">
        <v>96</v>
      </c>
      <c r="B160" s="65"/>
      <c r="C160" s="66"/>
      <c r="D160" s="66"/>
      <c r="E160" s="66"/>
      <c r="F160" s="66"/>
      <c r="G160" s="67"/>
    </row>
    <row r="161" spans="1:7">
      <c r="A161" s="62" t="s">
        <v>503</v>
      </c>
      <c r="B161" s="63"/>
      <c r="C161" s="63"/>
      <c r="D161" s="63"/>
      <c r="E161" s="63"/>
      <c r="F161" s="63"/>
      <c r="G161" s="64"/>
    </row>
    <row r="162" spans="1:7">
      <c r="A162" s="7" t="s">
        <v>93</v>
      </c>
      <c r="B162" s="77"/>
      <c r="C162" s="78"/>
      <c r="D162" s="78"/>
      <c r="E162" s="78"/>
      <c r="F162" s="78"/>
      <c r="G162" s="79"/>
    </row>
    <row r="163" spans="1:7">
      <c r="A163" s="7" t="s">
        <v>95</v>
      </c>
      <c r="B163" s="77"/>
      <c r="C163" s="78"/>
      <c r="D163" s="78"/>
      <c r="E163" s="78"/>
      <c r="F163" s="78"/>
      <c r="G163" s="79"/>
    </row>
    <row r="164" spans="1:7">
      <c r="A164" s="7" t="s">
        <v>96</v>
      </c>
      <c r="B164" s="65"/>
      <c r="C164" s="66"/>
      <c r="D164" s="66"/>
      <c r="E164" s="66"/>
      <c r="F164" s="66"/>
      <c r="G164" s="67"/>
    </row>
    <row r="165" spans="1:7">
      <c r="A165" s="62" t="s">
        <v>505</v>
      </c>
      <c r="B165" s="63"/>
      <c r="C165" s="63"/>
      <c r="D165" s="63"/>
      <c r="E165" s="63"/>
      <c r="F165" s="63"/>
      <c r="G165" s="64"/>
    </row>
    <row r="166" spans="1:7">
      <c r="A166" s="7" t="s">
        <v>93</v>
      </c>
      <c r="B166" s="77"/>
      <c r="C166" s="78"/>
      <c r="D166" s="78"/>
      <c r="E166" s="78"/>
      <c r="F166" s="78"/>
      <c r="G166" s="79"/>
    </row>
    <row r="167" spans="1:7">
      <c r="A167" s="7" t="s">
        <v>95</v>
      </c>
      <c r="B167" s="77"/>
      <c r="C167" s="78"/>
      <c r="D167" s="78"/>
      <c r="E167" s="78"/>
      <c r="F167" s="78"/>
      <c r="G167" s="79"/>
    </row>
    <row r="168" spans="1:7">
      <c r="A168" s="7" t="s">
        <v>96</v>
      </c>
      <c r="B168" s="65"/>
      <c r="C168" s="66"/>
      <c r="D168" s="66"/>
      <c r="E168" s="66"/>
      <c r="F168" s="66"/>
      <c r="G168" s="67"/>
    </row>
    <row r="169" spans="1:7">
      <c r="A169" s="62" t="s">
        <v>508</v>
      </c>
      <c r="B169" s="63"/>
      <c r="C169" s="63"/>
      <c r="D169" s="63"/>
      <c r="E169" s="63"/>
      <c r="F169" s="63"/>
      <c r="G169" s="64"/>
    </row>
    <row r="170" spans="1:7" ht="39.950000000000003" customHeight="1">
      <c r="A170" s="7" t="s">
        <v>93</v>
      </c>
      <c r="B170" s="65" t="s">
        <v>149</v>
      </c>
      <c r="C170" s="66"/>
      <c r="D170" s="66"/>
      <c r="E170" s="66"/>
      <c r="F170" s="66"/>
      <c r="G170" s="67"/>
    </row>
    <row r="171" spans="1:7" ht="39.950000000000003" customHeight="1">
      <c r="A171" s="7" t="s">
        <v>95</v>
      </c>
      <c r="B171" s="65">
        <v>4</v>
      </c>
      <c r="C171" s="66"/>
      <c r="D171" s="66"/>
      <c r="E171" s="66"/>
      <c r="F171" s="66"/>
      <c r="G171" s="67"/>
    </row>
    <row r="172" spans="1:7">
      <c r="A172" s="7" t="s">
        <v>96</v>
      </c>
      <c r="B172" s="59" t="s">
        <v>540</v>
      </c>
      <c r="C172" s="60"/>
      <c r="D172" s="60"/>
      <c r="E172" s="60"/>
      <c r="F172" s="60"/>
      <c r="G172" s="61"/>
    </row>
    <row r="173" spans="1:7">
      <c r="A173" s="62" t="s">
        <v>511</v>
      </c>
      <c r="B173" s="63"/>
      <c r="C173" s="63"/>
      <c r="D173" s="63"/>
      <c r="E173" s="63"/>
      <c r="F173" s="63"/>
      <c r="G173" s="64"/>
    </row>
    <row r="174" spans="1:7">
      <c r="A174" s="7" t="s">
        <v>93</v>
      </c>
      <c r="B174" s="77"/>
      <c r="C174" s="78"/>
      <c r="D174" s="78"/>
      <c r="E174" s="78"/>
      <c r="F174" s="78"/>
      <c r="G174" s="79"/>
    </row>
    <row r="175" spans="1:7">
      <c r="A175" s="7" t="s">
        <v>95</v>
      </c>
      <c r="B175" s="77"/>
      <c r="C175" s="78"/>
      <c r="D175" s="78"/>
      <c r="E175" s="78"/>
      <c r="F175" s="78"/>
      <c r="G175" s="79"/>
    </row>
    <row r="176" spans="1:7">
      <c r="A176" s="7" t="s">
        <v>96</v>
      </c>
      <c r="B176" s="65"/>
      <c r="C176" s="66"/>
      <c r="D176" s="66"/>
      <c r="E176" s="66"/>
      <c r="F176" s="66"/>
      <c r="G176" s="67"/>
    </row>
    <row r="177" spans="1:7">
      <c r="A177" s="62" t="s">
        <v>514</v>
      </c>
      <c r="B177" s="63"/>
      <c r="C177" s="63"/>
      <c r="D177" s="63"/>
      <c r="E177" s="63"/>
      <c r="F177" s="63"/>
      <c r="G177" s="64"/>
    </row>
    <row r="178" spans="1:7" ht="39.950000000000003" customHeight="1">
      <c r="A178" s="7" t="s">
        <v>93</v>
      </c>
      <c r="B178" s="65" t="s">
        <v>149</v>
      </c>
      <c r="C178" s="66"/>
      <c r="D178" s="66"/>
      <c r="E178" s="66"/>
      <c r="F178" s="66"/>
      <c r="G178" s="67"/>
    </row>
    <row r="179" spans="1:7" ht="39.950000000000003" customHeight="1">
      <c r="A179" s="7" t="s">
        <v>95</v>
      </c>
      <c r="B179" s="65" t="s">
        <v>146</v>
      </c>
      <c r="C179" s="66"/>
      <c r="D179" s="66"/>
      <c r="E179" s="66"/>
      <c r="F179" s="66"/>
      <c r="G179" s="67"/>
    </row>
    <row r="180" spans="1:7">
      <c r="A180" s="7" t="s">
        <v>96</v>
      </c>
      <c r="B180" s="59" t="s">
        <v>541</v>
      </c>
      <c r="C180" s="60"/>
      <c r="D180" s="60"/>
      <c r="E180" s="60"/>
      <c r="F180" s="60"/>
      <c r="G180" s="61"/>
    </row>
    <row r="181" spans="1:7">
      <c r="A181" s="62" t="s">
        <v>517</v>
      </c>
      <c r="B181" s="63"/>
      <c r="C181" s="63"/>
      <c r="D181" s="63"/>
      <c r="E181" s="63"/>
      <c r="F181" s="63"/>
      <c r="G181" s="64"/>
    </row>
    <row r="182" spans="1:7">
      <c r="A182" s="7" t="s">
        <v>93</v>
      </c>
      <c r="B182" s="77"/>
      <c r="C182" s="78"/>
      <c r="D182" s="78"/>
      <c r="E182" s="78"/>
      <c r="F182" s="78"/>
      <c r="G182" s="79"/>
    </row>
    <row r="183" spans="1:7">
      <c r="A183" s="7" t="s">
        <v>95</v>
      </c>
      <c r="B183" s="77"/>
      <c r="C183" s="78"/>
      <c r="D183" s="78"/>
      <c r="E183" s="78"/>
      <c r="F183" s="78"/>
      <c r="G183" s="79"/>
    </row>
    <row r="184" spans="1:7">
      <c r="A184" s="7" t="s">
        <v>96</v>
      </c>
      <c r="B184" s="65"/>
      <c r="C184" s="66"/>
      <c r="D184" s="66"/>
      <c r="E184" s="66"/>
      <c r="F184" s="66"/>
      <c r="G184" s="67"/>
    </row>
    <row r="185" spans="1:7">
      <c r="A185" s="62" t="s">
        <v>520</v>
      </c>
      <c r="B185" s="63"/>
      <c r="C185" s="63"/>
      <c r="D185" s="63"/>
      <c r="E185" s="63"/>
      <c r="F185" s="63"/>
      <c r="G185" s="64"/>
    </row>
    <row r="186" spans="1:7">
      <c r="A186" s="7" t="s">
        <v>93</v>
      </c>
      <c r="B186" s="77"/>
      <c r="C186" s="78"/>
      <c r="D186" s="78"/>
      <c r="E186" s="78"/>
      <c r="F186" s="78"/>
      <c r="G186" s="79"/>
    </row>
    <row r="187" spans="1:7">
      <c r="A187" s="7" t="s">
        <v>95</v>
      </c>
      <c r="B187" s="77"/>
      <c r="C187" s="78"/>
      <c r="D187" s="78"/>
      <c r="E187" s="78"/>
      <c r="F187" s="78"/>
      <c r="G187" s="79"/>
    </row>
    <row r="188" spans="1:7">
      <c r="A188" s="7" t="s">
        <v>96</v>
      </c>
      <c r="B188" s="65"/>
      <c r="C188" s="66"/>
      <c r="D188" s="66"/>
      <c r="E188" s="66"/>
      <c r="F188" s="66"/>
      <c r="G188" s="67"/>
    </row>
    <row r="189" spans="1:7">
      <c r="A189" s="62" t="s">
        <v>523</v>
      </c>
      <c r="B189" s="63"/>
      <c r="C189" s="63"/>
      <c r="D189" s="63"/>
      <c r="E189" s="63"/>
      <c r="F189" s="63"/>
      <c r="G189" s="64"/>
    </row>
    <row r="190" spans="1:7">
      <c r="A190" s="7" t="s">
        <v>93</v>
      </c>
      <c r="B190" s="77"/>
      <c r="C190" s="78"/>
      <c r="D190" s="78"/>
      <c r="E190" s="78"/>
      <c r="F190" s="78"/>
      <c r="G190" s="79"/>
    </row>
    <row r="191" spans="1:7">
      <c r="A191" s="7" t="s">
        <v>95</v>
      </c>
      <c r="B191" s="77"/>
      <c r="C191" s="78"/>
      <c r="D191" s="78"/>
      <c r="E191" s="78"/>
      <c r="F191" s="78"/>
      <c r="G191" s="79"/>
    </row>
    <row r="192" spans="1:7">
      <c r="A192" s="7" t="s">
        <v>96</v>
      </c>
      <c r="B192" s="65"/>
      <c r="C192" s="66"/>
      <c r="D192" s="66"/>
      <c r="E192" s="66"/>
      <c r="F192" s="66"/>
      <c r="G192" s="67"/>
    </row>
    <row r="193" spans="1:7">
      <c r="A193" s="68"/>
      <c r="B193" s="69"/>
      <c r="C193" s="69"/>
      <c r="D193" s="69"/>
      <c r="E193" s="69"/>
      <c r="F193" s="69"/>
      <c r="G193" s="70"/>
    </row>
    <row r="194" spans="1:7" ht="60" customHeight="1">
      <c r="A194" s="57" t="s">
        <v>102</v>
      </c>
      <c r="B194" s="58"/>
      <c r="C194" s="58"/>
      <c r="D194" s="58"/>
      <c r="E194" s="58"/>
      <c r="F194" s="58"/>
      <c r="G194" s="58"/>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F157E-CBBC-4021-BE1F-C80C5948506B}">
  <sheetPr codeName="Hoja9"/>
  <dimension ref="A1:G47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542</v>
      </c>
      <c r="E4" s="124"/>
      <c r="F4" s="124"/>
      <c r="G4" s="92"/>
    </row>
    <row r="5" spans="1:7">
      <c r="A5" s="121" t="s">
        <v>5</v>
      </c>
      <c r="B5" s="122"/>
      <c r="C5" s="123"/>
      <c r="D5" s="91" t="s">
        <v>6</v>
      </c>
      <c r="E5" s="124"/>
      <c r="F5" s="124"/>
      <c r="G5" s="92"/>
    </row>
    <row r="6" spans="1:7">
      <c r="A6" s="121" t="s">
        <v>7</v>
      </c>
      <c r="B6" s="122"/>
      <c r="C6" s="123"/>
      <c r="D6" s="91" t="s">
        <v>543</v>
      </c>
      <c r="E6" s="124"/>
      <c r="F6" s="124"/>
      <c r="G6" s="92"/>
    </row>
    <row r="7" spans="1:7" ht="39.950000000000003" customHeight="1">
      <c r="A7" s="121" t="s">
        <v>9</v>
      </c>
      <c r="B7" s="122"/>
      <c r="C7" s="123"/>
      <c r="D7" s="133" t="s">
        <v>924</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3223.1431630000002</v>
      </c>
      <c r="E11" s="12">
        <v>2896.8</v>
      </c>
      <c r="F11" s="12">
        <v>3228.7444274099998</v>
      </c>
      <c r="G11" s="12">
        <v>111.45900398405135</v>
      </c>
    </row>
    <row r="12" spans="1:7">
      <c r="A12" s="108" t="s">
        <v>18</v>
      </c>
      <c r="B12" s="109"/>
      <c r="C12" s="10"/>
      <c r="D12" s="11">
        <v>3541.1347539999992</v>
      </c>
      <c r="E12" s="12">
        <v>3229.5681230299997</v>
      </c>
      <c r="F12" s="12">
        <v>3228.7444274099998</v>
      </c>
      <c r="G12" s="12">
        <v>99.974495177416259</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27</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32</v>
      </c>
      <c r="D24" s="66"/>
      <c r="E24" s="66"/>
      <c r="F24" s="66"/>
      <c r="G24" s="67"/>
    </row>
    <row r="25" spans="1:7">
      <c r="A25" s="91" t="s">
        <v>33</v>
      </c>
      <c r="B25" s="92"/>
      <c r="C25" s="65" t="s">
        <v>34</v>
      </c>
      <c r="D25" s="66"/>
      <c r="E25" s="66"/>
      <c r="F25" s="66"/>
      <c r="G25" s="67"/>
    </row>
    <row r="26" spans="1:7">
      <c r="A26" s="91" t="s">
        <v>35</v>
      </c>
      <c r="B26" s="92"/>
      <c r="C26" s="65" t="s">
        <v>544</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3">
        <v>11</v>
      </c>
    </row>
    <row r="31" spans="1:7">
      <c r="A31" s="83"/>
      <c r="B31" s="83"/>
      <c r="C31" s="83"/>
      <c r="D31" s="83"/>
      <c r="E31" s="83"/>
      <c r="F31" s="3" t="s">
        <v>47</v>
      </c>
      <c r="G31" s="3">
        <v>5.01</v>
      </c>
    </row>
    <row r="32" spans="1:7">
      <c r="A32" s="83"/>
      <c r="B32" s="83"/>
      <c r="C32" s="83"/>
      <c r="D32" s="83"/>
      <c r="E32" s="83"/>
      <c r="F32" s="3" t="s">
        <v>48</v>
      </c>
      <c r="G32" s="4"/>
    </row>
    <row r="33" spans="1:7">
      <c r="A33" s="84"/>
      <c r="B33" s="84"/>
      <c r="C33" s="84"/>
      <c r="D33" s="84"/>
      <c r="E33" s="84"/>
      <c r="F33" s="3" t="s">
        <v>49</v>
      </c>
      <c r="G33" s="4"/>
    </row>
    <row r="34" spans="1:7">
      <c r="A34" s="5"/>
      <c r="B34" s="80" t="s">
        <v>545</v>
      </c>
      <c r="C34" s="80" t="s">
        <v>546</v>
      </c>
      <c r="D34" s="80" t="s">
        <v>109</v>
      </c>
      <c r="E34" s="80" t="s">
        <v>53</v>
      </c>
      <c r="F34" s="3" t="s">
        <v>54</v>
      </c>
      <c r="G34" s="4"/>
    </row>
    <row r="35" spans="1:7" ht="54">
      <c r="A35" s="6" t="s">
        <v>547</v>
      </c>
      <c r="B35" s="81"/>
      <c r="C35" s="81"/>
      <c r="D35" s="81"/>
      <c r="E35" s="81"/>
      <c r="F35" s="3" t="s">
        <v>56</v>
      </c>
      <c r="G35" s="4"/>
    </row>
    <row r="36" spans="1:7">
      <c r="A36" s="82" t="s">
        <v>41</v>
      </c>
      <c r="B36" s="82" t="s">
        <v>42</v>
      </c>
      <c r="C36" s="82" t="s">
        <v>43</v>
      </c>
      <c r="D36" s="82" t="s">
        <v>44</v>
      </c>
      <c r="E36" s="82" t="s">
        <v>45</v>
      </c>
      <c r="F36" s="3" t="s">
        <v>46</v>
      </c>
      <c r="G36" s="3">
        <v>5.62</v>
      </c>
    </row>
    <row r="37" spans="1:7">
      <c r="A37" s="83"/>
      <c r="B37" s="83"/>
      <c r="C37" s="83"/>
      <c r="D37" s="83"/>
      <c r="E37" s="83"/>
      <c r="F37" s="3" t="s">
        <v>47</v>
      </c>
      <c r="G37" s="3">
        <v>5.62</v>
      </c>
    </row>
    <row r="38" spans="1:7">
      <c r="A38" s="83"/>
      <c r="B38" s="83"/>
      <c r="C38" s="83"/>
      <c r="D38" s="83"/>
      <c r="E38" s="83"/>
      <c r="F38" s="3" t="s">
        <v>48</v>
      </c>
      <c r="G38" s="4"/>
    </row>
    <row r="39" spans="1:7">
      <c r="A39" s="84"/>
      <c r="B39" s="84"/>
      <c r="C39" s="84"/>
      <c r="D39" s="84"/>
      <c r="E39" s="84"/>
      <c r="F39" s="3" t="s">
        <v>49</v>
      </c>
      <c r="G39" s="4"/>
    </row>
    <row r="40" spans="1:7">
      <c r="A40" s="5"/>
      <c r="B40" s="80" t="s">
        <v>545</v>
      </c>
      <c r="C40" s="80" t="s">
        <v>548</v>
      </c>
      <c r="D40" s="80" t="s">
        <v>109</v>
      </c>
      <c r="E40" s="80" t="s">
        <v>53</v>
      </c>
      <c r="F40" s="3" t="s">
        <v>54</v>
      </c>
      <c r="G40" s="4"/>
    </row>
    <row r="41" spans="1:7" ht="54">
      <c r="A41" s="6" t="s">
        <v>549</v>
      </c>
      <c r="B41" s="81"/>
      <c r="C41" s="81"/>
      <c r="D41" s="81"/>
      <c r="E41" s="81"/>
      <c r="F41" s="3" t="s">
        <v>56</v>
      </c>
      <c r="G41" s="4"/>
    </row>
    <row r="42" spans="1:7">
      <c r="A42" s="85" t="s">
        <v>57</v>
      </c>
      <c r="B42" s="86"/>
      <c r="C42" s="86"/>
      <c r="D42" s="86"/>
      <c r="E42" s="86"/>
      <c r="F42" s="86"/>
      <c r="G42" s="87"/>
    </row>
    <row r="43" spans="1:7">
      <c r="A43" s="88" t="s">
        <v>39</v>
      </c>
      <c r="B43" s="89"/>
      <c r="C43" s="89"/>
      <c r="D43" s="89"/>
      <c r="E43" s="90"/>
      <c r="F43" s="88" t="s">
        <v>40</v>
      </c>
      <c r="G43" s="90"/>
    </row>
    <row r="44" spans="1:7">
      <c r="A44" s="82" t="s">
        <v>41</v>
      </c>
      <c r="B44" s="82" t="s">
        <v>42</v>
      </c>
      <c r="C44" s="82" t="s">
        <v>43</v>
      </c>
      <c r="D44" s="82" t="s">
        <v>44</v>
      </c>
      <c r="E44" s="82" t="s">
        <v>45</v>
      </c>
      <c r="F44" s="3" t="s">
        <v>46</v>
      </c>
      <c r="G44" s="3">
        <v>1</v>
      </c>
    </row>
    <row r="45" spans="1:7">
      <c r="A45" s="83"/>
      <c r="B45" s="83"/>
      <c r="C45" s="83"/>
      <c r="D45" s="83"/>
      <c r="E45" s="83"/>
      <c r="F45" s="3" t="s">
        <v>47</v>
      </c>
      <c r="G45" s="3">
        <v>1</v>
      </c>
    </row>
    <row r="46" spans="1:7">
      <c r="A46" s="83"/>
      <c r="B46" s="83"/>
      <c r="C46" s="83"/>
      <c r="D46" s="83"/>
      <c r="E46" s="83"/>
      <c r="F46" s="3" t="s">
        <v>48</v>
      </c>
      <c r="G46" s="4"/>
    </row>
    <row r="47" spans="1:7">
      <c r="A47" s="84"/>
      <c r="B47" s="84"/>
      <c r="C47" s="84"/>
      <c r="D47" s="84"/>
      <c r="E47" s="84"/>
      <c r="F47" s="3" t="s">
        <v>49</v>
      </c>
      <c r="G47" s="4"/>
    </row>
    <row r="48" spans="1:7">
      <c r="A48" s="5"/>
      <c r="B48" s="80" t="s">
        <v>550</v>
      </c>
      <c r="C48" s="80" t="s">
        <v>51</v>
      </c>
      <c r="D48" s="80" t="s">
        <v>52</v>
      </c>
      <c r="E48" s="80" t="s">
        <v>53</v>
      </c>
      <c r="F48" s="3" t="s">
        <v>54</v>
      </c>
      <c r="G48" s="4"/>
    </row>
    <row r="49" spans="1:7" ht="40.5">
      <c r="A49" s="6" t="s">
        <v>551</v>
      </c>
      <c r="B49" s="81"/>
      <c r="C49" s="81"/>
      <c r="D49" s="81"/>
      <c r="E49" s="81"/>
      <c r="F49" s="3" t="s">
        <v>56</v>
      </c>
      <c r="G49" s="4"/>
    </row>
    <row r="50" spans="1:7">
      <c r="A50" s="82" t="s">
        <v>41</v>
      </c>
      <c r="B50" s="82" t="s">
        <v>42</v>
      </c>
      <c r="C50" s="82" t="s">
        <v>43</v>
      </c>
      <c r="D50" s="82" t="s">
        <v>44</v>
      </c>
      <c r="E50" s="82" t="s">
        <v>45</v>
      </c>
      <c r="F50" s="3" t="s">
        <v>46</v>
      </c>
      <c r="G50" s="3">
        <v>35.4</v>
      </c>
    </row>
    <row r="51" spans="1:7">
      <c r="A51" s="83"/>
      <c r="B51" s="83"/>
      <c r="C51" s="83"/>
      <c r="D51" s="83"/>
      <c r="E51" s="83"/>
      <c r="F51" s="3" t="s">
        <v>47</v>
      </c>
      <c r="G51" s="3">
        <v>39.909999999999997</v>
      </c>
    </row>
    <row r="52" spans="1:7">
      <c r="A52" s="83"/>
      <c r="B52" s="83"/>
      <c r="C52" s="83"/>
      <c r="D52" s="83"/>
      <c r="E52" s="83"/>
      <c r="F52" s="3" t="s">
        <v>48</v>
      </c>
      <c r="G52" s="4"/>
    </row>
    <row r="53" spans="1:7">
      <c r="A53" s="84"/>
      <c r="B53" s="84"/>
      <c r="C53" s="84"/>
      <c r="D53" s="84"/>
      <c r="E53" s="84"/>
      <c r="F53" s="3" t="s">
        <v>49</v>
      </c>
      <c r="G53" s="4"/>
    </row>
    <row r="54" spans="1:7">
      <c r="A54" s="5"/>
      <c r="B54" s="80" t="s">
        <v>550</v>
      </c>
      <c r="C54" s="80" t="s">
        <v>552</v>
      </c>
      <c r="D54" s="80" t="s">
        <v>60</v>
      </c>
      <c r="E54" s="80" t="s">
        <v>53</v>
      </c>
      <c r="F54" s="3" t="s">
        <v>54</v>
      </c>
      <c r="G54" s="4"/>
    </row>
    <row r="55" spans="1:7" ht="67.5">
      <c r="A55" s="6" t="s">
        <v>553</v>
      </c>
      <c r="B55" s="81"/>
      <c r="C55" s="81"/>
      <c r="D55" s="81"/>
      <c r="E55" s="81"/>
      <c r="F55" s="3" t="s">
        <v>56</v>
      </c>
      <c r="G55" s="4"/>
    </row>
    <row r="56" spans="1:7">
      <c r="A56" s="82" t="s">
        <v>41</v>
      </c>
      <c r="B56" s="82" t="s">
        <v>42</v>
      </c>
      <c r="C56" s="82" t="s">
        <v>43</v>
      </c>
      <c r="D56" s="82" t="s">
        <v>44</v>
      </c>
      <c r="E56" s="82" t="s">
        <v>45</v>
      </c>
      <c r="F56" s="3" t="s">
        <v>46</v>
      </c>
      <c r="G56" s="3">
        <v>0.13</v>
      </c>
    </row>
    <row r="57" spans="1:7">
      <c r="A57" s="83"/>
      <c r="B57" s="83"/>
      <c r="C57" s="83"/>
      <c r="D57" s="83"/>
      <c r="E57" s="83"/>
      <c r="F57" s="3" t="s">
        <v>47</v>
      </c>
      <c r="G57" s="3">
        <v>0.14000000000000001</v>
      </c>
    </row>
    <row r="58" spans="1:7">
      <c r="A58" s="83"/>
      <c r="B58" s="83"/>
      <c r="C58" s="83"/>
      <c r="D58" s="83"/>
      <c r="E58" s="83"/>
      <c r="F58" s="3" t="s">
        <v>48</v>
      </c>
      <c r="G58" s="4"/>
    </row>
    <row r="59" spans="1:7">
      <c r="A59" s="84"/>
      <c r="B59" s="84"/>
      <c r="C59" s="84"/>
      <c r="D59" s="84"/>
      <c r="E59" s="84"/>
      <c r="F59" s="3" t="s">
        <v>49</v>
      </c>
      <c r="G59" s="4"/>
    </row>
    <row r="60" spans="1:7">
      <c r="A60" s="5"/>
      <c r="B60" s="80" t="s">
        <v>550</v>
      </c>
      <c r="C60" s="80" t="s">
        <v>554</v>
      </c>
      <c r="D60" s="80" t="s">
        <v>52</v>
      </c>
      <c r="E60" s="80" t="s">
        <v>53</v>
      </c>
      <c r="F60" s="3" t="s">
        <v>54</v>
      </c>
      <c r="G60" s="4"/>
    </row>
    <row r="61" spans="1:7" ht="27">
      <c r="A61" s="6" t="s">
        <v>555</v>
      </c>
      <c r="B61" s="81"/>
      <c r="C61" s="81"/>
      <c r="D61" s="81"/>
      <c r="E61" s="81"/>
      <c r="F61" s="3" t="s">
        <v>56</v>
      </c>
      <c r="G61" s="4"/>
    </row>
    <row r="62" spans="1:7">
      <c r="A62" s="82" t="s">
        <v>41</v>
      </c>
      <c r="B62" s="82" t="s">
        <v>42</v>
      </c>
      <c r="C62" s="82" t="s">
        <v>43</v>
      </c>
      <c r="D62" s="82" t="s">
        <v>44</v>
      </c>
      <c r="E62" s="82" t="s">
        <v>45</v>
      </c>
      <c r="F62" s="3" t="s">
        <v>46</v>
      </c>
      <c r="G62" s="4"/>
    </row>
    <row r="63" spans="1:7">
      <c r="A63" s="83"/>
      <c r="B63" s="83"/>
      <c r="C63" s="83"/>
      <c r="D63" s="83"/>
      <c r="E63" s="83"/>
      <c r="F63" s="3" t="s">
        <v>47</v>
      </c>
      <c r="G63" s="3">
        <v>30.04</v>
      </c>
    </row>
    <row r="64" spans="1:7">
      <c r="A64" s="83"/>
      <c r="B64" s="83"/>
      <c r="C64" s="83"/>
      <c r="D64" s="83"/>
      <c r="E64" s="83"/>
      <c r="F64" s="3" t="s">
        <v>48</v>
      </c>
      <c r="G64" s="4"/>
    </row>
    <row r="65" spans="1:7">
      <c r="A65" s="84"/>
      <c r="B65" s="84"/>
      <c r="C65" s="84"/>
      <c r="D65" s="84"/>
      <c r="E65" s="84"/>
      <c r="F65" s="3" t="s">
        <v>49</v>
      </c>
      <c r="G65" s="4"/>
    </row>
    <row r="66" spans="1:7">
      <c r="A66" s="5"/>
      <c r="B66" s="80" t="s">
        <v>550</v>
      </c>
      <c r="C66" s="80" t="s">
        <v>556</v>
      </c>
      <c r="D66" s="80" t="s">
        <v>60</v>
      </c>
      <c r="E66" s="80" t="s">
        <v>53</v>
      </c>
      <c r="F66" s="3" t="s">
        <v>54</v>
      </c>
      <c r="G66" s="4"/>
    </row>
    <row r="67" spans="1:7" ht="27">
      <c r="A67" s="6" t="s">
        <v>557</v>
      </c>
      <c r="B67" s="81"/>
      <c r="C67" s="81"/>
      <c r="D67" s="81"/>
      <c r="E67" s="81"/>
      <c r="F67" s="3" t="s">
        <v>56</v>
      </c>
      <c r="G67" s="4"/>
    </row>
    <row r="68" spans="1:7">
      <c r="A68" s="85" t="s">
        <v>66</v>
      </c>
      <c r="B68" s="86"/>
      <c r="C68" s="86"/>
      <c r="D68" s="86"/>
      <c r="E68" s="86"/>
      <c r="F68" s="86"/>
      <c r="G68" s="87"/>
    </row>
    <row r="69" spans="1:7">
      <c r="A69" s="88" t="s">
        <v>39</v>
      </c>
      <c r="B69" s="89"/>
      <c r="C69" s="89"/>
      <c r="D69" s="89"/>
      <c r="E69" s="90"/>
      <c r="F69" s="88" t="s">
        <v>40</v>
      </c>
      <c r="G69" s="90"/>
    </row>
    <row r="70" spans="1:7">
      <c r="A70" s="82" t="s">
        <v>41</v>
      </c>
      <c r="B70" s="82" t="s">
        <v>42</v>
      </c>
      <c r="C70" s="82" t="s">
        <v>43</v>
      </c>
      <c r="D70" s="82" t="s">
        <v>44</v>
      </c>
      <c r="E70" s="82" t="s">
        <v>45</v>
      </c>
      <c r="F70" s="3" t="s">
        <v>46</v>
      </c>
      <c r="G70" s="3">
        <v>0.49</v>
      </c>
    </row>
    <row r="71" spans="1:7">
      <c r="A71" s="83"/>
      <c r="B71" s="83"/>
      <c r="C71" s="83"/>
      <c r="D71" s="83"/>
      <c r="E71" s="83"/>
      <c r="F71" s="3" t="s">
        <v>47</v>
      </c>
      <c r="G71" s="3">
        <v>0.48</v>
      </c>
    </row>
    <row r="72" spans="1:7">
      <c r="A72" s="83"/>
      <c r="B72" s="83"/>
      <c r="C72" s="83"/>
      <c r="D72" s="83"/>
      <c r="E72" s="83"/>
      <c r="F72" s="3" t="s">
        <v>48</v>
      </c>
      <c r="G72" s="3">
        <v>0.49</v>
      </c>
    </row>
    <row r="73" spans="1:7">
      <c r="A73" s="84"/>
      <c r="B73" s="84"/>
      <c r="C73" s="84"/>
      <c r="D73" s="84"/>
      <c r="E73" s="84"/>
      <c r="F73" s="3" t="s">
        <v>49</v>
      </c>
      <c r="G73" s="3">
        <v>0.48</v>
      </c>
    </row>
    <row r="74" spans="1:7">
      <c r="A74" s="5"/>
      <c r="B74" s="80" t="s">
        <v>558</v>
      </c>
      <c r="C74" s="80" t="s">
        <v>559</v>
      </c>
      <c r="D74" s="80" t="s">
        <v>52</v>
      </c>
      <c r="E74" s="80" t="s">
        <v>110</v>
      </c>
      <c r="F74" s="3" t="s">
        <v>54</v>
      </c>
      <c r="G74" s="3">
        <v>0.48</v>
      </c>
    </row>
    <row r="75" spans="1:7" ht="27">
      <c r="A75" s="6" t="s">
        <v>560</v>
      </c>
      <c r="B75" s="81"/>
      <c r="C75" s="81"/>
      <c r="D75" s="81"/>
      <c r="E75" s="81"/>
      <c r="F75" s="3" t="s">
        <v>56</v>
      </c>
      <c r="G75" s="3">
        <v>100</v>
      </c>
    </row>
    <row r="76" spans="1:7">
      <c r="A76" s="82" t="s">
        <v>41</v>
      </c>
      <c r="B76" s="82" t="s">
        <v>42</v>
      </c>
      <c r="C76" s="82" t="s">
        <v>43</v>
      </c>
      <c r="D76" s="82" t="s">
        <v>44</v>
      </c>
      <c r="E76" s="82" t="s">
        <v>45</v>
      </c>
      <c r="F76" s="3" t="s">
        <v>46</v>
      </c>
      <c r="G76" s="3">
        <v>0.66</v>
      </c>
    </row>
    <row r="77" spans="1:7">
      <c r="A77" s="83"/>
      <c r="B77" s="83"/>
      <c r="C77" s="83"/>
      <c r="D77" s="83"/>
      <c r="E77" s="83"/>
      <c r="F77" s="3" t="s">
        <v>47</v>
      </c>
      <c r="G77" s="3">
        <v>0.66</v>
      </c>
    </row>
    <row r="78" spans="1:7">
      <c r="A78" s="83"/>
      <c r="B78" s="83"/>
      <c r="C78" s="83"/>
      <c r="D78" s="83"/>
      <c r="E78" s="83"/>
      <c r="F78" s="3" t="s">
        <v>48</v>
      </c>
      <c r="G78" s="3">
        <v>0.66</v>
      </c>
    </row>
    <row r="79" spans="1:7">
      <c r="A79" s="84"/>
      <c r="B79" s="84"/>
      <c r="C79" s="84"/>
      <c r="D79" s="84"/>
      <c r="E79" s="84"/>
      <c r="F79" s="3" t="s">
        <v>49</v>
      </c>
      <c r="G79" s="3">
        <v>0.66</v>
      </c>
    </row>
    <row r="80" spans="1:7">
      <c r="A80" s="5"/>
      <c r="B80" s="80" t="s">
        <v>561</v>
      </c>
      <c r="C80" s="80" t="s">
        <v>562</v>
      </c>
      <c r="D80" s="80" t="s">
        <v>52</v>
      </c>
      <c r="E80" s="80" t="s">
        <v>110</v>
      </c>
      <c r="F80" s="3" t="s">
        <v>54</v>
      </c>
      <c r="G80" s="3">
        <v>0.65</v>
      </c>
    </row>
    <row r="81" spans="1:7" ht="40.5">
      <c r="A81" s="6" t="s">
        <v>563</v>
      </c>
      <c r="B81" s="81"/>
      <c r="C81" s="81"/>
      <c r="D81" s="81"/>
      <c r="E81" s="81"/>
      <c r="F81" s="3" t="s">
        <v>56</v>
      </c>
      <c r="G81" s="3">
        <v>98.48</v>
      </c>
    </row>
    <row r="82" spans="1:7">
      <c r="A82" s="82" t="s">
        <v>41</v>
      </c>
      <c r="B82" s="82" t="s">
        <v>42</v>
      </c>
      <c r="C82" s="82" t="s">
        <v>43</v>
      </c>
      <c r="D82" s="82" t="s">
        <v>44</v>
      </c>
      <c r="E82" s="82" t="s">
        <v>45</v>
      </c>
      <c r="F82" s="3" t="s">
        <v>46</v>
      </c>
      <c r="G82" s="3">
        <v>0.98</v>
      </c>
    </row>
    <row r="83" spans="1:7">
      <c r="A83" s="83"/>
      <c r="B83" s="83"/>
      <c r="C83" s="83"/>
      <c r="D83" s="83"/>
      <c r="E83" s="83"/>
      <c r="F83" s="3" t="s">
        <v>47</v>
      </c>
      <c r="G83" s="3">
        <v>0.99</v>
      </c>
    </row>
    <row r="84" spans="1:7">
      <c r="A84" s="83"/>
      <c r="B84" s="83"/>
      <c r="C84" s="83"/>
      <c r="D84" s="83"/>
      <c r="E84" s="83"/>
      <c r="F84" s="3" t="s">
        <v>48</v>
      </c>
      <c r="G84" s="3">
        <v>0.98</v>
      </c>
    </row>
    <row r="85" spans="1:7">
      <c r="A85" s="84"/>
      <c r="B85" s="84"/>
      <c r="C85" s="84"/>
      <c r="D85" s="84"/>
      <c r="E85" s="84"/>
      <c r="F85" s="3" t="s">
        <v>49</v>
      </c>
      <c r="G85" s="3">
        <v>0.99</v>
      </c>
    </row>
    <row r="86" spans="1:7">
      <c r="A86" s="5"/>
      <c r="B86" s="80" t="s">
        <v>561</v>
      </c>
      <c r="C86" s="80" t="s">
        <v>564</v>
      </c>
      <c r="D86" s="80" t="s">
        <v>52</v>
      </c>
      <c r="E86" s="80" t="s">
        <v>110</v>
      </c>
      <c r="F86" s="3" t="s">
        <v>54</v>
      </c>
      <c r="G86" s="3">
        <v>0.99</v>
      </c>
    </row>
    <row r="87" spans="1:7" ht="40.5">
      <c r="A87" s="6" t="s">
        <v>565</v>
      </c>
      <c r="B87" s="81"/>
      <c r="C87" s="81"/>
      <c r="D87" s="81"/>
      <c r="E87" s="81"/>
      <c r="F87" s="3" t="s">
        <v>56</v>
      </c>
      <c r="G87" s="3">
        <v>100</v>
      </c>
    </row>
    <row r="88" spans="1:7">
      <c r="A88" s="82" t="s">
        <v>41</v>
      </c>
      <c r="B88" s="82" t="s">
        <v>42</v>
      </c>
      <c r="C88" s="82" t="s">
        <v>43</v>
      </c>
      <c r="D88" s="82" t="s">
        <v>44</v>
      </c>
      <c r="E88" s="82" t="s">
        <v>45</v>
      </c>
      <c r="F88" s="3" t="s">
        <v>46</v>
      </c>
      <c r="G88" s="3">
        <v>90.98</v>
      </c>
    </row>
    <row r="89" spans="1:7">
      <c r="A89" s="83"/>
      <c r="B89" s="83"/>
      <c r="C89" s="83"/>
      <c r="D89" s="83"/>
      <c r="E89" s="83"/>
      <c r="F89" s="3" t="s">
        <v>47</v>
      </c>
      <c r="G89" s="3">
        <v>94.4</v>
      </c>
    </row>
    <row r="90" spans="1:7">
      <c r="A90" s="83"/>
      <c r="B90" s="83"/>
      <c r="C90" s="83"/>
      <c r="D90" s="83"/>
      <c r="E90" s="83"/>
      <c r="F90" s="3" t="s">
        <v>48</v>
      </c>
      <c r="G90" s="3">
        <v>84.6</v>
      </c>
    </row>
    <row r="91" spans="1:7">
      <c r="A91" s="84"/>
      <c r="B91" s="84"/>
      <c r="C91" s="84"/>
      <c r="D91" s="84"/>
      <c r="E91" s="84"/>
      <c r="F91" s="3" t="s">
        <v>49</v>
      </c>
      <c r="G91" s="3">
        <v>90.8</v>
      </c>
    </row>
    <row r="92" spans="1:7">
      <c r="A92" s="5"/>
      <c r="B92" s="80" t="s">
        <v>566</v>
      </c>
      <c r="C92" s="80" t="s">
        <v>567</v>
      </c>
      <c r="D92" s="80" t="s">
        <v>60</v>
      </c>
      <c r="E92" s="80" t="s">
        <v>110</v>
      </c>
      <c r="F92" s="3" t="s">
        <v>54</v>
      </c>
      <c r="G92" s="3">
        <v>95</v>
      </c>
    </row>
    <row r="93" spans="1:7" ht="54">
      <c r="A93" s="6" t="s">
        <v>568</v>
      </c>
      <c r="B93" s="81"/>
      <c r="C93" s="81"/>
      <c r="D93" s="81"/>
      <c r="E93" s="81"/>
      <c r="F93" s="3" t="s">
        <v>56</v>
      </c>
      <c r="G93" s="3">
        <v>104.63</v>
      </c>
    </row>
    <row r="94" spans="1:7">
      <c r="A94" s="82" t="s">
        <v>41</v>
      </c>
      <c r="B94" s="82" t="s">
        <v>42</v>
      </c>
      <c r="C94" s="82" t="s">
        <v>43</v>
      </c>
      <c r="D94" s="82" t="s">
        <v>44</v>
      </c>
      <c r="E94" s="82" t="s">
        <v>45</v>
      </c>
      <c r="F94" s="3" t="s">
        <v>46</v>
      </c>
      <c r="G94" s="3">
        <v>87.67</v>
      </c>
    </row>
    <row r="95" spans="1:7">
      <c r="A95" s="83"/>
      <c r="B95" s="83"/>
      <c r="C95" s="83"/>
      <c r="D95" s="83"/>
      <c r="E95" s="83"/>
      <c r="F95" s="3" t="s">
        <v>47</v>
      </c>
      <c r="G95" s="3">
        <v>88.19</v>
      </c>
    </row>
    <row r="96" spans="1:7">
      <c r="A96" s="83"/>
      <c r="B96" s="83"/>
      <c r="C96" s="83"/>
      <c r="D96" s="83"/>
      <c r="E96" s="83"/>
      <c r="F96" s="3" t="s">
        <v>48</v>
      </c>
      <c r="G96" s="3">
        <v>34.25</v>
      </c>
    </row>
    <row r="97" spans="1:7">
      <c r="A97" s="84"/>
      <c r="B97" s="84"/>
      <c r="C97" s="84"/>
      <c r="D97" s="84"/>
      <c r="E97" s="84"/>
      <c r="F97" s="3" t="s">
        <v>49</v>
      </c>
      <c r="G97" s="3">
        <v>26.96</v>
      </c>
    </row>
    <row r="98" spans="1:7">
      <c r="A98" s="5"/>
      <c r="B98" s="80" t="s">
        <v>569</v>
      </c>
      <c r="C98" s="80" t="s">
        <v>570</v>
      </c>
      <c r="D98" s="80" t="s">
        <v>60</v>
      </c>
      <c r="E98" s="80" t="s">
        <v>110</v>
      </c>
      <c r="F98" s="3" t="s">
        <v>54</v>
      </c>
      <c r="G98" s="3">
        <v>29.35</v>
      </c>
    </row>
    <row r="99" spans="1:7" ht="40.5">
      <c r="A99" s="6" t="s">
        <v>571</v>
      </c>
      <c r="B99" s="81"/>
      <c r="C99" s="81"/>
      <c r="D99" s="81"/>
      <c r="E99" s="81"/>
      <c r="F99" s="3" t="s">
        <v>56</v>
      </c>
      <c r="G99" s="3">
        <v>108.86</v>
      </c>
    </row>
    <row r="100" spans="1:7">
      <c r="A100" s="85" t="s">
        <v>73</v>
      </c>
      <c r="B100" s="86"/>
      <c r="C100" s="86"/>
      <c r="D100" s="86"/>
      <c r="E100" s="86"/>
      <c r="F100" s="86"/>
      <c r="G100" s="87"/>
    </row>
    <row r="101" spans="1:7">
      <c r="A101" s="88" t="s">
        <v>39</v>
      </c>
      <c r="B101" s="89"/>
      <c r="C101" s="89"/>
      <c r="D101" s="89"/>
      <c r="E101" s="90"/>
      <c r="F101" s="88" t="s">
        <v>40</v>
      </c>
      <c r="G101" s="90"/>
    </row>
    <row r="102" spans="1:7">
      <c r="A102" s="82" t="s">
        <v>41</v>
      </c>
      <c r="B102" s="82" t="s">
        <v>42</v>
      </c>
      <c r="C102" s="82" t="s">
        <v>43</v>
      </c>
      <c r="D102" s="82" t="s">
        <v>44</v>
      </c>
      <c r="E102" s="82" t="s">
        <v>45</v>
      </c>
      <c r="F102" s="3" t="s">
        <v>46</v>
      </c>
      <c r="G102" s="3">
        <v>100</v>
      </c>
    </row>
    <row r="103" spans="1:7">
      <c r="A103" s="83"/>
      <c r="B103" s="83"/>
      <c r="C103" s="83"/>
      <c r="D103" s="83"/>
      <c r="E103" s="83"/>
      <c r="F103" s="3" t="s">
        <v>47</v>
      </c>
      <c r="G103" s="3">
        <v>100</v>
      </c>
    </row>
    <row r="104" spans="1:7">
      <c r="A104" s="83"/>
      <c r="B104" s="83"/>
      <c r="C104" s="83"/>
      <c r="D104" s="83"/>
      <c r="E104" s="83"/>
      <c r="F104" s="3" t="s">
        <v>48</v>
      </c>
      <c r="G104" s="3">
        <v>100</v>
      </c>
    </row>
    <row r="105" spans="1:7">
      <c r="A105" s="84"/>
      <c r="B105" s="84"/>
      <c r="C105" s="84"/>
      <c r="D105" s="84"/>
      <c r="E105" s="84"/>
      <c r="F105" s="3" t="s">
        <v>49</v>
      </c>
      <c r="G105" s="3">
        <v>100</v>
      </c>
    </row>
    <row r="106" spans="1:7">
      <c r="A106" s="5"/>
      <c r="B106" s="80" t="s">
        <v>572</v>
      </c>
      <c r="C106" s="80" t="s">
        <v>573</v>
      </c>
      <c r="D106" s="80" t="s">
        <v>60</v>
      </c>
      <c r="E106" s="80" t="s">
        <v>69</v>
      </c>
      <c r="F106" s="3" t="s">
        <v>54</v>
      </c>
      <c r="G106" s="3">
        <v>100.86</v>
      </c>
    </row>
    <row r="107" spans="1:7" ht="27">
      <c r="A107" s="6" t="s">
        <v>574</v>
      </c>
      <c r="B107" s="81"/>
      <c r="C107" s="81"/>
      <c r="D107" s="81"/>
      <c r="E107" s="81"/>
      <c r="F107" s="3" t="s">
        <v>56</v>
      </c>
      <c r="G107" s="3">
        <v>100.86</v>
      </c>
    </row>
    <row r="108" spans="1:7">
      <c r="A108" s="82" t="s">
        <v>41</v>
      </c>
      <c r="B108" s="82" t="s">
        <v>42</v>
      </c>
      <c r="C108" s="82" t="s">
        <v>43</v>
      </c>
      <c r="D108" s="82" t="s">
        <v>44</v>
      </c>
      <c r="E108" s="82" t="s">
        <v>45</v>
      </c>
      <c r="F108" s="3" t="s">
        <v>46</v>
      </c>
      <c r="G108" s="4"/>
    </row>
    <row r="109" spans="1:7">
      <c r="A109" s="83"/>
      <c r="B109" s="83"/>
      <c r="C109" s="83"/>
      <c r="D109" s="83"/>
      <c r="E109" s="83"/>
      <c r="F109" s="3" t="s">
        <v>47</v>
      </c>
      <c r="G109" s="3">
        <v>100</v>
      </c>
    </row>
    <row r="110" spans="1:7">
      <c r="A110" s="83"/>
      <c r="B110" s="83"/>
      <c r="C110" s="83"/>
      <c r="D110" s="83"/>
      <c r="E110" s="83"/>
      <c r="F110" s="3" t="s">
        <v>48</v>
      </c>
      <c r="G110" s="4"/>
    </row>
    <row r="111" spans="1:7">
      <c r="A111" s="84"/>
      <c r="B111" s="84"/>
      <c r="C111" s="84"/>
      <c r="D111" s="84"/>
      <c r="E111" s="84"/>
      <c r="F111" s="3" t="s">
        <v>49</v>
      </c>
      <c r="G111" s="3">
        <v>41.67</v>
      </c>
    </row>
    <row r="112" spans="1:7">
      <c r="A112" s="5"/>
      <c r="B112" s="80" t="s">
        <v>575</v>
      </c>
      <c r="C112" s="80" t="s">
        <v>576</v>
      </c>
      <c r="D112" s="80" t="s">
        <v>60</v>
      </c>
      <c r="E112" s="80" t="s">
        <v>69</v>
      </c>
      <c r="F112" s="3" t="s">
        <v>54</v>
      </c>
      <c r="G112" s="3">
        <v>41.67</v>
      </c>
    </row>
    <row r="113" spans="1:7" ht="40.5">
      <c r="A113" s="6" t="s">
        <v>577</v>
      </c>
      <c r="B113" s="81"/>
      <c r="C113" s="81"/>
      <c r="D113" s="81"/>
      <c r="E113" s="81"/>
      <c r="F113" s="3" t="s">
        <v>56</v>
      </c>
      <c r="G113" s="3">
        <v>100</v>
      </c>
    </row>
    <row r="114" spans="1:7">
      <c r="A114" s="82" t="s">
        <v>41</v>
      </c>
      <c r="B114" s="82" t="s">
        <v>42</v>
      </c>
      <c r="C114" s="82" t="s">
        <v>43</v>
      </c>
      <c r="D114" s="82" t="s">
        <v>44</v>
      </c>
      <c r="E114" s="82" t="s">
        <v>45</v>
      </c>
      <c r="F114" s="3" t="s">
        <v>46</v>
      </c>
      <c r="G114" s="3">
        <v>66.67</v>
      </c>
    </row>
    <row r="115" spans="1:7">
      <c r="A115" s="83"/>
      <c r="B115" s="83"/>
      <c r="C115" s="83"/>
      <c r="D115" s="83"/>
      <c r="E115" s="83"/>
      <c r="F115" s="3" t="s">
        <v>47</v>
      </c>
      <c r="G115" s="3">
        <v>66.67</v>
      </c>
    </row>
    <row r="116" spans="1:7">
      <c r="A116" s="83"/>
      <c r="B116" s="83"/>
      <c r="C116" s="83"/>
      <c r="D116" s="83"/>
      <c r="E116" s="83"/>
      <c r="F116" s="3" t="s">
        <v>48</v>
      </c>
      <c r="G116" s="3">
        <v>33.33</v>
      </c>
    </row>
    <row r="117" spans="1:7">
      <c r="A117" s="84"/>
      <c r="B117" s="84"/>
      <c r="C117" s="84"/>
      <c r="D117" s="84"/>
      <c r="E117" s="84"/>
      <c r="F117" s="3" t="s">
        <v>49</v>
      </c>
      <c r="G117" s="3">
        <v>33.33</v>
      </c>
    </row>
    <row r="118" spans="1:7">
      <c r="A118" s="5"/>
      <c r="B118" s="80" t="s">
        <v>572</v>
      </c>
      <c r="C118" s="80" t="s">
        <v>578</v>
      </c>
      <c r="D118" s="80" t="s">
        <v>60</v>
      </c>
      <c r="E118" s="80" t="s">
        <v>69</v>
      </c>
      <c r="F118" s="3" t="s">
        <v>54</v>
      </c>
      <c r="G118" s="3">
        <v>34.06</v>
      </c>
    </row>
    <row r="119" spans="1:7" ht="27">
      <c r="A119" s="6" t="s">
        <v>579</v>
      </c>
      <c r="B119" s="81"/>
      <c r="C119" s="81"/>
      <c r="D119" s="81"/>
      <c r="E119" s="81"/>
      <c r="F119" s="3" t="s">
        <v>56</v>
      </c>
      <c r="G119" s="3">
        <v>102.19</v>
      </c>
    </row>
    <row r="120" spans="1:7">
      <c r="A120" s="82" t="s">
        <v>41</v>
      </c>
      <c r="B120" s="82" t="s">
        <v>42</v>
      </c>
      <c r="C120" s="82" t="s">
        <v>43</v>
      </c>
      <c r="D120" s="82" t="s">
        <v>44</v>
      </c>
      <c r="E120" s="82" t="s">
        <v>45</v>
      </c>
      <c r="F120" s="3" t="s">
        <v>46</v>
      </c>
      <c r="G120" s="3">
        <v>100</v>
      </c>
    </row>
    <row r="121" spans="1:7">
      <c r="A121" s="83"/>
      <c r="B121" s="83"/>
      <c r="C121" s="83"/>
      <c r="D121" s="83"/>
      <c r="E121" s="83"/>
      <c r="F121" s="3" t="s">
        <v>47</v>
      </c>
      <c r="G121" s="3">
        <v>100</v>
      </c>
    </row>
    <row r="122" spans="1:7">
      <c r="A122" s="83"/>
      <c r="B122" s="83"/>
      <c r="C122" s="83"/>
      <c r="D122" s="83"/>
      <c r="E122" s="83"/>
      <c r="F122" s="3" t="s">
        <v>48</v>
      </c>
      <c r="G122" s="3">
        <v>100</v>
      </c>
    </row>
    <row r="123" spans="1:7">
      <c r="A123" s="84"/>
      <c r="B123" s="84"/>
      <c r="C123" s="84"/>
      <c r="D123" s="84"/>
      <c r="E123" s="84"/>
      <c r="F123" s="3" t="s">
        <v>49</v>
      </c>
      <c r="G123" s="3">
        <v>100</v>
      </c>
    </row>
    <row r="124" spans="1:7">
      <c r="A124" s="5"/>
      <c r="B124" s="80" t="s">
        <v>572</v>
      </c>
      <c r="C124" s="80" t="s">
        <v>580</v>
      </c>
      <c r="D124" s="80" t="s">
        <v>60</v>
      </c>
      <c r="E124" s="80" t="s">
        <v>69</v>
      </c>
      <c r="F124" s="3" t="s">
        <v>54</v>
      </c>
      <c r="G124" s="3">
        <v>100</v>
      </c>
    </row>
    <row r="125" spans="1:7" ht="40.5">
      <c r="A125" s="6" t="s">
        <v>581</v>
      </c>
      <c r="B125" s="81"/>
      <c r="C125" s="81"/>
      <c r="D125" s="81"/>
      <c r="E125" s="81"/>
      <c r="F125" s="3" t="s">
        <v>56</v>
      </c>
      <c r="G125" s="3">
        <v>100</v>
      </c>
    </row>
    <row r="126" spans="1:7">
      <c r="A126" s="82" t="s">
        <v>41</v>
      </c>
      <c r="B126" s="82" t="s">
        <v>42</v>
      </c>
      <c r="C126" s="82" t="s">
        <v>43</v>
      </c>
      <c r="D126" s="82" t="s">
        <v>44</v>
      </c>
      <c r="E126" s="82" t="s">
        <v>45</v>
      </c>
      <c r="F126" s="3" t="s">
        <v>46</v>
      </c>
      <c r="G126" s="3">
        <v>100</v>
      </c>
    </row>
    <row r="127" spans="1:7">
      <c r="A127" s="83"/>
      <c r="B127" s="83"/>
      <c r="C127" s="83"/>
      <c r="D127" s="83"/>
      <c r="E127" s="83"/>
      <c r="F127" s="3" t="s">
        <v>47</v>
      </c>
      <c r="G127" s="3">
        <v>100</v>
      </c>
    </row>
    <row r="128" spans="1:7">
      <c r="A128" s="83"/>
      <c r="B128" s="83"/>
      <c r="C128" s="83"/>
      <c r="D128" s="83"/>
      <c r="E128" s="83"/>
      <c r="F128" s="3" t="s">
        <v>48</v>
      </c>
      <c r="G128" s="3">
        <v>100</v>
      </c>
    </row>
    <row r="129" spans="1:7">
      <c r="A129" s="84"/>
      <c r="B129" s="84"/>
      <c r="C129" s="84"/>
      <c r="D129" s="84"/>
      <c r="E129" s="84"/>
      <c r="F129" s="3" t="s">
        <v>49</v>
      </c>
      <c r="G129" s="3">
        <v>100</v>
      </c>
    </row>
    <row r="130" spans="1:7">
      <c r="A130" s="5"/>
      <c r="B130" s="80" t="s">
        <v>572</v>
      </c>
      <c r="C130" s="80" t="s">
        <v>582</v>
      </c>
      <c r="D130" s="80" t="s">
        <v>60</v>
      </c>
      <c r="E130" s="80" t="s">
        <v>69</v>
      </c>
      <c r="F130" s="3" t="s">
        <v>54</v>
      </c>
      <c r="G130" s="3">
        <v>100</v>
      </c>
    </row>
    <row r="131" spans="1:7" ht="67.5">
      <c r="A131" s="6" t="s">
        <v>583</v>
      </c>
      <c r="B131" s="81"/>
      <c r="C131" s="81"/>
      <c r="D131" s="81"/>
      <c r="E131" s="81"/>
      <c r="F131" s="3" t="s">
        <v>56</v>
      </c>
      <c r="G131" s="3">
        <v>100</v>
      </c>
    </row>
    <row r="132" spans="1:7">
      <c r="A132" s="82" t="s">
        <v>41</v>
      </c>
      <c r="B132" s="82" t="s">
        <v>42</v>
      </c>
      <c r="C132" s="82" t="s">
        <v>43</v>
      </c>
      <c r="D132" s="82" t="s">
        <v>44</v>
      </c>
      <c r="E132" s="82" t="s">
        <v>45</v>
      </c>
      <c r="F132" s="3" t="s">
        <v>46</v>
      </c>
      <c r="G132" s="3">
        <v>100</v>
      </c>
    </row>
    <row r="133" spans="1:7">
      <c r="A133" s="83"/>
      <c r="B133" s="83"/>
      <c r="C133" s="83"/>
      <c r="D133" s="83"/>
      <c r="E133" s="83"/>
      <c r="F133" s="3" t="s">
        <v>47</v>
      </c>
      <c r="G133" s="3">
        <v>100</v>
      </c>
    </row>
    <row r="134" spans="1:7">
      <c r="A134" s="83"/>
      <c r="B134" s="83"/>
      <c r="C134" s="83"/>
      <c r="D134" s="83"/>
      <c r="E134" s="83"/>
      <c r="F134" s="3" t="s">
        <v>48</v>
      </c>
      <c r="G134" s="3">
        <v>53.39</v>
      </c>
    </row>
    <row r="135" spans="1:7">
      <c r="A135" s="84"/>
      <c r="B135" s="84"/>
      <c r="C135" s="84"/>
      <c r="D135" s="84"/>
      <c r="E135" s="84"/>
      <c r="F135" s="3" t="s">
        <v>49</v>
      </c>
      <c r="G135" s="3">
        <v>38.909999999999997</v>
      </c>
    </row>
    <row r="136" spans="1:7">
      <c r="A136" s="5"/>
      <c r="B136" s="80" t="s">
        <v>584</v>
      </c>
      <c r="C136" s="80" t="s">
        <v>585</v>
      </c>
      <c r="D136" s="80" t="s">
        <v>60</v>
      </c>
      <c r="E136" s="80" t="s">
        <v>69</v>
      </c>
      <c r="F136" s="3" t="s">
        <v>54</v>
      </c>
      <c r="G136" s="3">
        <v>26.44</v>
      </c>
    </row>
    <row r="137" spans="1:7" ht="54">
      <c r="A137" s="6" t="s">
        <v>586</v>
      </c>
      <c r="B137" s="81"/>
      <c r="C137" s="81"/>
      <c r="D137" s="81"/>
      <c r="E137" s="81"/>
      <c r="F137" s="3" t="s">
        <v>56</v>
      </c>
      <c r="G137" s="3">
        <v>67.95</v>
      </c>
    </row>
    <row r="138" spans="1:7">
      <c r="A138" s="82" t="s">
        <v>41</v>
      </c>
      <c r="B138" s="82" t="s">
        <v>42</v>
      </c>
      <c r="C138" s="82" t="s">
        <v>43</v>
      </c>
      <c r="D138" s="82" t="s">
        <v>44</v>
      </c>
      <c r="E138" s="82" t="s">
        <v>45</v>
      </c>
      <c r="F138" s="3" t="s">
        <v>46</v>
      </c>
      <c r="G138" s="3">
        <v>100</v>
      </c>
    </row>
    <row r="139" spans="1:7">
      <c r="A139" s="83"/>
      <c r="B139" s="83"/>
      <c r="C139" s="83"/>
      <c r="D139" s="83"/>
      <c r="E139" s="83"/>
      <c r="F139" s="3" t="s">
        <v>47</v>
      </c>
      <c r="G139" s="3">
        <v>100</v>
      </c>
    </row>
    <row r="140" spans="1:7">
      <c r="A140" s="83"/>
      <c r="B140" s="83"/>
      <c r="C140" s="83"/>
      <c r="D140" s="83"/>
      <c r="E140" s="83"/>
      <c r="F140" s="3" t="s">
        <v>48</v>
      </c>
      <c r="G140" s="3">
        <v>0</v>
      </c>
    </row>
    <row r="141" spans="1:7">
      <c r="A141" s="84"/>
      <c r="B141" s="84"/>
      <c r="C141" s="84"/>
      <c r="D141" s="84"/>
      <c r="E141" s="84"/>
      <c r="F141" s="3" t="s">
        <v>49</v>
      </c>
      <c r="G141" s="3">
        <v>0</v>
      </c>
    </row>
    <row r="142" spans="1:7">
      <c r="A142" s="5"/>
      <c r="B142" s="80" t="s">
        <v>587</v>
      </c>
      <c r="C142" s="80" t="s">
        <v>588</v>
      </c>
      <c r="D142" s="80" t="s">
        <v>60</v>
      </c>
      <c r="E142" s="80" t="s">
        <v>69</v>
      </c>
      <c r="F142" s="3" t="s">
        <v>54</v>
      </c>
      <c r="G142" s="3">
        <v>0</v>
      </c>
    </row>
    <row r="143" spans="1:7" ht="40.5">
      <c r="A143" s="6" t="s">
        <v>589</v>
      </c>
      <c r="B143" s="81"/>
      <c r="C143" s="81"/>
      <c r="D143" s="81"/>
      <c r="E143" s="81"/>
      <c r="F143" s="3" t="s">
        <v>56</v>
      </c>
      <c r="G143" s="4"/>
    </row>
    <row r="144" spans="1:7">
      <c r="A144" s="82" t="s">
        <v>41</v>
      </c>
      <c r="B144" s="82" t="s">
        <v>42</v>
      </c>
      <c r="C144" s="82" t="s">
        <v>43</v>
      </c>
      <c r="D144" s="82" t="s">
        <v>44</v>
      </c>
      <c r="E144" s="82" t="s">
        <v>45</v>
      </c>
      <c r="F144" s="3" t="s">
        <v>46</v>
      </c>
      <c r="G144" s="3">
        <v>100</v>
      </c>
    </row>
    <row r="145" spans="1:7">
      <c r="A145" s="83"/>
      <c r="B145" s="83"/>
      <c r="C145" s="83"/>
      <c r="D145" s="83"/>
      <c r="E145" s="83"/>
      <c r="F145" s="3" t="s">
        <v>47</v>
      </c>
      <c r="G145" s="3">
        <v>100</v>
      </c>
    </row>
    <row r="146" spans="1:7">
      <c r="A146" s="83"/>
      <c r="B146" s="83"/>
      <c r="C146" s="83"/>
      <c r="D146" s="83"/>
      <c r="E146" s="83"/>
      <c r="F146" s="3" t="s">
        <v>48</v>
      </c>
      <c r="G146" s="3">
        <v>27.27</v>
      </c>
    </row>
    <row r="147" spans="1:7">
      <c r="A147" s="84"/>
      <c r="B147" s="84"/>
      <c r="C147" s="84"/>
      <c r="D147" s="84"/>
      <c r="E147" s="84"/>
      <c r="F147" s="3" t="s">
        <v>49</v>
      </c>
      <c r="G147" s="3">
        <v>18.18</v>
      </c>
    </row>
    <row r="148" spans="1:7">
      <c r="A148" s="5"/>
      <c r="B148" s="80" t="s">
        <v>590</v>
      </c>
      <c r="C148" s="80" t="s">
        <v>591</v>
      </c>
      <c r="D148" s="80" t="s">
        <v>60</v>
      </c>
      <c r="E148" s="80" t="s">
        <v>69</v>
      </c>
      <c r="F148" s="3" t="s">
        <v>54</v>
      </c>
      <c r="G148" s="3">
        <v>36.36</v>
      </c>
    </row>
    <row r="149" spans="1:7" ht="81">
      <c r="A149" s="6" t="s">
        <v>592</v>
      </c>
      <c r="B149" s="81"/>
      <c r="C149" s="81"/>
      <c r="D149" s="81"/>
      <c r="E149" s="81"/>
      <c r="F149" s="3" t="s">
        <v>56</v>
      </c>
      <c r="G149" s="3">
        <v>200</v>
      </c>
    </row>
    <row r="150" spans="1:7">
      <c r="A150" s="82" t="s">
        <v>41</v>
      </c>
      <c r="B150" s="82" t="s">
        <v>42</v>
      </c>
      <c r="C150" s="82" t="s">
        <v>43</v>
      </c>
      <c r="D150" s="82" t="s">
        <v>44</v>
      </c>
      <c r="E150" s="82" t="s">
        <v>45</v>
      </c>
      <c r="F150" s="3" t="s">
        <v>46</v>
      </c>
      <c r="G150" s="3">
        <v>100</v>
      </c>
    </row>
    <row r="151" spans="1:7">
      <c r="A151" s="83"/>
      <c r="B151" s="83"/>
      <c r="C151" s="83"/>
      <c r="D151" s="83"/>
      <c r="E151" s="83"/>
      <c r="F151" s="3" t="s">
        <v>47</v>
      </c>
      <c r="G151" s="3">
        <v>100</v>
      </c>
    </row>
    <row r="152" spans="1:7">
      <c r="A152" s="83"/>
      <c r="B152" s="83"/>
      <c r="C152" s="83"/>
      <c r="D152" s="83"/>
      <c r="E152" s="83"/>
      <c r="F152" s="3" t="s">
        <v>48</v>
      </c>
      <c r="G152" s="3">
        <v>100</v>
      </c>
    </row>
    <row r="153" spans="1:7">
      <c r="A153" s="84"/>
      <c r="B153" s="84"/>
      <c r="C153" s="84"/>
      <c r="D153" s="84"/>
      <c r="E153" s="84"/>
      <c r="F153" s="3" t="s">
        <v>49</v>
      </c>
      <c r="G153" s="3">
        <v>100</v>
      </c>
    </row>
    <row r="154" spans="1:7">
      <c r="A154" s="5"/>
      <c r="B154" s="80" t="s">
        <v>590</v>
      </c>
      <c r="C154" s="80" t="s">
        <v>593</v>
      </c>
      <c r="D154" s="80" t="s">
        <v>60</v>
      </c>
      <c r="E154" s="80" t="s">
        <v>69</v>
      </c>
      <c r="F154" s="3" t="s">
        <v>54</v>
      </c>
      <c r="G154" s="3">
        <v>85.71</v>
      </c>
    </row>
    <row r="155" spans="1:7" ht="67.5">
      <c r="A155" s="6" t="s">
        <v>594</v>
      </c>
      <c r="B155" s="81"/>
      <c r="C155" s="81"/>
      <c r="D155" s="81"/>
      <c r="E155" s="81"/>
      <c r="F155" s="3" t="s">
        <v>56</v>
      </c>
      <c r="G155" s="3">
        <v>85.71</v>
      </c>
    </row>
    <row r="156" spans="1:7">
      <c r="A156" s="82" t="s">
        <v>41</v>
      </c>
      <c r="B156" s="82" t="s">
        <v>42</v>
      </c>
      <c r="C156" s="82" t="s">
        <v>43</v>
      </c>
      <c r="D156" s="82" t="s">
        <v>44</v>
      </c>
      <c r="E156" s="82" t="s">
        <v>45</v>
      </c>
      <c r="F156" s="3" t="s">
        <v>46</v>
      </c>
      <c r="G156" s="3">
        <v>100</v>
      </c>
    </row>
    <row r="157" spans="1:7">
      <c r="A157" s="83"/>
      <c r="B157" s="83"/>
      <c r="C157" s="83"/>
      <c r="D157" s="83"/>
      <c r="E157" s="83"/>
      <c r="F157" s="3" t="s">
        <v>47</v>
      </c>
      <c r="G157" s="3">
        <v>100</v>
      </c>
    </row>
    <row r="158" spans="1:7">
      <c r="A158" s="83"/>
      <c r="B158" s="83"/>
      <c r="C158" s="83"/>
      <c r="D158" s="83"/>
      <c r="E158" s="83"/>
      <c r="F158" s="3" t="s">
        <v>48</v>
      </c>
      <c r="G158" s="3">
        <v>100</v>
      </c>
    </row>
    <row r="159" spans="1:7">
      <c r="A159" s="84"/>
      <c r="B159" s="84"/>
      <c r="C159" s="84"/>
      <c r="D159" s="84"/>
      <c r="E159" s="84"/>
      <c r="F159" s="3" t="s">
        <v>49</v>
      </c>
      <c r="G159" s="3">
        <v>100</v>
      </c>
    </row>
    <row r="160" spans="1:7">
      <c r="A160" s="5"/>
      <c r="B160" s="80" t="s">
        <v>590</v>
      </c>
      <c r="C160" s="80" t="s">
        <v>595</v>
      </c>
      <c r="D160" s="80" t="s">
        <v>60</v>
      </c>
      <c r="E160" s="80" t="s">
        <v>69</v>
      </c>
      <c r="F160" s="3" t="s">
        <v>54</v>
      </c>
      <c r="G160" s="3">
        <v>101.17</v>
      </c>
    </row>
    <row r="161" spans="1:7" ht="40.5">
      <c r="A161" s="6" t="s">
        <v>596</v>
      </c>
      <c r="B161" s="81"/>
      <c r="C161" s="81"/>
      <c r="D161" s="81"/>
      <c r="E161" s="81"/>
      <c r="F161" s="3" t="s">
        <v>56</v>
      </c>
      <c r="G161" s="3">
        <v>101.17</v>
      </c>
    </row>
    <row r="162" spans="1:7">
      <c r="A162" s="82" t="s">
        <v>41</v>
      </c>
      <c r="B162" s="82" t="s">
        <v>42</v>
      </c>
      <c r="C162" s="82" t="s">
        <v>43</v>
      </c>
      <c r="D162" s="82" t="s">
        <v>44</v>
      </c>
      <c r="E162" s="82" t="s">
        <v>45</v>
      </c>
      <c r="F162" s="3" t="s">
        <v>46</v>
      </c>
      <c r="G162" s="3">
        <v>100</v>
      </c>
    </row>
    <row r="163" spans="1:7">
      <c r="A163" s="83"/>
      <c r="B163" s="83"/>
      <c r="C163" s="83"/>
      <c r="D163" s="83"/>
      <c r="E163" s="83"/>
      <c r="F163" s="3" t="s">
        <v>47</v>
      </c>
      <c r="G163" s="3">
        <v>100</v>
      </c>
    </row>
    <row r="164" spans="1:7">
      <c r="A164" s="83"/>
      <c r="B164" s="83"/>
      <c r="C164" s="83"/>
      <c r="D164" s="83"/>
      <c r="E164" s="83"/>
      <c r="F164" s="3" t="s">
        <v>48</v>
      </c>
      <c r="G164" s="3">
        <v>0</v>
      </c>
    </row>
    <row r="165" spans="1:7">
      <c r="A165" s="84"/>
      <c r="B165" s="84"/>
      <c r="C165" s="84"/>
      <c r="D165" s="84"/>
      <c r="E165" s="84"/>
      <c r="F165" s="3" t="s">
        <v>49</v>
      </c>
      <c r="G165" s="3">
        <v>0</v>
      </c>
    </row>
    <row r="166" spans="1:7">
      <c r="A166" s="5"/>
      <c r="B166" s="80" t="s">
        <v>597</v>
      </c>
      <c r="C166" s="80" t="s">
        <v>598</v>
      </c>
      <c r="D166" s="80" t="s">
        <v>60</v>
      </c>
      <c r="E166" s="80" t="s">
        <v>69</v>
      </c>
      <c r="F166" s="3" t="s">
        <v>54</v>
      </c>
      <c r="G166" s="3">
        <v>0</v>
      </c>
    </row>
    <row r="167" spans="1:7" ht="27">
      <c r="A167" s="6" t="s">
        <v>599</v>
      </c>
      <c r="B167" s="81"/>
      <c r="C167" s="81"/>
      <c r="D167" s="81"/>
      <c r="E167" s="81"/>
      <c r="F167" s="3" t="s">
        <v>56</v>
      </c>
      <c r="G167" s="4"/>
    </row>
    <row r="168" spans="1:7">
      <c r="A168" s="82" t="s">
        <v>41</v>
      </c>
      <c r="B168" s="82" t="s">
        <v>42</v>
      </c>
      <c r="C168" s="82" t="s">
        <v>43</v>
      </c>
      <c r="D168" s="82" t="s">
        <v>44</v>
      </c>
      <c r="E168" s="82" t="s">
        <v>45</v>
      </c>
      <c r="F168" s="3" t="s">
        <v>46</v>
      </c>
      <c r="G168" s="3">
        <v>100</v>
      </c>
    </row>
    <row r="169" spans="1:7">
      <c r="A169" s="83"/>
      <c r="B169" s="83"/>
      <c r="C169" s="83"/>
      <c r="D169" s="83"/>
      <c r="E169" s="83"/>
      <c r="F169" s="3" t="s">
        <v>47</v>
      </c>
      <c r="G169" s="3">
        <v>100</v>
      </c>
    </row>
    <row r="170" spans="1:7">
      <c r="A170" s="83"/>
      <c r="B170" s="83"/>
      <c r="C170" s="83"/>
      <c r="D170" s="83"/>
      <c r="E170" s="83"/>
      <c r="F170" s="3" t="s">
        <v>48</v>
      </c>
      <c r="G170" s="3">
        <v>50</v>
      </c>
    </row>
    <row r="171" spans="1:7">
      <c r="A171" s="84"/>
      <c r="B171" s="84"/>
      <c r="C171" s="84"/>
      <c r="D171" s="84"/>
      <c r="E171" s="84"/>
      <c r="F171" s="3" t="s">
        <v>49</v>
      </c>
      <c r="G171" s="3">
        <v>50</v>
      </c>
    </row>
    <row r="172" spans="1:7">
      <c r="A172" s="5"/>
      <c r="B172" s="80" t="s">
        <v>600</v>
      </c>
      <c r="C172" s="80" t="s">
        <v>601</v>
      </c>
      <c r="D172" s="80" t="s">
        <v>60</v>
      </c>
      <c r="E172" s="80" t="s">
        <v>69</v>
      </c>
      <c r="F172" s="3" t="s">
        <v>54</v>
      </c>
      <c r="G172" s="3">
        <v>58.9</v>
      </c>
    </row>
    <row r="173" spans="1:7" ht="40.5">
      <c r="A173" s="6" t="s">
        <v>602</v>
      </c>
      <c r="B173" s="81"/>
      <c r="C173" s="81"/>
      <c r="D173" s="81"/>
      <c r="E173" s="81"/>
      <c r="F173" s="3" t="s">
        <v>56</v>
      </c>
      <c r="G173" s="3">
        <v>117.8</v>
      </c>
    </row>
    <row r="174" spans="1:7">
      <c r="A174" s="82" t="s">
        <v>41</v>
      </c>
      <c r="B174" s="82" t="s">
        <v>42</v>
      </c>
      <c r="C174" s="82" t="s">
        <v>43</v>
      </c>
      <c r="D174" s="82" t="s">
        <v>44</v>
      </c>
      <c r="E174" s="82" t="s">
        <v>45</v>
      </c>
      <c r="F174" s="3" t="s">
        <v>46</v>
      </c>
      <c r="G174" s="3">
        <v>100</v>
      </c>
    </row>
    <row r="175" spans="1:7">
      <c r="A175" s="83"/>
      <c r="B175" s="83"/>
      <c r="C175" s="83"/>
      <c r="D175" s="83"/>
      <c r="E175" s="83"/>
      <c r="F175" s="3" t="s">
        <v>47</v>
      </c>
      <c r="G175" s="3">
        <v>100</v>
      </c>
    </row>
    <row r="176" spans="1:7">
      <c r="A176" s="83"/>
      <c r="B176" s="83"/>
      <c r="C176" s="83"/>
      <c r="D176" s="83"/>
      <c r="E176" s="83"/>
      <c r="F176" s="3" t="s">
        <v>48</v>
      </c>
      <c r="G176" s="3">
        <v>41.94</v>
      </c>
    </row>
    <row r="177" spans="1:7">
      <c r="A177" s="84"/>
      <c r="B177" s="84"/>
      <c r="C177" s="84"/>
      <c r="D177" s="84"/>
      <c r="E177" s="84"/>
      <c r="F177" s="3" t="s">
        <v>49</v>
      </c>
      <c r="G177" s="3">
        <v>41.94</v>
      </c>
    </row>
    <row r="178" spans="1:7">
      <c r="A178" s="5"/>
      <c r="B178" s="80" t="s">
        <v>603</v>
      </c>
      <c r="C178" s="80" t="s">
        <v>604</v>
      </c>
      <c r="D178" s="80" t="s">
        <v>60</v>
      </c>
      <c r="E178" s="80" t="s">
        <v>69</v>
      </c>
      <c r="F178" s="3" t="s">
        <v>54</v>
      </c>
      <c r="G178" s="3">
        <v>100</v>
      </c>
    </row>
    <row r="179" spans="1:7" ht="40.5">
      <c r="A179" s="6" t="s">
        <v>605</v>
      </c>
      <c r="B179" s="81"/>
      <c r="C179" s="81"/>
      <c r="D179" s="81"/>
      <c r="E179" s="81"/>
      <c r="F179" s="3" t="s">
        <v>56</v>
      </c>
      <c r="G179" s="3">
        <v>238.44</v>
      </c>
    </row>
    <row r="180" spans="1:7">
      <c r="A180" s="82" t="s">
        <v>41</v>
      </c>
      <c r="B180" s="82" t="s">
        <v>42</v>
      </c>
      <c r="C180" s="82" t="s">
        <v>43</v>
      </c>
      <c r="D180" s="82" t="s">
        <v>44</v>
      </c>
      <c r="E180" s="82" t="s">
        <v>45</v>
      </c>
      <c r="F180" s="3" t="s">
        <v>46</v>
      </c>
      <c r="G180" s="3">
        <v>35</v>
      </c>
    </row>
    <row r="181" spans="1:7">
      <c r="A181" s="83"/>
      <c r="B181" s="83"/>
      <c r="C181" s="83"/>
      <c r="D181" s="83"/>
      <c r="E181" s="83"/>
      <c r="F181" s="3" t="s">
        <v>47</v>
      </c>
      <c r="G181" s="3">
        <v>50.69</v>
      </c>
    </row>
    <row r="182" spans="1:7">
      <c r="A182" s="83"/>
      <c r="B182" s="83"/>
      <c r="C182" s="83"/>
      <c r="D182" s="83"/>
      <c r="E182" s="83"/>
      <c r="F182" s="3" t="s">
        <v>48</v>
      </c>
      <c r="G182" s="3">
        <v>25</v>
      </c>
    </row>
    <row r="183" spans="1:7">
      <c r="A183" s="84"/>
      <c r="B183" s="84"/>
      <c r="C183" s="84"/>
      <c r="D183" s="84"/>
      <c r="E183" s="84"/>
      <c r="F183" s="3" t="s">
        <v>49</v>
      </c>
      <c r="G183" s="3">
        <v>51.269640000000003</v>
      </c>
    </row>
    <row r="184" spans="1:7">
      <c r="A184" s="5"/>
      <c r="B184" s="80" t="s">
        <v>606</v>
      </c>
      <c r="C184" s="80" t="s">
        <v>607</v>
      </c>
      <c r="D184" s="80" t="s">
        <v>60</v>
      </c>
      <c r="E184" s="80" t="s">
        <v>69</v>
      </c>
      <c r="F184" s="3" t="s">
        <v>54</v>
      </c>
      <c r="G184" s="3">
        <v>50.66</v>
      </c>
    </row>
    <row r="185" spans="1:7" ht="54">
      <c r="A185" s="6" t="s">
        <v>608</v>
      </c>
      <c r="B185" s="81"/>
      <c r="C185" s="81"/>
      <c r="D185" s="81"/>
      <c r="E185" s="81"/>
      <c r="F185" s="3" t="s">
        <v>56</v>
      </c>
      <c r="G185" s="3">
        <v>98.81</v>
      </c>
    </row>
    <row r="186" spans="1:7">
      <c r="A186" s="82" t="s">
        <v>41</v>
      </c>
      <c r="B186" s="82" t="s">
        <v>42</v>
      </c>
      <c r="C186" s="82" t="s">
        <v>43</v>
      </c>
      <c r="D186" s="82" t="s">
        <v>44</v>
      </c>
      <c r="E186" s="82" t="s">
        <v>45</v>
      </c>
      <c r="F186" s="3" t="s">
        <v>46</v>
      </c>
      <c r="G186" s="3">
        <v>6.91</v>
      </c>
    </row>
    <row r="187" spans="1:7">
      <c r="A187" s="83"/>
      <c r="B187" s="83"/>
      <c r="C187" s="83"/>
      <c r="D187" s="83"/>
      <c r="E187" s="83"/>
      <c r="F187" s="3" t="s">
        <v>47</v>
      </c>
      <c r="G187" s="3">
        <v>3.96</v>
      </c>
    </row>
    <row r="188" spans="1:7">
      <c r="A188" s="83"/>
      <c r="B188" s="83"/>
      <c r="C188" s="83"/>
      <c r="D188" s="83"/>
      <c r="E188" s="83"/>
      <c r="F188" s="3" t="s">
        <v>48</v>
      </c>
      <c r="G188" s="3">
        <v>6.71</v>
      </c>
    </row>
    <row r="189" spans="1:7">
      <c r="A189" s="84"/>
      <c r="B189" s="84"/>
      <c r="C189" s="84"/>
      <c r="D189" s="84"/>
      <c r="E189" s="84"/>
      <c r="F189" s="3" t="s">
        <v>49</v>
      </c>
      <c r="G189" s="3">
        <v>2.09</v>
      </c>
    </row>
    <row r="190" spans="1:7">
      <c r="A190" s="5"/>
      <c r="B190" s="80" t="s">
        <v>606</v>
      </c>
      <c r="C190" s="80" t="s">
        <v>609</v>
      </c>
      <c r="D190" s="80" t="s">
        <v>60</v>
      </c>
      <c r="E190" s="80" t="s">
        <v>69</v>
      </c>
      <c r="F190" s="3" t="s">
        <v>54</v>
      </c>
      <c r="G190" s="3">
        <v>0</v>
      </c>
    </row>
    <row r="191" spans="1:7" ht="67.5">
      <c r="A191" s="6" t="s">
        <v>610</v>
      </c>
      <c r="B191" s="81"/>
      <c r="C191" s="81"/>
      <c r="D191" s="81"/>
      <c r="E191" s="81"/>
      <c r="F191" s="3" t="s">
        <v>56</v>
      </c>
      <c r="G191" s="3">
        <v>0</v>
      </c>
    </row>
    <row r="192" spans="1:7">
      <c r="A192" s="82" t="s">
        <v>41</v>
      </c>
      <c r="B192" s="82" t="s">
        <v>42</v>
      </c>
      <c r="C192" s="82" t="s">
        <v>43</v>
      </c>
      <c r="D192" s="82" t="s">
        <v>44</v>
      </c>
      <c r="E192" s="82" t="s">
        <v>45</v>
      </c>
      <c r="F192" s="3" t="s">
        <v>46</v>
      </c>
      <c r="G192" s="3">
        <v>100</v>
      </c>
    </row>
    <row r="193" spans="1:7">
      <c r="A193" s="83"/>
      <c r="B193" s="83"/>
      <c r="C193" s="83"/>
      <c r="D193" s="83"/>
      <c r="E193" s="83"/>
      <c r="F193" s="3" t="s">
        <v>47</v>
      </c>
      <c r="G193" s="3">
        <v>100</v>
      </c>
    </row>
    <row r="194" spans="1:7">
      <c r="A194" s="83"/>
      <c r="B194" s="83"/>
      <c r="C194" s="83"/>
      <c r="D194" s="83"/>
      <c r="E194" s="83"/>
      <c r="F194" s="3" t="s">
        <v>48</v>
      </c>
      <c r="G194" s="3">
        <v>100</v>
      </c>
    </row>
    <row r="195" spans="1:7">
      <c r="A195" s="84"/>
      <c r="B195" s="84"/>
      <c r="C195" s="84"/>
      <c r="D195" s="84"/>
      <c r="E195" s="84"/>
      <c r="F195" s="3" t="s">
        <v>49</v>
      </c>
      <c r="G195" s="3">
        <v>100</v>
      </c>
    </row>
    <row r="196" spans="1:7">
      <c r="A196" s="5"/>
      <c r="B196" s="80" t="s">
        <v>611</v>
      </c>
      <c r="C196" s="80" t="s">
        <v>612</v>
      </c>
      <c r="D196" s="80" t="s">
        <v>60</v>
      </c>
      <c r="E196" s="80" t="s">
        <v>69</v>
      </c>
      <c r="F196" s="3" t="s">
        <v>54</v>
      </c>
      <c r="G196" s="3">
        <v>100</v>
      </c>
    </row>
    <row r="197" spans="1:7" ht="40.5">
      <c r="A197" s="6" t="s">
        <v>613</v>
      </c>
      <c r="B197" s="81"/>
      <c r="C197" s="81"/>
      <c r="D197" s="81"/>
      <c r="E197" s="81"/>
      <c r="F197" s="3" t="s">
        <v>56</v>
      </c>
      <c r="G197" s="3">
        <v>100</v>
      </c>
    </row>
    <row r="198" spans="1:7">
      <c r="A198" s="82" t="s">
        <v>41</v>
      </c>
      <c r="B198" s="82" t="s">
        <v>42</v>
      </c>
      <c r="C198" s="82" t="s">
        <v>43</v>
      </c>
      <c r="D198" s="82" t="s">
        <v>44</v>
      </c>
      <c r="E198" s="82" t="s">
        <v>45</v>
      </c>
      <c r="F198" s="3" t="s">
        <v>46</v>
      </c>
      <c r="G198" s="3">
        <v>14.87</v>
      </c>
    </row>
    <row r="199" spans="1:7">
      <c r="A199" s="83"/>
      <c r="B199" s="83"/>
      <c r="C199" s="83"/>
      <c r="D199" s="83"/>
      <c r="E199" s="83"/>
      <c r="F199" s="3" t="s">
        <v>47</v>
      </c>
      <c r="G199" s="3">
        <v>58.73</v>
      </c>
    </row>
    <row r="200" spans="1:7">
      <c r="A200" s="83"/>
      <c r="B200" s="83"/>
      <c r="C200" s="83"/>
      <c r="D200" s="83"/>
      <c r="E200" s="83"/>
      <c r="F200" s="3" t="s">
        <v>48</v>
      </c>
      <c r="G200" s="3">
        <v>9.2899999999999991</v>
      </c>
    </row>
    <row r="201" spans="1:7">
      <c r="A201" s="84"/>
      <c r="B201" s="84"/>
      <c r="C201" s="84"/>
      <c r="D201" s="84"/>
      <c r="E201" s="84"/>
      <c r="F201" s="3" t="s">
        <v>49</v>
      </c>
      <c r="G201" s="3">
        <v>36.520000000000003</v>
      </c>
    </row>
    <row r="202" spans="1:7">
      <c r="A202" s="5"/>
      <c r="B202" s="80" t="s">
        <v>614</v>
      </c>
      <c r="C202" s="80" t="s">
        <v>615</v>
      </c>
      <c r="D202" s="80" t="s">
        <v>60</v>
      </c>
      <c r="E202" s="80" t="s">
        <v>69</v>
      </c>
      <c r="F202" s="3" t="s">
        <v>54</v>
      </c>
      <c r="G202" s="3">
        <v>36.520000000000003</v>
      </c>
    </row>
    <row r="203" spans="1:7" ht="40.5">
      <c r="A203" s="6" t="s">
        <v>616</v>
      </c>
      <c r="B203" s="81"/>
      <c r="C203" s="81"/>
      <c r="D203" s="81"/>
      <c r="E203" s="81"/>
      <c r="F203" s="3" t="s">
        <v>56</v>
      </c>
      <c r="G203" s="3">
        <v>100</v>
      </c>
    </row>
    <row r="204" spans="1:7">
      <c r="A204" s="82" t="s">
        <v>41</v>
      </c>
      <c r="B204" s="82" t="s">
        <v>42</v>
      </c>
      <c r="C204" s="82" t="s">
        <v>43</v>
      </c>
      <c r="D204" s="82" t="s">
        <v>44</v>
      </c>
      <c r="E204" s="82" t="s">
        <v>45</v>
      </c>
      <c r="F204" s="3" t="s">
        <v>46</v>
      </c>
      <c r="G204" s="3">
        <v>88.57</v>
      </c>
    </row>
    <row r="205" spans="1:7">
      <c r="A205" s="83"/>
      <c r="B205" s="83"/>
      <c r="C205" s="83"/>
      <c r="D205" s="83"/>
      <c r="E205" s="83"/>
      <c r="F205" s="3" t="s">
        <v>47</v>
      </c>
      <c r="G205" s="3">
        <v>91.43</v>
      </c>
    </row>
    <row r="206" spans="1:7">
      <c r="A206" s="83"/>
      <c r="B206" s="83"/>
      <c r="C206" s="83"/>
      <c r="D206" s="83"/>
      <c r="E206" s="83"/>
      <c r="F206" s="3" t="s">
        <v>48</v>
      </c>
      <c r="G206" s="3">
        <v>82.86</v>
      </c>
    </row>
    <row r="207" spans="1:7">
      <c r="A207" s="84"/>
      <c r="B207" s="84"/>
      <c r="C207" s="84"/>
      <c r="D207" s="84"/>
      <c r="E207" s="84"/>
      <c r="F207" s="3" t="s">
        <v>49</v>
      </c>
      <c r="G207" s="3">
        <v>82.86</v>
      </c>
    </row>
    <row r="208" spans="1:7">
      <c r="A208" s="5"/>
      <c r="B208" s="80" t="s">
        <v>617</v>
      </c>
      <c r="C208" s="80" t="s">
        <v>618</v>
      </c>
      <c r="D208" s="80" t="s">
        <v>60</v>
      </c>
      <c r="E208" s="80" t="s">
        <v>69</v>
      </c>
      <c r="F208" s="3" t="s">
        <v>54</v>
      </c>
      <c r="G208" s="3">
        <v>91.43</v>
      </c>
    </row>
    <row r="209" spans="1:7" ht="40.5">
      <c r="A209" s="6" t="s">
        <v>619</v>
      </c>
      <c r="B209" s="81"/>
      <c r="C209" s="81"/>
      <c r="D209" s="81"/>
      <c r="E209" s="81"/>
      <c r="F209" s="3" t="s">
        <v>56</v>
      </c>
      <c r="G209" s="3">
        <v>110.34</v>
      </c>
    </row>
    <row r="210" spans="1:7">
      <c r="A210" s="82" t="s">
        <v>41</v>
      </c>
      <c r="B210" s="82" t="s">
        <v>42</v>
      </c>
      <c r="C210" s="82" t="s">
        <v>43</v>
      </c>
      <c r="D210" s="82" t="s">
        <v>44</v>
      </c>
      <c r="E210" s="82" t="s">
        <v>45</v>
      </c>
      <c r="F210" s="3" t="s">
        <v>46</v>
      </c>
      <c r="G210" s="3">
        <v>78.44</v>
      </c>
    </row>
    <row r="211" spans="1:7">
      <c r="A211" s="83"/>
      <c r="B211" s="83"/>
      <c r="C211" s="83"/>
      <c r="D211" s="83"/>
      <c r="E211" s="83"/>
      <c r="F211" s="3" t="s">
        <v>47</v>
      </c>
      <c r="G211" s="3">
        <v>85.43</v>
      </c>
    </row>
    <row r="212" spans="1:7">
      <c r="A212" s="83"/>
      <c r="B212" s="83"/>
      <c r="C212" s="83"/>
      <c r="D212" s="83"/>
      <c r="E212" s="83"/>
      <c r="F212" s="3" t="s">
        <v>48</v>
      </c>
      <c r="G212" s="3">
        <v>39.22</v>
      </c>
    </row>
    <row r="213" spans="1:7">
      <c r="A213" s="84"/>
      <c r="B213" s="84"/>
      <c r="C213" s="84"/>
      <c r="D213" s="84"/>
      <c r="E213" s="84"/>
      <c r="F213" s="3" t="s">
        <v>49</v>
      </c>
      <c r="G213" s="3">
        <v>59.46</v>
      </c>
    </row>
    <row r="214" spans="1:7">
      <c r="A214" s="5"/>
      <c r="B214" s="80" t="s">
        <v>620</v>
      </c>
      <c r="C214" s="80" t="s">
        <v>621</v>
      </c>
      <c r="D214" s="80" t="s">
        <v>60</v>
      </c>
      <c r="E214" s="80" t="s">
        <v>69</v>
      </c>
      <c r="F214" s="3" t="s">
        <v>54</v>
      </c>
      <c r="G214" s="3">
        <v>66.73</v>
      </c>
    </row>
    <row r="215" spans="1:7" ht="40.5">
      <c r="A215" s="6" t="s">
        <v>622</v>
      </c>
      <c r="B215" s="81"/>
      <c r="C215" s="81"/>
      <c r="D215" s="81"/>
      <c r="E215" s="81"/>
      <c r="F215" s="3" t="s">
        <v>56</v>
      </c>
      <c r="G215" s="3">
        <v>112.23</v>
      </c>
    </row>
    <row r="216" spans="1:7">
      <c r="A216" s="82" t="s">
        <v>41</v>
      </c>
      <c r="B216" s="82" t="s">
        <v>42</v>
      </c>
      <c r="C216" s="82" t="s">
        <v>43</v>
      </c>
      <c r="D216" s="82" t="s">
        <v>44</v>
      </c>
      <c r="E216" s="82" t="s">
        <v>45</v>
      </c>
      <c r="F216" s="3" t="s">
        <v>46</v>
      </c>
      <c r="G216" s="3">
        <v>100</v>
      </c>
    </row>
    <row r="217" spans="1:7">
      <c r="A217" s="83"/>
      <c r="B217" s="83"/>
      <c r="C217" s="83"/>
      <c r="D217" s="83"/>
      <c r="E217" s="83"/>
      <c r="F217" s="3" t="s">
        <v>47</v>
      </c>
      <c r="G217" s="3">
        <v>100</v>
      </c>
    </row>
    <row r="218" spans="1:7">
      <c r="A218" s="83"/>
      <c r="B218" s="83"/>
      <c r="C218" s="83"/>
      <c r="D218" s="83"/>
      <c r="E218" s="83"/>
      <c r="F218" s="3" t="s">
        <v>48</v>
      </c>
      <c r="G218" s="3">
        <v>100</v>
      </c>
    </row>
    <row r="219" spans="1:7">
      <c r="A219" s="84"/>
      <c r="B219" s="84"/>
      <c r="C219" s="84"/>
      <c r="D219" s="84"/>
      <c r="E219" s="84"/>
      <c r="F219" s="3" t="s">
        <v>49</v>
      </c>
      <c r="G219" s="3">
        <v>100</v>
      </c>
    </row>
    <row r="220" spans="1:7">
      <c r="A220" s="5"/>
      <c r="B220" s="80" t="s">
        <v>572</v>
      </c>
      <c r="C220" s="80" t="s">
        <v>623</v>
      </c>
      <c r="D220" s="80" t="s">
        <v>60</v>
      </c>
      <c r="E220" s="80" t="s">
        <v>69</v>
      </c>
      <c r="F220" s="3" t="s">
        <v>54</v>
      </c>
      <c r="G220" s="3">
        <v>89.54</v>
      </c>
    </row>
    <row r="221" spans="1:7" ht="54">
      <c r="A221" s="6" t="s">
        <v>624</v>
      </c>
      <c r="B221" s="81"/>
      <c r="C221" s="81"/>
      <c r="D221" s="81"/>
      <c r="E221" s="81"/>
      <c r="F221" s="3" t="s">
        <v>56</v>
      </c>
      <c r="G221" s="3">
        <v>89.54</v>
      </c>
    </row>
    <row r="222" spans="1:7">
      <c r="A222" s="74" t="s">
        <v>80</v>
      </c>
      <c r="B222" s="75"/>
      <c r="C222" s="75"/>
      <c r="D222" s="75"/>
      <c r="E222" s="75"/>
      <c r="F222" s="75"/>
      <c r="G222" s="76"/>
    </row>
    <row r="223" spans="1:7">
      <c r="A223" s="62" t="s">
        <v>547</v>
      </c>
      <c r="B223" s="63"/>
      <c r="C223" s="63"/>
      <c r="D223" s="63"/>
      <c r="E223" s="63"/>
      <c r="F223" s="63"/>
      <c r="G223" s="64"/>
    </row>
    <row r="224" spans="1:7">
      <c r="A224" s="7" t="s">
        <v>81</v>
      </c>
      <c r="B224" s="77"/>
      <c r="C224" s="78"/>
      <c r="D224" s="78"/>
      <c r="E224" s="78"/>
      <c r="F224" s="78"/>
      <c r="G224" s="79"/>
    </row>
    <row r="225" spans="1:7">
      <c r="A225" s="7" t="s">
        <v>82</v>
      </c>
      <c r="B225" s="65"/>
      <c r="C225" s="66"/>
      <c r="D225" s="66"/>
      <c r="E225" s="66"/>
      <c r="F225" s="66"/>
      <c r="G225" s="67"/>
    </row>
    <row r="226" spans="1:7" ht="39.950000000000003" customHeight="1">
      <c r="A226" s="7" t="s">
        <v>83</v>
      </c>
      <c r="B226" s="71" t="s">
        <v>84</v>
      </c>
      <c r="C226" s="72"/>
      <c r="D226" s="72"/>
      <c r="E226" s="72"/>
      <c r="F226" s="72"/>
      <c r="G226" s="73"/>
    </row>
    <row r="227" spans="1:7">
      <c r="A227" s="62" t="s">
        <v>549</v>
      </c>
      <c r="B227" s="63"/>
      <c r="C227" s="63"/>
      <c r="D227" s="63"/>
      <c r="E227" s="63"/>
      <c r="F227" s="63"/>
      <c r="G227" s="64"/>
    </row>
    <row r="228" spans="1:7">
      <c r="A228" s="7" t="s">
        <v>81</v>
      </c>
      <c r="B228" s="77"/>
      <c r="C228" s="78"/>
      <c r="D228" s="78"/>
      <c r="E228" s="78"/>
      <c r="F228" s="78"/>
      <c r="G228" s="79"/>
    </row>
    <row r="229" spans="1:7">
      <c r="A229" s="7" t="s">
        <v>82</v>
      </c>
      <c r="B229" s="65"/>
      <c r="C229" s="66"/>
      <c r="D229" s="66"/>
      <c r="E229" s="66"/>
      <c r="F229" s="66"/>
      <c r="G229" s="67"/>
    </row>
    <row r="230" spans="1:7" ht="39.950000000000003" customHeight="1">
      <c r="A230" s="7" t="s">
        <v>83</v>
      </c>
      <c r="B230" s="71" t="s">
        <v>84</v>
      </c>
      <c r="C230" s="72"/>
      <c r="D230" s="72"/>
      <c r="E230" s="72"/>
      <c r="F230" s="72"/>
      <c r="G230" s="73"/>
    </row>
    <row r="231" spans="1:7">
      <c r="A231" s="62" t="s">
        <v>551</v>
      </c>
      <c r="B231" s="63"/>
      <c r="C231" s="63"/>
      <c r="D231" s="63"/>
      <c r="E231" s="63"/>
      <c r="F231" s="63"/>
      <c r="G231" s="64"/>
    </row>
    <row r="232" spans="1:7">
      <c r="A232" s="7" t="s">
        <v>81</v>
      </c>
      <c r="B232" s="77"/>
      <c r="C232" s="78"/>
      <c r="D232" s="78"/>
      <c r="E232" s="78"/>
      <c r="F232" s="78"/>
      <c r="G232" s="79"/>
    </row>
    <row r="233" spans="1:7">
      <c r="A233" s="7" t="s">
        <v>82</v>
      </c>
      <c r="B233" s="65"/>
      <c r="C233" s="66"/>
      <c r="D233" s="66"/>
      <c r="E233" s="66"/>
      <c r="F233" s="66"/>
      <c r="G233" s="67"/>
    </row>
    <row r="234" spans="1:7" ht="39.950000000000003" customHeight="1">
      <c r="A234" s="7" t="s">
        <v>83</v>
      </c>
      <c r="B234" s="71" t="s">
        <v>84</v>
      </c>
      <c r="C234" s="72"/>
      <c r="D234" s="72"/>
      <c r="E234" s="72"/>
      <c r="F234" s="72"/>
      <c r="G234" s="73"/>
    </row>
    <row r="235" spans="1:7">
      <c r="A235" s="62" t="s">
        <v>553</v>
      </c>
      <c r="B235" s="63"/>
      <c r="C235" s="63"/>
      <c r="D235" s="63"/>
      <c r="E235" s="63"/>
      <c r="F235" s="63"/>
      <c r="G235" s="64"/>
    </row>
    <row r="236" spans="1:7">
      <c r="A236" s="7" t="s">
        <v>81</v>
      </c>
      <c r="B236" s="77"/>
      <c r="C236" s="78"/>
      <c r="D236" s="78"/>
      <c r="E236" s="78"/>
      <c r="F236" s="78"/>
      <c r="G236" s="79"/>
    </row>
    <row r="237" spans="1:7">
      <c r="A237" s="7" t="s">
        <v>82</v>
      </c>
      <c r="B237" s="65"/>
      <c r="C237" s="66"/>
      <c r="D237" s="66"/>
      <c r="E237" s="66"/>
      <c r="F237" s="66"/>
      <c r="G237" s="67"/>
    </row>
    <row r="238" spans="1:7" ht="39.950000000000003" customHeight="1">
      <c r="A238" s="7" t="s">
        <v>83</v>
      </c>
      <c r="B238" s="71" t="s">
        <v>84</v>
      </c>
      <c r="C238" s="72"/>
      <c r="D238" s="72"/>
      <c r="E238" s="72"/>
      <c r="F238" s="72"/>
      <c r="G238" s="73"/>
    </row>
    <row r="239" spans="1:7">
      <c r="A239" s="62" t="s">
        <v>555</v>
      </c>
      <c r="B239" s="63"/>
      <c r="C239" s="63"/>
      <c r="D239" s="63"/>
      <c r="E239" s="63"/>
      <c r="F239" s="63"/>
      <c r="G239" s="64"/>
    </row>
    <row r="240" spans="1:7">
      <c r="A240" s="7" t="s">
        <v>81</v>
      </c>
      <c r="B240" s="77"/>
      <c r="C240" s="78"/>
      <c r="D240" s="78"/>
      <c r="E240" s="78"/>
      <c r="F240" s="78"/>
      <c r="G240" s="79"/>
    </row>
    <row r="241" spans="1:7">
      <c r="A241" s="7" t="s">
        <v>82</v>
      </c>
      <c r="B241" s="65"/>
      <c r="C241" s="66"/>
      <c r="D241" s="66"/>
      <c r="E241" s="66"/>
      <c r="F241" s="66"/>
      <c r="G241" s="67"/>
    </row>
    <row r="242" spans="1:7" ht="39.950000000000003" customHeight="1">
      <c r="A242" s="7" t="s">
        <v>83</v>
      </c>
      <c r="B242" s="71" t="s">
        <v>84</v>
      </c>
      <c r="C242" s="72"/>
      <c r="D242" s="72"/>
      <c r="E242" s="72"/>
      <c r="F242" s="72"/>
      <c r="G242" s="73"/>
    </row>
    <row r="243" spans="1:7">
      <c r="A243" s="62" t="s">
        <v>557</v>
      </c>
      <c r="B243" s="63"/>
      <c r="C243" s="63"/>
      <c r="D243" s="63"/>
      <c r="E243" s="63"/>
      <c r="F243" s="63"/>
      <c r="G243" s="64"/>
    </row>
    <row r="244" spans="1:7">
      <c r="A244" s="7" t="s">
        <v>81</v>
      </c>
      <c r="B244" s="77"/>
      <c r="C244" s="78"/>
      <c r="D244" s="78"/>
      <c r="E244" s="78"/>
      <c r="F244" s="78"/>
      <c r="G244" s="79"/>
    </row>
    <row r="245" spans="1:7">
      <c r="A245" s="7" t="s">
        <v>82</v>
      </c>
      <c r="B245" s="65"/>
      <c r="C245" s="66"/>
      <c r="D245" s="66"/>
      <c r="E245" s="66"/>
      <c r="F245" s="66"/>
      <c r="G245" s="67"/>
    </row>
    <row r="246" spans="1:7" ht="39.950000000000003" customHeight="1">
      <c r="A246" s="7" t="s">
        <v>83</v>
      </c>
      <c r="B246" s="71" t="s">
        <v>84</v>
      </c>
      <c r="C246" s="72"/>
      <c r="D246" s="72"/>
      <c r="E246" s="72"/>
      <c r="F246" s="72"/>
      <c r="G246" s="73"/>
    </row>
    <row r="247" spans="1:7">
      <c r="A247" s="62" t="s">
        <v>560</v>
      </c>
      <c r="B247" s="63"/>
      <c r="C247" s="63"/>
      <c r="D247" s="63"/>
      <c r="E247" s="63"/>
      <c r="F247" s="63"/>
      <c r="G247" s="64"/>
    </row>
    <row r="248" spans="1:7" ht="39.950000000000003" customHeight="1">
      <c r="A248" s="7" t="s">
        <v>81</v>
      </c>
      <c r="B248" s="65" t="s">
        <v>345</v>
      </c>
      <c r="C248" s="66"/>
      <c r="D248" s="66"/>
      <c r="E248" s="66"/>
      <c r="F248" s="66"/>
      <c r="G248" s="67"/>
    </row>
    <row r="249" spans="1:7" ht="39.950000000000003" customHeight="1">
      <c r="A249" s="7" t="s">
        <v>82</v>
      </c>
      <c r="B249" s="65" t="s">
        <v>346</v>
      </c>
      <c r="C249" s="66"/>
      <c r="D249" s="66"/>
      <c r="E249" s="66"/>
      <c r="F249" s="66"/>
      <c r="G249" s="67"/>
    </row>
    <row r="250" spans="1:7" ht="39.950000000000003" customHeight="1">
      <c r="A250" s="7" t="s">
        <v>83</v>
      </c>
      <c r="B250" s="71" t="s">
        <v>84</v>
      </c>
      <c r="C250" s="72"/>
      <c r="D250" s="72"/>
      <c r="E250" s="72"/>
      <c r="F250" s="72"/>
      <c r="G250" s="73"/>
    </row>
    <row r="251" spans="1:7">
      <c r="A251" s="62" t="s">
        <v>563</v>
      </c>
      <c r="B251" s="63"/>
      <c r="C251" s="63"/>
      <c r="D251" s="63"/>
      <c r="E251" s="63"/>
      <c r="F251" s="63"/>
      <c r="G251" s="64"/>
    </row>
    <row r="252" spans="1:7" ht="39.950000000000003" customHeight="1">
      <c r="A252" s="7" t="s">
        <v>81</v>
      </c>
      <c r="B252" s="65" t="s">
        <v>625</v>
      </c>
      <c r="C252" s="66"/>
      <c r="D252" s="66"/>
      <c r="E252" s="66"/>
      <c r="F252" s="66"/>
      <c r="G252" s="67"/>
    </row>
    <row r="253" spans="1:7" ht="39.950000000000003" customHeight="1">
      <c r="A253" s="7" t="s">
        <v>82</v>
      </c>
      <c r="B253" s="65" t="s">
        <v>626</v>
      </c>
      <c r="C253" s="66"/>
      <c r="D253" s="66"/>
      <c r="E253" s="66"/>
      <c r="F253" s="66"/>
      <c r="G253" s="67"/>
    </row>
    <row r="254" spans="1:7" ht="39.950000000000003" customHeight="1">
      <c r="A254" s="7" t="s">
        <v>83</v>
      </c>
      <c r="B254" s="71" t="s">
        <v>84</v>
      </c>
      <c r="C254" s="72"/>
      <c r="D254" s="72"/>
      <c r="E254" s="72"/>
      <c r="F254" s="72"/>
      <c r="G254" s="73"/>
    </row>
    <row r="255" spans="1:7">
      <c r="A255" s="62" t="s">
        <v>565</v>
      </c>
      <c r="B255" s="63"/>
      <c r="C255" s="63"/>
      <c r="D255" s="63"/>
      <c r="E255" s="63"/>
      <c r="F255" s="63"/>
      <c r="G255" s="64"/>
    </row>
    <row r="256" spans="1:7" ht="39.950000000000003" customHeight="1">
      <c r="A256" s="7" t="s">
        <v>81</v>
      </c>
      <c r="B256" s="65" t="s">
        <v>345</v>
      </c>
      <c r="C256" s="66"/>
      <c r="D256" s="66"/>
      <c r="E256" s="66"/>
      <c r="F256" s="66"/>
      <c r="G256" s="67"/>
    </row>
    <row r="257" spans="1:7" ht="39.950000000000003" customHeight="1">
      <c r="A257" s="7" t="s">
        <v>82</v>
      </c>
      <c r="B257" s="65" t="s">
        <v>346</v>
      </c>
      <c r="C257" s="66"/>
      <c r="D257" s="66"/>
      <c r="E257" s="66"/>
      <c r="F257" s="66"/>
      <c r="G257" s="67"/>
    </row>
    <row r="258" spans="1:7" ht="39.950000000000003" customHeight="1">
      <c r="A258" s="7" t="s">
        <v>83</v>
      </c>
      <c r="B258" s="71" t="s">
        <v>84</v>
      </c>
      <c r="C258" s="72"/>
      <c r="D258" s="72"/>
      <c r="E258" s="72"/>
      <c r="F258" s="72"/>
      <c r="G258" s="73"/>
    </row>
    <row r="259" spans="1:7">
      <c r="A259" s="62" t="s">
        <v>568</v>
      </c>
      <c r="B259" s="63"/>
      <c r="C259" s="63"/>
      <c r="D259" s="63"/>
      <c r="E259" s="63"/>
      <c r="F259" s="63"/>
      <c r="G259" s="64"/>
    </row>
    <row r="260" spans="1:7" ht="39.950000000000003" customHeight="1">
      <c r="A260" s="7" t="s">
        <v>81</v>
      </c>
      <c r="B260" s="65" t="s">
        <v>627</v>
      </c>
      <c r="C260" s="66"/>
      <c r="D260" s="66"/>
      <c r="E260" s="66"/>
      <c r="F260" s="66"/>
      <c r="G260" s="67"/>
    </row>
    <row r="261" spans="1:7" ht="39.950000000000003" customHeight="1">
      <c r="A261" s="7" t="s">
        <v>82</v>
      </c>
      <c r="B261" s="65" t="s">
        <v>628</v>
      </c>
      <c r="C261" s="66"/>
      <c r="D261" s="66"/>
      <c r="E261" s="66"/>
      <c r="F261" s="66"/>
      <c r="G261" s="67"/>
    </row>
    <row r="262" spans="1:7" ht="39.950000000000003" customHeight="1">
      <c r="A262" s="7" t="s">
        <v>83</v>
      </c>
      <c r="B262" s="71" t="s">
        <v>84</v>
      </c>
      <c r="C262" s="72"/>
      <c r="D262" s="72"/>
      <c r="E262" s="72"/>
      <c r="F262" s="72"/>
      <c r="G262" s="73"/>
    </row>
    <row r="263" spans="1:7">
      <c r="A263" s="62" t="s">
        <v>571</v>
      </c>
      <c r="B263" s="63"/>
      <c r="C263" s="63"/>
      <c r="D263" s="63"/>
      <c r="E263" s="63"/>
      <c r="F263" s="63"/>
      <c r="G263" s="64"/>
    </row>
    <row r="264" spans="1:7" ht="39.950000000000003" customHeight="1">
      <c r="A264" s="7" t="s">
        <v>81</v>
      </c>
      <c r="B264" s="65" t="s">
        <v>629</v>
      </c>
      <c r="C264" s="66"/>
      <c r="D264" s="66"/>
      <c r="E264" s="66"/>
      <c r="F264" s="66"/>
      <c r="G264" s="67"/>
    </row>
    <row r="265" spans="1:7" ht="39.950000000000003" customHeight="1">
      <c r="A265" s="7" t="s">
        <v>82</v>
      </c>
      <c r="B265" s="65" t="s">
        <v>630</v>
      </c>
      <c r="C265" s="66"/>
      <c r="D265" s="66"/>
      <c r="E265" s="66"/>
      <c r="F265" s="66"/>
      <c r="G265" s="67"/>
    </row>
    <row r="266" spans="1:7" ht="39.950000000000003" customHeight="1">
      <c r="A266" s="7" t="s">
        <v>83</v>
      </c>
      <c r="B266" s="71" t="s">
        <v>84</v>
      </c>
      <c r="C266" s="72"/>
      <c r="D266" s="72"/>
      <c r="E266" s="72"/>
      <c r="F266" s="72"/>
      <c r="G266" s="73"/>
    </row>
    <row r="267" spans="1:7">
      <c r="A267" s="62" t="s">
        <v>574</v>
      </c>
      <c r="B267" s="63"/>
      <c r="C267" s="63"/>
      <c r="D267" s="63"/>
      <c r="E267" s="63"/>
      <c r="F267" s="63"/>
      <c r="G267" s="64"/>
    </row>
    <row r="268" spans="1:7" ht="39.950000000000003" customHeight="1">
      <c r="A268" s="7" t="s">
        <v>81</v>
      </c>
      <c r="B268" s="65" t="s">
        <v>631</v>
      </c>
      <c r="C268" s="66"/>
      <c r="D268" s="66"/>
      <c r="E268" s="66"/>
      <c r="F268" s="66"/>
      <c r="G268" s="67"/>
    </row>
    <row r="269" spans="1:7" ht="39.950000000000003" customHeight="1">
      <c r="A269" s="7" t="s">
        <v>82</v>
      </c>
      <c r="B269" s="65" t="s">
        <v>632</v>
      </c>
      <c r="C269" s="66"/>
      <c r="D269" s="66"/>
      <c r="E269" s="66"/>
      <c r="F269" s="66"/>
      <c r="G269" s="67"/>
    </row>
    <row r="270" spans="1:7" ht="39.950000000000003" customHeight="1">
      <c r="A270" s="7" t="s">
        <v>83</v>
      </c>
      <c r="B270" s="71" t="s">
        <v>84</v>
      </c>
      <c r="C270" s="72"/>
      <c r="D270" s="72"/>
      <c r="E270" s="72"/>
      <c r="F270" s="72"/>
      <c r="G270" s="73"/>
    </row>
    <row r="271" spans="1:7">
      <c r="A271" s="62" t="s">
        <v>577</v>
      </c>
      <c r="B271" s="63"/>
      <c r="C271" s="63"/>
      <c r="D271" s="63"/>
      <c r="E271" s="63"/>
      <c r="F271" s="63"/>
      <c r="G271" s="64"/>
    </row>
    <row r="272" spans="1:7" ht="39.950000000000003" customHeight="1">
      <c r="A272" s="7" t="s">
        <v>81</v>
      </c>
      <c r="B272" s="65" t="s">
        <v>345</v>
      </c>
      <c r="C272" s="66"/>
      <c r="D272" s="66"/>
      <c r="E272" s="66"/>
      <c r="F272" s="66"/>
      <c r="G272" s="67"/>
    </row>
    <row r="273" spans="1:7" ht="39.950000000000003" customHeight="1">
      <c r="A273" s="7" t="s">
        <v>82</v>
      </c>
      <c r="B273" s="65" t="s">
        <v>346</v>
      </c>
      <c r="C273" s="66"/>
      <c r="D273" s="66"/>
      <c r="E273" s="66"/>
      <c r="F273" s="66"/>
      <c r="G273" s="67"/>
    </row>
    <row r="274" spans="1:7" ht="39.950000000000003" customHeight="1">
      <c r="A274" s="7" t="s">
        <v>83</v>
      </c>
      <c r="B274" s="71" t="s">
        <v>84</v>
      </c>
      <c r="C274" s="72"/>
      <c r="D274" s="72"/>
      <c r="E274" s="72"/>
      <c r="F274" s="72"/>
      <c r="G274" s="73"/>
    </row>
    <row r="275" spans="1:7">
      <c r="A275" s="62" t="s">
        <v>579</v>
      </c>
      <c r="B275" s="63"/>
      <c r="C275" s="63"/>
      <c r="D275" s="63"/>
      <c r="E275" s="63"/>
      <c r="F275" s="63"/>
      <c r="G275" s="64"/>
    </row>
    <row r="276" spans="1:7" ht="39.950000000000003" customHeight="1">
      <c r="A276" s="7" t="s">
        <v>81</v>
      </c>
      <c r="B276" s="65" t="s">
        <v>633</v>
      </c>
      <c r="C276" s="66"/>
      <c r="D276" s="66"/>
      <c r="E276" s="66"/>
      <c r="F276" s="66"/>
      <c r="G276" s="67"/>
    </row>
    <row r="277" spans="1:7" ht="39.950000000000003" customHeight="1">
      <c r="A277" s="7" t="s">
        <v>82</v>
      </c>
      <c r="B277" s="65" t="s">
        <v>634</v>
      </c>
      <c r="C277" s="66"/>
      <c r="D277" s="66"/>
      <c r="E277" s="66"/>
      <c r="F277" s="66"/>
      <c r="G277" s="67"/>
    </row>
    <row r="278" spans="1:7" ht="39.950000000000003" customHeight="1">
      <c r="A278" s="7" t="s">
        <v>83</v>
      </c>
      <c r="B278" s="71" t="s">
        <v>84</v>
      </c>
      <c r="C278" s="72"/>
      <c r="D278" s="72"/>
      <c r="E278" s="72"/>
      <c r="F278" s="72"/>
      <c r="G278" s="73"/>
    </row>
    <row r="279" spans="1:7">
      <c r="A279" s="62" t="s">
        <v>581</v>
      </c>
      <c r="B279" s="63"/>
      <c r="C279" s="63"/>
      <c r="D279" s="63"/>
      <c r="E279" s="63"/>
      <c r="F279" s="63"/>
      <c r="G279" s="64"/>
    </row>
    <row r="280" spans="1:7" ht="39.950000000000003" customHeight="1">
      <c r="A280" s="7" t="s">
        <v>81</v>
      </c>
      <c r="B280" s="65" t="s">
        <v>635</v>
      </c>
      <c r="C280" s="66"/>
      <c r="D280" s="66"/>
      <c r="E280" s="66"/>
      <c r="F280" s="66"/>
      <c r="G280" s="67"/>
    </row>
    <row r="281" spans="1:7" ht="39.950000000000003" customHeight="1">
      <c r="A281" s="7" t="s">
        <v>82</v>
      </c>
      <c r="B281" s="65" t="s">
        <v>636</v>
      </c>
      <c r="C281" s="66"/>
      <c r="D281" s="66"/>
      <c r="E281" s="66"/>
      <c r="F281" s="66"/>
      <c r="G281" s="67"/>
    </row>
    <row r="282" spans="1:7" ht="39.950000000000003" customHeight="1">
      <c r="A282" s="7" t="s">
        <v>83</v>
      </c>
      <c r="B282" s="71" t="s">
        <v>84</v>
      </c>
      <c r="C282" s="72"/>
      <c r="D282" s="72"/>
      <c r="E282" s="72"/>
      <c r="F282" s="72"/>
      <c r="G282" s="73"/>
    </row>
    <row r="283" spans="1:7">
      <c r="A283" s="62" t="s">
        <v>583</v>
      </c>
      <c r="B283" s="63"/>
      <c r="C283" s="63"/>
      <c r="D283" s="63"/>
      <c r="E283" s="63"/>
      <c r="F283" s="63"/>
      <c r="G283" s="64"/>
    </row>
    <row r="284" spans="1:7" ht="39.950000000000003" customHeight="1">
      <c r="A284" s="7" t="s">
        <v>81</v>
      </c>
      <c r="B284" s="65" t="s">
        <v>637</v>
      </c>
      <c r="C284" s="66"/>
      <c r="D284" s="66"/>
      <c r="E284" s="66"/>
      <c r="F284" s="66"/>
      <c r="G284" s="67"/>
    </row>
    <row r="285" spans="1:7" ht="39.950000000000003" customHeight="1">
      <c r="A285" s="7" t="s">
        <v>82</v>
      </c>
      <c r="B285" s="65" t="s">
        <v>638</v>
      </c>
      <c r="C285" s="66"/>
      <c r="D285" s="66"/>
      <c r="E285" s="66"/>
      <c r="F285" s="66"/>
      <c r="G285" s="67"/>
    </row>
    <row r="286" spans="1:7" ht="39.950000000000003" customHeight="1">
      <c r="A286" s="7" t="s">
        <v>83</v>
      </c>
      <c r="B286" s="71" t="s">
        <v>84</v>
      </c>
      <c r="C286" s="72"/>
      <c r="D286" s="72"/>
      <c r="E286" s="72"/>
      <c r="F286" s="72"/>
      <c r="G286" s="73"/>
    </row>
    <row r="287" spans="1:7">
      <c r="A287" s="62" t="s">
        <v>586</v>
      </c>
      <c r="B287" s="63"/>
      <c r="C287" s="63"/>
      <c r="D287" s="63"/>
      <c r="E287" s="63"/>
      <c r="F287" s="63"/>
      <c r="G287" s="64"/>
    </row>
    <row r="288" spans="1:7" ht="39.950000000000003" customHeight="1">
      <c r="A288" s="7" t="s">
        <v>81</v>
      </c>
      <c r="B288" s="65" t="s">
        <v>639</v>
      </c>
      <c r="C288" s="66"/>
      <c r="D288" s="66"/>
      <c r="E288" s="66"/>
      <c r="F288" s="66"/>
      <c r="G288" s="67"/>
    </row>
    <row r="289" spans="1:7" ht="39.950000000000003" customHeight="1">
      <c r="A289" s="7" t="s">
        <v>82</v>
      </c>
      <c r="B289" s="65" t="s">
        <v>640</v>
      </c>
      <c r="C289" s="66"/>
      <c r="D289" s="66"/>
      <c r="E289" s="66"/>
      <c r="F289" s="66"/>
      <c r="G289" s="67"/>
    </row>
    <row r="290" spans="1:7" ht="39.950000000000003" customHeight="1">
      <c r="A290" s="7" t="s">
        <v>83</v>
      </c>
      <c r="B290" s="71" t="s">
        <v>84</v>
      </c>
      <c r="C290" s="72"/>
      <c r="D290" s="72"/>
      <c r="E290" s="72"/>
      <c r="F290" s="72"/>
      <c r="G290" s="73"/>
    </row>
    <row r="291" spans="1:7">
      <c r="A291" s="62" t="s">
        <v>589</v>
      </c>
      <c r="B291" s="63"/>
      <c r="C291" s="63"/>
      <c r="D291" s="63"/>
      <c r="E291" s="63"/>
      <c r="F291" s="63"/>
      <c r="G291" s="64"/>
    </row>
    <row r="292" spans="1:7" ht="39.950000000000003" customHeight="1">
      <c r="A292" s="7" t="s">
        <v>81</v>
      </c>
      <c r="B292" s="65" t="s">
        <v>641</v>
      </c>
      <c r="C292" s="66"/>
      <c r="D292" s="66"/>
      <c r="E292" s="66"/>
      <c r="F292" s="66"/>
      <c r="G292" s="67"/>
    </row>
    <row r="293" spans="1:7" ht="39.950000000000003" customHeight="1">
      <c r="A293" s="7" t="s">
        <v>82</v>
      </c>
      <c r="B293" s="65" t="s">
        <v>642</v>
      </c>
      <c r="C293" s="66"/>
      <c r="D293" s="66"/>
      <c r="E293" s="66"/>
      <c r="F293" s="66"/>
      <c r="G293" s="67"/>
    </row>
    <row r="294" spans="1:7" ht="39.950000000000003" customHeight="1">
      <c r="A294" s="7" t="s">
        <v>83</v>
      </c>
      <c r="B294" s="71" t="s">
        <v>84</v>
      </c>
      <c r="C294" s="72"/>
      <c r="D294" s="72"/>
      <c r="E294" s="72"/>
      <c r="F294" s="72"/>
      <c r="G294" s="73"/>
    </row>
    <row r="295" spans="1:7">
      <c r="A295" s="62" t="s">
        <v>592</v>
      </c>
      <c r="B295" s="63"/>
      <c r="C295" s="63"/>
      <c r="D295" s="63"/>
      <c r="E295" s="63"/>
      <c r="F295" s="63"/>
      <c r="G295" s="64"/>
    </row>
    <row r="296" spans="1:7" ht="39.950000000000003" customHeight="1">
      <c r="A296" s="7" t="s">
        <v>81</v>
      </c>
      <c r="B296" s="65" t="s">
        <v>643</v>
      </c>
      <c r="C296" s="66"/>
      <c r="D296" s="66"/>
      <c r="E296" s="66"/>
      <c r="F296" s="66"/>
      <c r="G296" s="67"/>
    </row>
    <row r="297" spans="1:7" ht="39.950000000000003" customHeight="1">
      <c r="A297" s="7" t="s">
        <v>82</v>
      </c>
      <c r="B297" s="65" t="s">
        <v>644</v>
      </c>
      <c r="C297" s="66"/>
      <c r="D297" s="66"/>
      <c r="E297" s="66"/>
      <c r="F297" s="66"/>
      <c r="G297" s="67"/>
    </row>
    <row r="298" spans="1:7" ht="39.950000000000003" customHeight="1">
      <c r="A298" s="7" t="s">
        <v>83</v>
      </c>
      <c r="B298" s="71" t="s">
        <v>84</v>
      </c>
      <c r="C298" s="72"/>
      <c r="D298" s="72"/>
      <c r="E298" s="72"/>
      <c r="F298" s="72"/>
      <c r="G298" s="73"/>
    </row>
    <row r="299" spans="1:7">
      <c r="A299" s="62" t="s">
        <v>594</v>
      </c>
      <c r="B299" s="63"/>
      <c r="C299" s="63"/>
      <c r="D299" s="63"/>
      <c r="E299" s="63"/>
      <c r="F299" s="63"/>
      <c r="G299" s="64"/>
    </row>
    <row r="300" spans="1:7" ht="39.950000000000003" customHeight="1">
      <c r="A300" s="7" t="s">
        <v>81</v>
      </c>
      <c r="B300" s="65" t="s">
        <v>645</v>
      </c>
      <c r="C300" s="66"/>
      <c r="D300" s="66"/>
      <c r="E300" s="66"/>
      <c r="F300" s="66"/>
      <c r="G300" s="67"/>
    </row>
    <row r="301" spans="1:7" ht="39.950000000000003" customHeight="1">
      <c r="A301" s="7" t="s">
        <v>82</v>
      </c>
      <c r="B301" s="65" t="s">
        <v>646</v>
      </c>
      <c r="C301" s="66"/>
      <c r="D301" s="66"/>
      <c r="E301" s="66"/>
      <c r="F301" s="66"/>
      <c r="G301" s="67"/>
    </row>
    <row r="302" spans="1:7" ht="39.950000000000003" customHeight="1">
      <c r="A302" s="7" t="s">
        <v>83</v>
      </c>
      <c r="B302" s="71" t="s">
        <v>84</v>
      </c>
      <c r="C302" s="72"/>
      <c r="D302" s="72"/>
      <c r="E302" s="72"/>
      <c r="F302" s="72"/>
      <c r="G302" s="73"/>
    </row>
    <row r="303" spans="1:7">
      <c r="A303" s="62" t="s">
        <v>596</v>
      </c>
      <c r="B303" s="63"/>
      <c r="C303" s="63"/>
      <c r="D303" s="63"/>
      <c r="E303" s="63"/>
      <c r="F303" s="63"/>
      <c r="G303" s="64"/>
    </row>
    <row r="304" spans="1:7" ht="39.950000000000003" customHeight="1">
      <c r="A304" s="7" t="s">
        <v>81</v>
      </c>
      <c r="B304" s="65" t="s">
        <v>647</v>
      </c>
      <c r="C304" s="66"/>
      <c r="D304" s="66"/>
      <c r="E304" s="66"/>
      <c r="F304" s="66"/>
      <c r="G304" s="67"/>
    </row>
    <row r="305" spans="1:7" ht="39.950000000000003" customHeight="1">
      <c r="A305" s="7" t="s">
        <v>82</v>
      </c>
      <c r="B305" s="65" t="s">
        <v>648</v>
      </c>
      <c r="C305" s="66"/>
      <c r="D305" s="66"/>
      <c r="E305" s="66"/>
      <c r="F305" s="66"/>
      <c r="G305" s="67"/>
    </row>
    <row r="306" spans="1:7" ht="39.950000000000003" customHeight="1">
      <c r="A306" s="7" t="s">
        <v>83</v>
      </c>
      <c r="B306" s="71" t="s">
        <v>84</v>
      </c>
      <c r="C306" s="72"/>
      <c r="D306" s="72"/>
      <c r="E306" s="72"/>
      <c r="F306" s="72"/>
      <c r="G306" s="73"/>
    </row>
    <row r="307" spans="1:7">
      <c r="A307" s="62" t="s">
        <v>599</v>
      </c>
      <c r="B307" s="63"/>
      <c r="C307" s="63"/>
      <c r="D307" s="63"/>
      <c r="E307" s="63"/>
      <c r="F307" s="63"/>
      <c r="G307" s="64"/>
    </row>
    <row r="308" spans="1:7" ht="39.950000000000003" customHeight="1">
      <c r="A308" s="7" t="s">
        <v>81</v>
      </c>
      <c r="B308" s="65" t="s">
        <v>641</v>
      </c>
      <c r="C308" s="66"/>
      <c r="D308" s="66"/>
      <c r="E308" s="66"/>
      <c r="F308" s="66"/>
      <c r="G308" s="67"/>
    </row>
    <row r="309" spans="1:7" ht="39.950000000000003" customHeight="1">
      <c r="A309" s="7" t="s">
        <v>82</v>
      </c>
      <c r="B309" s="65" t="s">
        <v>642</v>
      </c>
      <c r="C309" s="66"/>
      <c r="D309" s="66"/>
      <c r="E309" s="66"/>
      <c r="F309" s="66"/>
      <c r="G309" s="67"/>
    </row>
    <row r="310" spans="1:7" ht="39.950000000000003" customHeight="1">
      <c r="A310" s="7" t="s">
        <v>83</v>
      </c>
      <c r="B310" s="71" t="s">
        <v>84</v>
      </c>
      <c r="C310" s="72"/>
      <c r="D310" s="72"/>
      <c r="E310" s="72"/>
      <c r="F310" s="72"/>
      <c r="G310" s="73"/>
    </row>
    <row r="311" spans="1:7">
      <c r="A311" s="62" t="s">
        <v>602</v>
      </c>
      <c r="B311" s="63"/>
      <c r="C311" s="63"/>
      <c r="D311" s="63"/>
      <c r="E311" s="63"/>
      <c r="F311" s="63"/>
      <c r="G311" s="64"/>
    </row>
    <row r="312" spans="1:7" ht="39.950000000000003" customHeight="1">
      <c r="A312" s="7" t="s">
        <v>81</v>
      </c>
      <c r="B312" s="65" t="s">
        <v>649</v>
      </c>
      <c r="C312" s="66"/>
      <c r="D312" s="66"/>
      <c r="E312" s="66"/>
      <c r="F312" s="66"/>
      <c r="G312" s="67"/>
    </row>
    <row r="313" spans="1:7" ht="39.950000000000003" customHeight="1">
      <c r="A313" s="7" t="s">
        <v>82</v>
      </c>
      <c r="B313" s="65" t="s">
        <v>650</v>
      </c>
      <c r="C313" s="66"/>
      <c r="D313" s="66"/>
      <c r="E313" s="66"/>
      <c r="F313" s="66"/>
      <c r="G313" s="67"/>
    </row>
    <row r="314" spans="1:7" ht="39.950000000000003" customHeight="1">
      <c r="A314" s="7" t="s">
        <v>83</v>
      </c>
      <c r="B314" s="71" t="s">
        <v>84</v>
      </c>
      <c r="C314" s="72"/>
      <c r="D314" s="72"/>
      <c r="E314" s="72"/>
      <c r="F314" s="72"/>
      <c r="G314" s="73"/>
    </row>
    <row r="315" spans="1:7">
      <c r="A315" s="62" t="s">
        <v>605</v>
      </c>
      <c r="B315" s="63"/>
      <c r="C315" s="63"/>
      <c r="D315" s="63"/>
      <c r="E315" s="63"/>
      <c r="F315" s="63"/>
      <c r="G315" s="64"/>
    </row>
    <row r="316" spans="1:7" ht="39.950000000000003" customHeight="1">
      <c r="A316" s="7" t="s">
        <v>81</v>
      </c>
      <c r="B316" s="65" t="s">
        <v>651</v>
      </c>
      <c r="C316" s="66"/>
      <c r="D316" s="66"/>
      <c r="E316" s="66"/>
      <c r="F316" s="66"/>
      <c r="G316" s="67"/>
    </row>
    <row r="317" spans="1:7" ht="39.950000000000003" customHeight="1">
      <c r="A317" s="7" t="s">
        <v>82</v>
      </c>
      <c r="B317" s="65" t="s">
        <v>652</v>
      </c>
      <c r="C317" s="66"/>
      <c r="D317" s="66"/>
      <c r="E317" s="66"/>
      <c r="F317" s="66"/>
      <c r="G317" s="67"/>
    </row>
    <row r="318" spans="1:7" ht="39.950000000000003" customHeight="1">
      <c r="A318" s="7" t="s">
        <v>83</v>
      </c>
      <c r="B318" s="71" t="s">
        <v>84</v>
      </c>
      <c r="C318" s="72"/>
      <c r="D318" s="72"/>
      <c r="E318" s="72"/>
      <c r="F318" s="72"/>
      <c r="G318" s="73"/>
    </row>
    <row r="319" spans="1:7">
      <c r="A319" s="62" t="s">
        <v>608</v>
      </c>
      <c r="B319" s="63"/>
      <c r="C319" s="63"/>
      <c r="D319" s="63"/>
      <c r="E319" s="63"/>
      <c r="F319" s="63"/>
      <c r="G319" s="64"/>
    </row>
    <row r="320" spans="1:7" ht="39.950000000000003" customHeight="1">
      <c r="A320" s="7" t="s">
        <v>81</v>
      </c>
      <c r="B320" s="65" t="s">
        <v>653</v>
      </c>
      <c r="C320" s="66"/>
      <c r="D320" s="66"/>
      <c r="E320" s="66"/>
      <c r="F320" s="66"/>
      <c r="G320" s="67"/>
    </row>
    <row r="321" spans="1:7" ht="39.950000000000003" customHeight="1">
      <c r="A321" s="7" t="s">
        <v>82</v>
      </c>
      <c r="B321" s="65" t="s">
        <v>632</v>
      </c>
      <c r="C321" s="66"/>
      <c r="D321" s="66"/>
      <c r="E321" s="66"/>
      <c r="F321" s="66"/>
      <c r="G321" s="67"/>
    </row>
    <row r="322" spans="1:7" ht="39.950000000000003" customHeight="1">
      <c r="A322" s="7" t="s">
        <v>83</v>
      </c>
      <c r="B322" s="71" t="s">
        <v>84</v>
      </c>
      <c r="C322" s="72"/>
      <c r="D322" s="72"/>
      <c r="E322" s="72"/>
      <c r="F322" s="72"/>
      <c r="G322" s="73"/>
    </row>
    <row r="323" spans="1:7">
      <c r="A323" s="62" t="s">
        <v>610</v>
      </c>
      <c r="B323" s="63"/>
      <c r="C323" s="63"/>
      <c r="D323" s="63"/>
      <c r="E323" s="63"/>
      <c r="F323" s="63"/>
      <c r="G323" s="64"/>
    </row>
    <row r="324" spans="1:7" ht="39.950000000000003" customHeight="1">
      <c r="A324" s="7" t="s">
        <v>81</v>
      </c>
      <c r="B324" s="65" t="s">
        <v>654</v>
      </c>
      <c r="C324" s="66"/>
      <c r="D324" s="66"/>
      <c r="E324" s="66"/>
      <c r="F324" s="66"/>
      <c r="G324" s="67"/>
    </row>
    <row r="325" spans="1:7" ht="39.950000000000003" customHeight="1">
      <c r="A325" s="7" t="s">
        <v>82</v>
      </c>
      <c r="B325" s="65" t="s">
        <v>655</v>
      </c>
      <c r="C325" s="66"/>
      <c r="D325" s="66"/>
      <c r="E325" s="66"/>
      <c r="F325" s="66"/>
      <c r="G325" s="67"/>
    </row>
    <row r="326" spans="1:7" ht="39.950000000000003" customHeight="1">
      <c r="A326" s="7" t="s">
        <v>83</v>
      </c>
      <c r="B326" s="71" t="s">
        <v>84</v>
      </c>
      <c r="C326" s="72"/>
      <c r="D326" s="72"/>
      <c r="E326" s="72"/>
      <c r="F326" s="72"/>
      <c r="G326" s="73"/>
    </row>
    <row r="327" spans="1:7">
      <c r="A327" s="62" t="s">
        <v>613</v>
      </c>
      <c r="B327" s="63"/>
      <c r="C327" s="63"/>
      <c r="D327" s="63"/>
      <c r="E327" s="63"/>
      <c r="F327" s="63"/>
      <c r="G327" s="64"/>
    </row>
    <row r="328" spans="1:7" ht="39.950000000000003" customHeight="1">
      <c r="A328" s="7" t="s">
        <v>81</v>
      </c>
      <c r="B328" s="65" t="s">
        <v>656</v>
      </c>
      <c r="C328" s="66"/>
      <c r="D328" s="66"/>
      <c r="E328" s="66"/>
      <c r="F328" s="66"/>
      <c r="G328" s="67"/>
    </row>
    <row r="329" spans="1:7" ht="39.950000000000003" customHeight="1">
      <c r="A329" s="7" t="s">
        <v>82</v>
      </c>
      <c r="B329" s="65" t="s">
        <v>346</v>
      </c>
      <c r="C329" s="66"/>
      <c r="D329" s="66"/>
      <c r="E329" s="66"/>
      <c r="F329" s="66"/>
      <c r="G329" s="67"/>
    </row>
    <row r="330" spans="1:7" ht="39.950000000000003" customHeight="1">
      <c r="A330" s="7" t="s">
        <v>83</v>
      </c>
      <c r="B330" s="71" t="s">
        <v>84</v>
      </c>
      <c r="C330" s="72"/>
      <c r="D330" s="72"/>
      <c r="E330" s="72"/>
      <c r="F330" s="72"/>
      <c r="G330" s="73"/>
    </row>
    <row r="331" spans="1:7">
      <c r="A331" s="62" t="s">
        <v>616</v>
      </c>
      <c r="B331" s="63"/>
      <c r="C331" s="63"/>
      <c r="D331" s="63"/>
      <c r="E331" s="63"/>
      <c r="F331" s="63"/>
      <c r="G331" s="64"/>
    </row>
    <row r="332" spans="1:7" ht="39.950000000000003" customHeight="1">
      <c r="A332" s="7" t="s">
        <v>81</v>
      </c>
      <c r="B332" s="65" t="s">
        <v>345</v>
      </c>
      <c r="C332" s="66"/>
      <c r="D332" s="66"/>
      <c r="E332" s="66"/>
      <c r="F332" s="66"/>
      <c r="G332" s="67"/>
    </row>
    <row r="333" spans="1:7" ht="39.950000000000003" customHeight="1">
      <c r="A333" s="7" t="s">
        <v>82</v>
      </c>
      <c r="B333" s="65" t="s">
        <v>346</v>
      </c>
      <c r="C333" s="66"/>
      <c r="D333" s="66"/>
      <c r="E333" s="66"/>
      <c r="F333" s="66"/>
      <c r="G333" s="67"/>
    </row>
    <row r="334" spans="1:7" ht="39.950000000000003" customHeight="1">
      <c r="A334" s="7" t="s">
        <v>83</v>
      </c>
      <c r="B334" s="71" t="s">
        <v>84</v>
      </c>
      <c r="C334" s="72"/>
      <c r="D334" s="72"/>
      <c r="E334" s="72"/>
      <c r="F334" s="72"/>
      <c r="G334" s="73"/>
    </row>
    <row r="335" spans="1:7">
      <c r="A335" s="62" t="s">
        <v>619</v>
      </c>
      <c r="B335" s="63"/>
      <c r="C335" s="63"/>
      <c r="D335" s="63"/>
      <c r="E335" s="63"/>
      <c r="F335" s="63"/>
      <c r="G335" s="64"/>
    </row>
    <row r="336" spans="1:7" ht="39.950000000000003" customHeight="1">
      <c r="A336" s="7" t="s">
        <v>81</v>
      </c>
      <c r="B336" s="65" t="s">
        <v>657</v>
      </c>
      <c r="C336" s="66"/>
      <c r="D336" s="66"/>
      <c r="E336" s="66"/>
      <c r="F336" s="66"/>
      <c r="G336" s="67"/>
    </row>
    <row r="337" spans="1:7" ht="39.950000000000003" customHeight="1">
      <c r="A337" s="7" t="s">
        <v>82</v>
      </c>
      <c r="B337" s="65" t="s">
        <v>658</v>
      </c>
      <c r="C337" s="66"/>
      <c r="D337" s="66"/>
      <c r="E337" s="66"/>
      <c r="F337" s="66"/>
      <c r="G337" s="67"/>
    </row>
    <row r="338" spans="1:7" ht="39.950000000000003" customHeight="1">
      <c r="A338" s="7" t="s">
        <v>83</v>
      </c>
      <c r="B338" s="71" t="s">
        <v>84</v>
      </c>
      <c r="C338" s="72"/>
      <c r="D338" s="72"/>
      <c r="E338" s="72"/>
      <c r="F338" s="72"/>
      <c r="G338" s="73"/>
    </row>
    <row r="339" spans="1:7">
      <c r="A339" s="62" t="s">
        <v>622</v>
      </c>
      <c r="B339" s="63"/>
      <c r="C339" s="63"/>
      <c r="D339" s="63"/>
      <c r="E339" s="63"/>
      <c r="F339" s="63"/>
      <c r="G339" s="64"/>
    </row>
    <row r="340" spans="1:7" ht="39.950000000000003" customHeight="1">
      <c r="A340" s="7" t="s">
        <v>81</v>
      </c>
      <c r="B340" s="65" t="s">
        <v>659</v>
      </c>
      <c r="C340" s="66"/>
      <c r="D340" s="66"/>
      <c r="E340" s="66"/>
      <c r="F340" s="66"/>
      <c r="G340" s="67"/>
    </row>
    <row r="341" spans="1:7" ht="39.950000000000003" customHeight="1">
      <c r="A341" s="7" t="s">
        <v>82</v>
      </c>
      <c r="B341" s="65" t="s">
        <v>660</v>
      </c>
      <c r="C341" s="66"/>
      <c r="D341" s="66"/>
      <c r="E341" s="66"/>
      <c r="F341" s="66"/>
      <c r="G341" s="67"/>
    </row>
    <row r="342" spans="1:7" ht="39.950000000000003" customHeight="1">
      <c r="A342" s="7" t="s">
        <v>83</v>
      </c>
      <c r="B342" s="71" t="s">
        <v>84</v>
      </c>
      <c r="C342" s="72"/>
      <c r="D342" s="72"/>
      <c r="E342" s="72"/>
      <c r="F342" s="72"/>
      <c r="G342" s="73"/>
    </row>
    <row r="343" spans="1:7">
      <c r="A343" s="62" t="s">
        <v>624</v>
      </c>
      <c r="B343" s="63"/>
      <c r="C343" s="63"/>
      <c r="D343" s="63"/>
      <c r="E343" s="63"/>
      <c r="F343" s="63"/>
      <c r="G343" s="64"/>
    </row>
    <row r="344" spans="1:7" ht="39.950000000000003" customHeight="1">
      <c r="A344" s="7" t="s">
        <v>81</v>
      </c>
      <c r="B344" s="65" t="s">
        <v>661</v>
      </c>
      <c r="C344" s="66"/>
      <c r="D344" s="66"/>
      <c r="E344" s="66"/>
      <c r="F344" s="66"/>
      <c r="G344" s="67"/>
    </row>
    <row r="345" spans="1:7" ht="39.950000000000003" customHeight="1">
      <c r="A345" s="7" t="s">
        <v>82</v>
      </c>
      <c r="B345" s="65" t="s">
        <v>662</v>
      </c>
      <c r="C345" s="66"/>
      <c r="D345" s="66"/>
      <c r="E345" s="66"/>
      <c r="F345" s="66"/>
      <c r="G345" s="67"/>
    </row>
    <row r="346" spans="1:7" ht="39.950000000000003" customHeight="1">
      <c r="A346" s="7" t="s">
        <v>83</v>
      </c>
      <c r="B346" s="71" t="s">
        <v>84</v>
      </c>
      <c r="C346" s="72"/>
      <c r="D346" s="72"/>
      <c r="E346" s="72"/>
      <c r="F346" s="72"/>
      <c r="G346" s="73"/>
    </row>
    <row r="347" spans="1:7">
      <c r="A347" s="68"/>
      <c r="B347" s="69"/>
      <c r="C347" s="69"/>
      <c r="D347" s="69"/>
      <c r="E347" s="69"/>
      <c r="F347" s="69"/>
      <c r="G347" s="70"/>
    </row>
    <row r="348" spans="1:7">
      <c r="A348" s="74" t="s">
        <v>92</v>
      </c>
      <c r="B348" s="75"/>
      <c r="C348" s="75"/>
      <c r="D348" s="75"/>
      <c r="E348" s="75"/>
      <c r="F348" s="75"/>
      <c r="G348" s="76"/>
    </row>
    <row r="349" spans="1:7">
      <c r="A349" s="62" t="s">
        <v>547</v>
      </c>
      <c r="B349" s="63"/>
      <c r="C349" s="63"/>
      <c r="D349" s="63"/>
      <c r="E349" s="63"/>
      <c r="F349" s="63"/>
      <c r="G349" s="64"/>
    </row>
    <row r="350" spans="1:7" ht="39.950000000000003" customHeight="1">
      <c r="A350" s="7" t="s">
        <v>93</v>
      </c>
      <c r="B350" s="65" t="s">
        <v>149</v>
      </c>
      <c r="C350" s="66"/>
      <c r="D350" s="66"/>
      <c r="E350" s="66"/>
      <c r="F350" s="66"/>
      <c r="G350" s="67"/>
    </row>
    <row r="351" spans="1:7" ht="39.950000000000003" customHeight="1">
      <c r="A351" s="7" t="s">
        <v>95</v>
      </c>
      <c r="B351" s="65">
        <v>4</v>
      </c>
      <c r="C351" s="66"/>
      <c r="D351" s="66"/>
      <c r="E351" s="66"/>
      <c r="F351" s="66"/>
      <c r="G351" s="67"/>
    </row>
    <row r="352" spans="1:7">
      <c r="A352" s="7" t="s">
        <v>96</v>
      </c>
      <c r="B352" s="59" t="s">
        <v>663</v>
      </c>
      <c r="C352" s="60"/>
      <c r="D352" s="60"/>
      <c r="E352" s="60"/>
      <c r="F352" s="60"/>
      <c r="G352" s="61"/>
    </row>
    <row r="353" spans="1:7">
      <c r="A353" s="62" t="s">
        <v>549</v>
      </c>
      <c r="B353" s="63"/>
      <c r="C353" s="63"/>
      <c r="D353" s="63"/>
      <c r="E353" s="63"/>
      <c r="F353" s="63"/>
      <c r="G353" s="64"/>
    </row>
    <row r="354" spans="1:7">
      <c r="A354" s="7" t="s">
        <v>93</v>
      </c>
      <c r="B354" s="77"/>
      <c r="C354" s="78"/>
      <c r="D354" s="78"/>
      <c r="E354" s="78"/>
      <c r="F354" s="78"/>
      <c r="G354" s="79"/>
    </row>
    <row r="355" spans="1:7">
      <c r="A355" s="7" t="s">
        <v>95</v>
      </c>
      <c r="B355" s="77"/>
      <c r="C355" s="78"/>
      <c r="D355" s="78"/>
      <c r="E355" s="78"/>
      <c r="F355" s="78"/>
      <c r="G355" s="79"/>
    </row>
    <row r="356" spans="1:7">
      <c r="A356" s="7" t="s">
        <v>96</v>
      </c>
      <c r="B356" s="65"/>
      <c r="C356" s="66"/>
      <c r="D356" s="66"/>
      <c r="E356" s="66"/>
      <c r="F356" s="66"/>
      <c r="G356" s="67"/>
    </row>
    <row r="357" spans="1:7">
      <c r="A357" s="62" t="s">
        <v>551</v>
      </c>
      <c r="B357" s="63"/>
      <c r="C357" s="63"/>
      <c r="D357" s="63"/>
      <c r="E357" s="63"/>
      <c r="F357" s="63"/>
      <c r="G357" s="64"/>
    </row>
    <row r="358" spans="1:7">
      <c r="A358" s="7" t="s">
        <v>93</v>
      </c>
      <c r="B358" s="77"/>
      <c r="C358" s="78"/>
      <c r="D358" s="78"/>
      <c r="E358" s="78"/>
      <c r="F358" s="78"/>
      <c r="G358" s="79"/>
    </row>
    <row r="359" spans="1:7">
      <c r="A359" s="7" t="s">
        <v>95</v>
      </c>
      <c r="B359" s="77"/>
      <c r="C359" s="78"/>
      <c r="D359" s="78"/>
      <c r="E359" s="78"/>
      <c r="F359" s="78"/>
      <c r="G359" s="79"/>
    </row>
    <row r="360" spans="1:7">
      <c r="A360" s="7" t="s">
        <v>96</v>
      </c>
      <c r="B360" s="65"/>
      <c r="C360" s="66"/>
      <c r="D360" s="66"/>
      <c r="E360" s="66"/>
      <c r="F360" s="66"/>
      <c r="G360" s="67"/>
    </row>
    <row r="361" spans="1:7">
      <c r="A361" s="62" t="s">
        <v>553</v>
      </c>
      <c r="B361" s="63"/>
      <c r="C361" s="63"/>
      <c r="D361" s="63"/>
      <c r="E361" s="63"/>
      <c r="F361" s="63"/>
      <c r="G361" s="64"/>
    </row>
    <row r="362" spans="1:7" ht="39.950000000000003" customHeight="1">
      <c r="A362" s="7" t="s">
        <v>93</v>
      </c>
      <c r="B362" s="65" t="s">
        <v>149</v>
      </c>
      <c r="C362" s="66"/>
      <c r="D362" s="66"/>
      <c r="E362" s="66"/>
      <c r="F362" s="66"/>
      <c r="G362" s="67"/>
    </row>
    <row r="363" spans="1:7" ht="39.950000000000003" customHeight="1">
      <c r="A363" s="7" t="s">
        <v>95</v>
      </c>
      <c r="B363" s="65">
        <v>4</v>
      </c>
      <c r="C363" s="66"/>
      <c r="D363" s="66"/>
      <c r="E363" s="66"/>
      <c r="F363" s="66"/>
      <c r="G363" s="67"/>
    </row>
    <row r="364" spans="1:7">
      <c r="A364" s="7" t="s">
        <v>96</v>
      </c>
      <c r="B364" s="59" t="s">
        <v>663</v>
      </c>
      <c r="C364" s="60"/>
      <c r="D364" s="60"/>
      <c r="E364" s="60"/>
      <c r="F364" s="60"/>
      <c r="G364" s="61"/>
    </row>
    <row r="365" spans="1:7">
      <c r="A365" s="62" t="s">
        <v>555</v>
      </c>
      <c r="B365" s="63"/>
      <c r="C365" s="63"/>
      <c r="D365" s="63"/>
      <c r="E365" s="63"/>
      <c r="F365" s="63"/>
      <c r="G365" s="64"/>
    </row>
    <row r="366" spans="1:7" ht="39.950000000000003" customHeight="1">
      <c r="A366" s="7" t="s">
        <v>93</v>
      </c>
      <c r="B366" s="65" t="s">
        <v>149</v>
      </c>
      <c r="C366" s="66"/>
      <c r="D366" s="66"/>
      <c r="E366" s="66"/>
      <c r="F366" s="66"/>
      <c r="G366" s="67"/>
    </row>
    <row r="367" spans="1:7" ht="39.950000000000003" customHeight="1">
      <c r="A367" s="7" t="s">
        <v>95</v>
      </c>
      <c r="B367" s="65">
        <v>4</v>
      </c>
      <c r="C367" s="66"/>
      <c r="D367" s="66"/>
      <c r="E367" s="66"/>
      <c r="F367" s="66"/>
      <c r="G367" s="67"/>
    </row>
    <row r="368" spans="1:7">
      <c r="A368" s="7" t="s">
        <v>96</v>
      </c>
      <c r="B368" s="59" t="s">
        <v>664</v>
      </c>
      <c r="C368" s="60"/>
      <c r="D368" s="60"/>
      <c r="E368" s="60"/>
      <c r="F368" s="60"/>
      <c r="G368" s="61"/>
    </row>
    <row r="369" spans="1:7">
      <c r="A369" s="62" t="s">
        <v>557</v>
      </c>
      <c r="B369" s="63"/>
      <c r="C369" s="63"/>
      <c r="D369" s="63"/>
      <c r="E369" s="63"/>
      <c r="F369" s="63"/>
      <c r="G369" s="64"/>
    </row>
    <row r="370" spans="1:7" ht="39.950000000000003" customHeight="1">
      <c r="A370" s="7" t="s">
        <v>93</v>
      </c>
      <c r="B370" s="65" t="s">
        <v>665</v>
      </c>
      <c r="C370" s="66"/>
      <c r="D370" s="66"/>
      <c r="E370" s="66"/>
      <c r="F370" s="66"/>
      <c r="G370" s="67"/>
    </row>
    <row r="371" spans="1:7" ht="39.950000000000003" customHeight="1">
      <c r="A371" s="7" t="s">
        <v>95</v>
      </c>
      <c r="B371" s="65">
        <v>4</v>
      </c>
      <c r="C371" s="66"/>
      <c r="D371" s="66"/>
      <c r="E371" s="66"/>
      <c r="F371" s="66"/>
      <c r="G371" s="67"/>
    </row>
    <row r="372" spans="1:7">
      <c r="A372" s="7" t="s">
        <v>96</v>
      </c>
      <c r="B372" s="59" t="s">
        <v>666</v>
      </c>
      <c r="C372" s="60"/>
      <c r="D372" s="60"/>
      <c r="E372" s="60"/>
      <c r="F372" s="60"/>
      <c r="G372" s="61"/>
    </row>
    <row r="373" spans="1:7">
      <c r="A373" s="62" t="s">
        <v>560</v>
      </c>
      <c r="B373" s="63"/>
      <c r="C373" s="63"/>
      <c r="D373" s="63"/>
      <c r="E373" s="63"/>
      <c r="F373" s="63"/>
      <c r="G373" s="64"/>
    </row>
    <row r="374" spans="1:7" ht="39.950000000000003" customHeight="1">
      <c r="A374" s="7" t="s">
        <v>93</v>
      </c>
      <c r="B374" s="65" t="s">
        <v>149</v>
      </c>
      <c r="C374" s="66"/>
      <c r="D374" s="66"/>
      <c r="E374" s="66"/>
      <c r="F374" s="66"/>
      <c r="G374" s="67"/>
    </row>
    <row r="375" spans="1:7" ht="39.950000000000003" customHeight="1">
      <c r="A375" s="7" t="s">
        <v>95</v>
      </c>
      <c r="B375" s="65" t="s">
        <v>369</v>
      </c>
      <c r="C375" s="66"/>
      <c r="D375" s="66"/>
      <c r="E375" s="66"/>
      <c r="F375" s="66"/>
      <c r="G375" s="67"/>
    </row>
    <row r="376" spans="1:7">
      <c r="A376" s="7" t="s">
        <v>96</v>
      </c>
      <c r="B376" s="59" t="s">
        <v>667</v>
      </c>
      <c r="C376" s="60"/>
      <c r="D376" s="60"/>
      <c r="E376" s="60"/>
      <c r="F376" s="60"/>
      <c r="G376" s="61"/>
    </row>
    <row r="377" spans="1:7">
      <c r="A377" s="62" t="s">
        <v>563</v>
      </c>
      <c r="B377" s="63"/>
      <c r="C377" s="63"/>
      <c r="D377" s="63"/>
      <c r="E377" s="63"/>
      <c r="F377" s="63"/>
      <c r="G377" s="64"/>
    </row>
    <row r="378" spans="1:7">
      <c r="A378" s="7" t="s">
        <v>93</v>
      </c>
      <c r="B378" s="77"/>
      <c r="C378" s="78"/>
      <c r="D378" s="78"/>
      <c r="E378" s="78"/>
      <c r="F378" s="78"/>
      <c r="G378" s="79"/>
    </row>
    <row r="379" spans="1:7">
      <c r="A379" s="7" t="s">
        <v>95</v>
      </c>
      <c r="B379" s="77"/>
      <c r="C379" s="78"/>
      <c r="D379" s="78"/>
      <c r="E379" s="78"/>
      <c r="F379" s="78"/>
      <c r="G379" s="79"/>
    </row>
    <row r="380" spans="1:7">
      <c r="A380" s="7" t="s">
        <v>96</v>
      </c>
      <c r="B380" s="65"/>
      <c r="C380" s="66"/>
      <c r="D380" s="66"/>
      <c r="E380" s="66"/>
      <c r="F380" s="66"/>
      <c r="G380" s="67"/>
    </row>
    <row r="381" spans="1:7">
      <c r="A381" s="62" t="s">
        <v>565</v>
      </c>
      <c r="B381" s="63"/>
      <c r="C381" s="63"/>
      <c r="D381" s="63"/>
      <c r="E381" s="63"/>
      <c r="F381" s="63"/>
      <c r="G381" s="64"/>
    </row>
    <row r="382" spans="1:7" ht="39.950000000000003" customHeight="1">
      <c r="A382" s="7" t="s">
        <v>93</v>
      </c>
      <c r="B382" s="65" t="s">
        <v>149</v>
      </c>
      <c r="C382" s="66"/>
      <c r="D382" s="66"/>
      <c r="E382" s="66"/>
      <c r="F382" s="66"/>
      <c r="G382" s="67"/>
    </row>
    <row r="383" spans="1:7" ht="39.950000000000003" customHeight="1">
      <c r="A383" s="7" t="s">
        <v>95</v>
      </c>
      <c r="B383" s="65" t="s">
        <v>369</v>
      </c>
      <c r="C383" s="66"/>
      <c r="D383" s="66"/>
      <c r="E383" s="66"/>
      <c r="F383" s="66"/>
      <c r="G383" s="67"/>
    </row>
    <row r="384" spans="1:7">
      <c r="A384" s="7" t="s">
        <v>96</v>
      </c>
      <c r="B384" s="59" t="s">
        <v>668</v>
      </c>
      <c r="C384" s="60"/>
      <c r="D384" s="60"/>
      <c r="E384" s="60"/>
      <c r="F384" s="60"/>
      <c r="G384" s="61"/>
    </row>
    <row r="385" spans="1:7">
      <c r="A385" s="62" t="s">
        <v>568</v>
      </c>
      <c r="B385" s="63"/>
      <c r="C385" s="63"/>
      <c r="D385" s="63"/>
      <c r="E385" s="63"/>
      <c r="F385" s="63"/>
      <c r="G385" s="64"/>
    </row>
    <row r="386" spans="1:7" ht="39.950000000000003" customHeight="1">
      <c r="A386" s="7" t="s">
        <v>93</v>
      </c>
      <c r="B386" s="65" t="s">
        <v>149</v>
      </c>
      <c r="C386" s="66"/>
      <c r="D386" s="66"/>
      <c r="E386" s="66"/>
      <c r="F386" s="66"/>
      <c r="G386" s="67"/>
    </row>
    <row r="387" spans="1:7" ht="39.950000000000003" customHeight="1">
      <c r="A387" s="7" t="s">
        <v>95</v>
      </c>
      <c r="B387" s="65" t="s">
        <v>369</v>
      </c>
      <c r="C387" s="66"/>
      <c r="D387" s="66"/>
      <c r="E387" s="66"/>
      <c r="F387" s="66"/>
      <c r="G387" s="67"/>
    </row>
    <row r="388" spans="1:7">
      <c r="A388" s="7" t="s">
        <v>96</v>
      </c>
      <c r="B388" s="59" t="s">
        <v>669</v>
      </c>
      <c r="C388" s="60"/>
      <c r="D388" s="60"/>
      <c r="E388" s="60"/>
      <c r="F388" s="60"/>
      <c r="G388" s="61"/>
    </row>
    <row r="389" spans="1:7">
      <c r="A389" s="62" t="s">
        <v>571</v>
      </c>
      <c r="B389" s="63"/>
      <c r="C389" s="63"/>
      <c r="D389" s="63"/>
      <c r="E389" s="63"/>
      <c r="F389" s="63"/>
      <c r="G389" s="64"/>
    </row>
    <row r="390" spans="1:7" ht="39.950000000000003" customHeight="1">
      <c r="A390" s="7" t="s">
        <v>93</v>
      </c>
      <c r="B390" s="65" t="s">
        <v>149</v>
      </c>
      <c r="C390" s="66"/>
      <c r="D390" s="66"/>
      <c r="E390" s="66"/>
      <c r="F390" s="66"/>
      <c r="G390" s="67"/>
    </row>
    <row r="391" spans="1:7" ht="39.950000000000003" customHeight="1">
      <c r="A391" s="7" t="s">
        <v>95</v>
      </c>
      <c r="B391" s="65">
        <v>4</v>
      </c>
      <c r="C391" s="66"/>
      <c r="D391" s="66"/>
      <c r="E391" s="66"/>
      <c r="F391" s="66"/>
      <c r="G391" s="67"/>
    </row>
    <row r="392" spans="1:7">
      <c r="A392" s="7" t="s">
        <v>96</v>
      </c>
      <c r="B392" s="59" t="s">
        <v>670</v>
      </c>
      <c r="C392" s="60"/>
      <c r="D392" s="60"/>
      <c r="E392" s="60"/>
      <c r="F392" s="60"/>
      <c r="G392" s="61"/>
    </row>
    <row r="393" spans="1:7">
      <c r="A393" s="62" t="s">
        <v>574</v>
      </c>
      <c r="B393" s="63"/>
      <c r="C393" s="63"/>
      <c r="D393" s="63"/>
      <c r="E393" s="63"/>
      <c r="F393" s="63"/>
      <c r="G393" s="64"/>
    </row>
    <row r="394" spans="1:7" ht="39.950000000000003" customHeight="1">
      <c r="A394" s="7" t="s">
        <v>93</v>
      </c>
      <c r="B394" s="65" t="s">
        <v>149</v>
      </c>
      <c r="C394" s="66"/>
      <c r="D394" s="66"/>
      <c r="E394" s="66"/>
      <c r="F394" s="66"/>
      <c r="G394" s="67"/>
    </row>
    <row r="395" spans="1:7" ht="39.950000000000003" customHeight="1">
      <c r="A395" s="7" t="s">
        <v>95</v>
      </c>
      <c r="B395" s="65" t="s">
        <v>100</v>
      </c>
      <c r="C395" s="66"/>
      <c r="D395" s="66"/>
      <c r="E395" s="66"/>
      <c r="F395" s="66"/>
      <c r="G395" s="67"/>
    </row>
    <row r="396" spans="1:7">
      <c r="A396" s="7" t="s">
        <v>96</v>
      </c>
      <c r="B396" s="59" t="s">
        <v>671</v>
      </c>
      <c r="C396" s="60"/>
      <c r="D396" s="60"/>
      <c r="E396" s="60"/>
      <c r="F396" s="60"/>
      <c r="G396" s="61"/>
    </row>
    <row r="397" spans="1:7">
      <c r="A397" s="62" t="s">
        <v>577</v>
      </c>
      <c r="B397" s="63"/>
      <c r="C397" s="63"/>
      <c r="D397" s="63"/>
      <c r="E397" s="63"/>
      <c r="F397" s="63"/>
      <c r="G397" s="64"/>
    </row>
    <row r="398" spans="1:7" ht="39.950000000000003" customHeight="1">
      <c r="A398" s="7" t="s">
        <v>93</v>
      </c>
      <c r="B398" s="65" t="s">
        <v>94</v>
      </c>
      <c r="C398" s="66"/>
      <c r="D398" s="66"/>
      <c r="E398" s="66"/>
      <c r="F398" s="66"/>
      <c r="G398" s="67"/>
    </row>
    <row r="399" spans="1:7" ht="39.950000000000003" customHeight="1">
      <c r="A399" s="7" t="s">
        <v>95</v>
      </c>
      <c r="B399" s="65">
        <v>4</v>
      </c>
      <c r="C399" s="66"/>
      <c r="D399" s="66"/>
      <c r="E399" s="66"/>
      <c r="F399" s="66"/>
      <c r="G399" s="67"/>
    </row>
    <row r="400" spans="1:7">
      <c r="A400" s="7" t="s">
        <v>96</v>
      </c>
      <c r="B400" s="59" t="s">
        <v>672</v>
      </c>
      <c r="C400" s="60"/>
      <c r="D400" s="60"/>
      <c r="E400" s="60"/>
      <c r="F400" s="60"/>
      <c r="G400" s="61"/>
    </row>
    <row r="401" spans="1:7">
      <c r="A401" s="62" t="s">
        <v>579</v>
      </c>
      <c r="B401" s="63"/>
      <c r="C401" s="63"/>
      <c r="D401" s="63"/>
      <c r="E401" s="63"/>
      <c r="F401" s="63"/>
      <c r="G401" s="64"/>
    </row>
    <row r="402" spans="1:7">
      <c r="A402" s="7" t="s">
        <v>93</v>
      </c>
      <c r="B402" s="77"/>
      <c r="C402" s="78"/>
      <c r="D402" s="78"/>
      <c r="E402" s="78"/>
      <c r="F402" s="78"/>
      <c r="G402" s="79"/>
    </row>
    <row r="403" spans="1:7">
      <c r="A403" s="7" t="s">
        <v>95</v>
      </c>
      <c r="B403" s="77"/>
      <c r="C403" s="78"/>
      <c r="D403" s="78"/>
      <c r="E403" s="78"/>
      <c r="F403" s="78"/>
      <c r="G403" s="79"/>
    </row>
    <row r="404" spans="1:7">
      <c r="A404" s="7" t="s">
        <v>96</v>
      </c>
      <c r="B404" s="65"/>
      <c r="C404" s="66"/>
      <c r="D404" s="66"/>
      <c r="E404" s="66"/>
      <c r="F404" s="66"/>
      <c r="G404" s="67"/>
    </row>
    <row r="405" spans="1:7">
      <c r="A405" s="62" t="s">
        <v>581</v>
      </c>
      <c r="B405" s="63"/>
      <c r="C405" s="63"/>
      <c r="D405" s="63"/>
      <c r="E405" s="63"/>
      <c r="F405" s="63"/>
      <c r="G405" s="64"/>
    </row>
    <row r="406" spans="1:7">
      <c r="A406" s="7" t="s">
        <v>93</v>
      </c>
      <c r="B406" s="77"/>
      <c r="C406" s="78"/>
      <c r="D406" s="78"/>
      <c r="E406" s="78"/>
      <c r="F406" s="78"/>
      <c r="G406" s="79"/>
    </row>
    <row r="407" spans="1:7">
      <c r="A407" s="7" t="s">
        <v>95</v>
      </c>
      <c r="B407" s="77"/>
      <c r="C407" s="78"/>
      <c r="D407" s="78"/>
      <c r="E407" s="78"/>
      <c r="F407" s="78"/>
      <c r="G407" s="79"/>
    </row>
    <row r="408" spans="1:7">
      <c r="A408" s="7" t="s">
        <v>96</v>
      </c>
      <c r="B408" s="65"/>
      <c r="C408" s="66"/>
      <c r="D408" s="66"/>
      <c r="E408" s="66"/>
      <c r="F408" s="66"/>
      <c r="G408" s="67"/>
    </row>
    <row r="409" spans="1:7">
      <c r="A409" s="62" t="s">
        <v>583</v>
      </c>
      <c r="B409" s="63"/>
      <c r="C409" s="63"/>
      <c r="D409" s="63"/>
      <c r="E409" s="63"/>
      <c r="F409" s="63"/>
      <c r="G409" s="64"/>
    </row>
    <row r="410" spans="1:7" ht="39.950000000000003" customHeight="1">
      <c r="A410" s="7" t="s">
        <v>93</v>
      </c>
      <c r="B410" s="65" t="s">
        <v>149</v>
      </c>
      <c r="C410" s="66"/>
      <c r="D410" s="66"/>
      <c r="E410" s="66"/>
      <c r="F410" s="66"/>
      <c r="G410" s="67"/>
    </row>
    <row r="411" spans="1:7" ht="39.950000000000003" customHeight="1">
      <c r="A411" s="7" t="s">
        <v>95</v>
      </c>
      <c r="B411" s="65" t="s">
        <v>100</v>
      </c>
      <c r="C411" s="66"/>
      <c r="D411" s="66"/>
      <c r="E411" s="66"/>
      <c r="F411" s="66"/>
      <c r="G411" s="67"/>
    </row>
    <row r="412" spans="1:7">
      <c r="A412" s="7" t="s">
        <v>96</v>
      </c>
      <c r="B412" s="59" t="s">
        <v>673</v>
      </c>
      <c r="C412" s="60"/>
      <c r="D412" s="60"/>
      <c r="E412" s="60"/>
      <c r="F412" s="60"/>
      <c r="G412" s="61"/>
    </row>
    <row r="413" spans="1:7">
      <c r="A413" s="62" t="s">
        <v>586</v>
      </c>
      <c r="B413" s="63"/>
      <c r="C413" s="63"/>
      <c r="D413" s="63"/>
      <c r="E413" s="63"/>
      <c r="F413" s="63"/>
      <c r="G413" s="64"/>
    </row>
    <row r="414" spans="1:7" ht="39.950000000000003" customHeight="1">
      <c r="A414" s="7" t="s">
        <v>93</v>
      </c>
      <c r="B414" s="65" t="s">
        <v>149</v>
      </c>
      <c r="C414" s="66"/>
      <c r="D414" s="66"/>
      <c r="E414" s="66"/>
      <c r="F414" s="66"/>
      <c r="G414" s="67"/>
    </row>
    <row r="415" spans="1:7" ht="39.950000000000003" customHeight="1">
      <c r="A415" s="7" t="s">
        <v>95</v>
      </c>
      <c r="B415" s="65" t="s">
        <v>100</v>
      </c>
      <c r="C415" s="66"/>
      <c r="D415" s="66"/>
      <c r="E415" s="66"/>
      <c r="F415" s="66"/>
      <c r="G415" s="67"/>
    </row>
    <row r="416" spans="1:7">
      <c r="A416" s="7" t="s">
        <v>96</v>
      </c>
      <c r="B416" s="59" t="s">
        <v>674</v>
      </c>
      <c r="C416" s="60"/>
      <c r="D416" s="60"/>
      <c r="E416" s="60"/>
      <c r="F416" s="60"/>
      <c r="G416" s="61"/>
    </row>
    <row r="417" spans="1:7">
      <c r="A417" s="62" t="s">
        <v>589</v>
      </c>
      <c r="B417" s="63"/>
      <c r="C417" s="63"/>
      <c r="D417" s="63"/>
      <c r="E417" s="63"/>
      <c r="F417" s="63"/>
      <c r="G417" s="64"/>
    </row>
    <row r="418" spans="1:7">
      <c r="A418" s="7" t="s">
        <v>93</v>
      </c>
      <c r="B418" s="77"/>
      <c r="C418" s="78"/>
      <c r="D418" s="78"/>
      <c r="E418" s="78"/>
      <c r="F418" s="78"/>
      <c r="G418" s="79"/>
    </row>
    <row r="419" spans="1:7">
      <c r="A419" s="7" t="s">
        <v>95</v>
      </c>
      <c r="B419" s="77"/>
      <c r="C419" s="78"/>
      <c r="D419" s="78"/>
      <c r="E419" s="78"/>
      <c r="F419" s="78"/>
      <c r="G419" s="79"/>
    </row>
    <row r="420" spans="1:7">
      <c r="A420" s="7" t="s">
        <v>96</v>
      </c>
      <c r="B420" s="65"/>
      <c r="C420" s="66"/>
      <c r="D420" s="66"/>
      <c r="E420" s="66"/>
      <c r="F420" s="66"/>
      <c r="G420" s="67"/>
    </row>
    <row r="421" spans="1:7">
      <c r="A421" s="62" t="s">
        <v>592</v>
      </c>
      <c r="B421" s="63"/>
      <c r="C421" s="63"/>
      <c r="D421" s="63"/>
      <c r="E421" s="63"/>
      <c r="F421" s="63"/>
      <c r="G421" s="64"/>
    </row>
    <row r="422" spans="1:7">
      <c r="A422" s="7" t="s">
        <v>93</v>
      </c>
      <c r="B422" s="77"/>
      <c r="C422" s="78"/>
      <c r="D422" s="78"/>
      <c r="E422" s="78"/>
      <c r="F422" s="78"/>
      <c r="G422" s="79"/>
    </row>
    <row r="423" spans="1:7">
      <c r="A423" s="7" t="s">
        <v>95</v>
      </c>
      <c r="B423" s="77"/>
      <c r="C423" s="78"/>
      <c r="D423" s="78"/>
      <c r="E423" s="78"/>
      <c r="F423" s="78"/>
      <c r="G423" s="79"/>
    </row>
    <row r="424" spans="1:7">
      <c r="A424" s="7" t="s">
        <v>96</v>
      </c>
      <c r="B424" s="65"/>
      <c r="C424" s="66"/>
      <c r="D424" s="66"/>
      <c r="E424" s="66"/>
      <c r="F424" s="66"/>
      <c r="G424" s="67"/>
    </row>
    <row r="425" spans="1:7">
      <c r="A425" s="62" t="s">
        <v>594</v>
      </c>
      <c r="B425" s="63"/>
      <c r="C425" s="63"/>
      <c r="D425" s="63"/>
      <c r="E425" s="63"/>
      <c r="F425" s="63"/>
      <c r="G425" s="64"/>
    </row>
    <row r="426" spans="1:7" ht="39.950000000000003" customHeight="1">
      <c r="A426" s="7" t="s">
        <v>93</v>
      </c>
      <c r="B426" s="65" t="s">
        <v>149</v>
      </c>
      <c r="C426" s="66"/>
      <c r="D426" s="66"/>
      <c r="E426" s="66"/>
      <c r="F426" s="66"/>
      <c r="G426" s="67"/>
    </row>
    <row r="427" spans="1:7" ht="39.950000000000003" customHeight="1">
      <c r="A427" s="7" t="s">
        <v>95</v>
      </c>
      <c r="B427" s="65" t="s">
        <v>100</v>
      </c>
      <c r="C427" s="66"/>
      <c r="D427" s="66"/>
      <c r="E427" s="66"/>
      <c r="F427" s="66"/>
      <c r="G427" s="67"/>
    </row>
    <row r="428" spans="1:7">
      <c r="A428" s="7" t="s">
        <v>96</v>
      </c>
      <c r="B428" s="59" t="s">
        <v>675</v>
      </c>
      <c r="C428" s="60"/>
      <c r="D428" s="60"/>
      <c r="E428" s="60"/>
      <c r="F428" s="60"/>
      <c r="G428" s="61"/>
    </row>
    <row r="429" spans="1:7">
      <c r="A429" s="62" t="s">
        <v>596</v>
      </c>
      <c r="B429" s="63"/>
      <c r="C429" s="63"/>
      <c r="D429" s="63"/>
      <c r="E429" s="63"/>
      <c r="F429" s="63"/>
      <c r="G429" s="64"/>
    </row>
    <row r="430" spans="1:7" ht="39.950000000000003" customHeight="1">
      <c r="A430" s="7" t="s">
        <v>93</v>
      </c>
      <c r="B430" s="65" t="s">
        <v>149</v>
      </c>
      <c r="C430" s="66"/>
      <c r="D430" s="66"/>
      <c r="E430" s="66"/>
      <c r="F430" s="66"/>
      <c r="G430" s="67"/>
    </row>
    <row r="431" spans="1:7" ht="39.950000000000003" customHeight="1">
      <c r="A431" s="7" t="s">
        <v>95</v>
      </c>
      <c r="B431" s="65" t="s">
        <v>100</v>
      </c>
      <c r="C431" s="66"/>
      <c r="D431" s="66"/>
      <c r="E431" s="66"/>
      <c r="F431" s="66"/>
      <c r="G431" s="67"/>
    </row>
    <row r="432" spans="1:7">
      <c r="A432" s="7" t="s">
        <v>96</v>
      </c>
      <c r="B432" s="59" t="s">
        <v>676</v>
      </c>
      <c r="C432" s="60"/>
      <c r="D432" s="60"/>
      <c r="E432" s="60"/>
      <c r="F432" s="60"/>
      <c r="G432" s="61"/>
    </row>
    <row r="433" spans="1:7">
      <c r="A433" s="62" t="s">
        <v>599</v>
      </c>
      <c r="B433" s="63"/>
      <c r="C433" s="63"/>
      <c r="D433" s="63"/>
      <c r="E433" s="63"/>
      <c r="F433" s="63"/>
      <c r="G433" s="64"/>
    </row>
    <row r="434" spans="1:7">
      <c r="A434" s="7" t="s">
        <v>93</v>
      </c>
      <c r="B434" s="77"/>
      <c r="C434" s="78"/>
      <c r="D434" s="78"/>
      <c r="E434" s="78"/>
      <c r="F434" s="78"/>
      <c r="G434" s="79"/>
    </row>
    <row r="435" spans="1:7">
      <c r="A435" s="7" t="s">
        <v>95</v>
      </c>
      <c r="B435" s="77"/>
      <c r="C435" s="78"/>
      <c r="D435" s="78"/>
      <c r="E435" s="78"/>
      <c r="F435" s="78"/>
      <c r="G435" s="79"/>
    </row>
    <row r="436" spans="1:7">
      <c r="A436" s="7" t="s">
        <v>96</v>
      </c>
      <c r="B436" s="65"/>
      <c r="C436" s="66"/>
      <c r="D436" s="66"/>
      <c r="E436" s="66"/>
      <c r="F436" s="66"/>
      <c r="G436" s="67"/>
    </row>
    <row r="437" spans="1:7">
      <c r="A437" s="62" t="s">
        <v>602</v>
      </c>
      <c r="B437" s="63"/>
      <c r="C437" s="63"/>
      <c r="D437" s="63"/>
      <c r="E437" s="63"/>
      <c r="F437" s="63"/>
      <c r="G437" s="64"/>
    </row>
    <row r="438" spans="1:7" ht="39.950000000000003" customHeight="1">
      <c r="A438" s="7" t="s">
        <v>93</v>
      </c>
      <c r="B438" s="65" t="s">
        <v>149</v>
      </c>
      <c r="C438" s="66"/>
      <c r="D438" s="66"/>
      <c r="E438" s="66"/>
      <c r="F438" s="66"/>
      <c r="G438" s="67"/>
    </row>
    <row r="439" spans="1:7" ht="39.950000000000003" customHeight="1">
      <c r="A439" s="7" t="s">
        <v>95</v>
      </c>
      <c r="B439" s="65">
        <v>4</v>
      </c>
      <c r="C439" s="66"/>
      <c r="D439" s="66"/>
      <c r="E439" s="66"/>
      <c r="F439" s="66"/>
      <c r="G439" s="67"/>
    </row>
    <row r="440" spans="1:7">
      <c r="A440" s="7" t="s">
        <v>96</v>
      </c>
      <c r="B440" s="59" t="s">
        <v>677</v>
      </c>
      <c r="C440" s="60"/>
      <c r="D440" s="60"/>
      <c r="E440" s="60"/>
      <c r="F440" s="60"/>
      <c r="G440" s="61"/>
    </row>
    <row r="441" spans="1:7">
      <c r="A441" s="62" t="s">
        <v>605</v>
      </c>
      <c r="B441" s="63"/>
      <c r="C441" s="63"/>
      <c r="D441" s="63"/>
      <c r="E441" s="63"/>
      <c r="F441" s="63"/>
      <c r="G441" s="64"/>
    </row>
    <row r="442" spans="1:7">
      <c r="A442" s="7" t="s">
        <v>93</v>
      </c>
      <c r="B442" s="77"/>
      <c r="C442" s="78"/>
      <c r="D442" s="78"/>
      <c r="E442" s="78"/>
      <c r="F442" s="78"/>
      <c r="G442" s="79"/>
    </row>
    <row r="443" spans="1:7">
      <c r="A443" s="7" t="s">
        <v>95</v>
      </c>
      <c r="B443" s="77"/>
      <c r="C443" s="78"/>
      <c r="D443" s="78"/>
      <c r="E443" s="78"/>
      <c r="F443" s="78"/>
      <c r="G443" s="79"/>
    </row>
    <row r="444" spans="1:7">
      <c r="A444" s="7" t="s">
        <v>96</v>
      </c>
      <c r="B444" s="65"/>
      <c r="C444" s="66"/>
      <c r="D444" s="66"/>
      <c r="E444" s="66"/>
      <c r="F444" s="66"/>
      <c r="G444" s="67"/>
    </row>
    <row r="445" spans="1:7">
      <c r="A445" s="62" t="s">
        <v>608</v>
      </c>
      <c r="B445" s="63"/>
      <c r="C445" s="63"/>
      <c r="D445" s="63"/>
      <c r="E445" s="63"/>
      <c r="F445" s="63"/>
      <c r="G445" s="64"/>
    </row>
    <row r="446" spans="1:7" ht="39.950000000000003" customHeight="1">
      <c r="A446" s="7" t="s">
        <v>93</v>
      </c>
      <c r="B446" s="65" t="s">
        <v>149</v>
      </c>
      <c r="C446" s="66"/>
      <c r="D446" s="66"/>
      <c r="E446" s="66"/>
      <c r="F446" s="66"/>
      <c r="G446" s="67"/>
    </row>
    <row r="447" spans="1:7" ht="39.950000000000003" customHeight="1">
      <c r="A447" s="7" t="s">
        <v>95</v>
      </c>
      <c r="B447" s="65" t="s">
        <v>146</v>
      </c>
      <c r="C447" s="66"/>
      <c r="D447" s="66"/>
      <c r="E447" s="66"/>
      <c r="F447" s="66"/>
      <c r="G447" s="67"/>
    </row>
    <row r="448" spans="1:7">
      <c r="A448" s="7" t="s">
        <v>96</v>
      </c>
      <c r="B448" s="59" t="s">
        <v>678</v>
      </c>
      <c r="C448" s="60"/>
      <c r="D448" s="60"/>
      <c r="E448" s="60"/>
      <c r="F448" s="60"/>
      <c r="G448" s="61"/>
    </row>
    <row r="449" spans="1:7">
      <c r="A449" s="62" t="s">
        <v>610</v>
      </c>
      <c r="B449" s="63"/>
      <c r="C449" s="63"/>
      <c r="D449" s="63"/>
      <c r="E449" s="63"/>
      <c r="F449" s="63"/>
      <c r="G449" s="64"/>
    </row>
    <row r="450" spans="1:7" ht="39.950000000000003" customHeight="1">
      <c r="A450" s="7" t="s">
        <v>93</v>
      </c>
      <c r="B450" s="65" t="s">
        <v>149</v>
      </c>
      <c r="C450" s="66"/>
      <c r="D450" s="66"/>
      <c r="E450" s="66"/>
      <c r="F450" s="66"/>
      <c r="G450" s="67"/>
    </row>
    <row r="451" spans="1:7" ht="39.950000000000003" customHeight="1">
      <c r="A451" s="7" t="s">
        <v>95</v>
      </c>
      <c r="B451" s="65" t="s">
        <v>100</v>
      </c>
      <c r="C451" s="66"/>
      <c r="D451" s="66"/>
      <c r="E451" s="66"/>
      <c r="F451" s="66"/>
      <c r="G451" s="67"/>
    </row>
    <row r="452" spans="1:7">
      <c r="A452" s="7" t="s">
        <v>96</v>
      </c>
      <c r="B452" s="59" t="s">
        <v>679</v>
      </c>
      <c r="C452" s="60"/>
      <c r="D452" s="60"/>
      <c r="E452" s="60"/>
      <c r="F452" s="60"/>
      <c r="G452" s="61"/>
    </row>
    <row r="453" spans="1:7">
      <c r="A453" s="62" t="s">
        <v>613</v>
      </c>
      <c r="B453" s="63"/>
      <c r="C453" s="63"/>
      <c r="D453" s="63"/>
      <c r="E453" s="63"/>
      <c r="F453" s="63"/>
      <c r="G453" s="64"/>
    </row>
    <row r="454" spans="1:7">
      <c r="A454" s="7" t="s">
        <v>93</v>
      </c>
      <c r="B454" s="77"/>
      <c r="C454" s="78"/>
      <c r="D454" s="78"/>
      <c r="E454" s="78"/>
      <c r="F454" s="78"/>
      <c r="G454" s="79"/>
    </row>
    <row r="455" spans="1:7">
      <c r="A455" s="7" t="s">
        <v>95</v>
      </c>
      <c r="B455" s="77"/>
      <c r="C455" s="78"/>
      <c r="D455" s="78"/>
      <c r="E455" s="78"/>
      <c r="F455" s="78"/>
      <c r="G455" s="79"/>
    </row>
    <row r="456" spans="1:7">
      <c r="A456" s="7" t="s">
        <v>96</v>
      </c>
      <c r="B456" s="65"/>
      <c r="C456" s="66"/>
      <c r="D456" s="66"/>
      <c r="E456" s="66"/>
      <c r="F456" s="66"/>
      <c r="G456" s="67"/>
    </row>
    <row r="457" spans="1:7">
      <c r="A457" s="62" t="s">
        <v>616</v>
      </c>
      <c r="B457" s="63"/>
      <c r="C457" s="63"/>
      <c r="D457" s="63"/>
      <c r="E457" s="63"/>
      <c r="F457" s="63"/>
      <c r="G457" s="64"/>
    </row>
    <row r="458" spans="1:7" ht="39.950000000000003" customHeight="1">
      <c r="A458" s="7" t="s">
        <v>93</v>
      </c>
      <c r="B458" s="65" t="s">
        <v>149</v>
      </c>
      <c r="C458" s="66"/>
      <c r="D458" s="66"/>
      <c r="E458" s="66"/>
      <c r="F458" s="66"/>
      <c r="G458" s="67"/>
    </row>
    <row r="459" spans="1:7" ht="39.950000000000003" customHeight="1">
      <c r="A459" s="7" t="s">
        <v>95</v>
      </c>
      <c r="B459" s="65" t="s">
        <v>146</v>
      </c>
      <c r="C459" s="66"/>
      <c r="D459" s="66"/>
      <c r="E459" s="66"/>
      <c r="F459" s="66"/>
      <c r="G459" s="67"/>
    </row>
    <row r="460" spans="1:7">
      <c r="A460" s="7" t="s">
        <v>96</v>
      </c>
      <c r="B460" s="59" t="s">
        <v>680</v>
      </c>
      <c r="C460" s="60"/>
      <c r="D460" s="60"/>
      <c r="E460" s="60"/>
      <c r="F460" s="60"/>
      <c r="G460" s="61"/>
    </row>
    <row r="461" spans="1:7">
      <c r="A461" s="62" t="s">
        <v>619</v>
      </c>
      <c r="B461" s="63"/>
      <c r="C461" s="63"/>
      <c r="D461" s="63"/>
      <c r="E461" s="63"/>
      <c r="F461" s="63"/>
      <c r="G461" s="64"/>
    </row>
    <row r="462" spans="1:7" ht="39.950000000000003" customHeight="1">
      <c r="A462" s="7" t="s">
        <v>93</v>
      </c>
      <c r="B462" s="65" t="s">
        <v>149</v>
      </c>
      <c r="C462" s="66"/>
      <c r="D462" s="66"/>
      <c r="E462" s="66"/>
      <c r="F462" s="66"/>
      <c r="G462" s="67"/>
    </row>
    <row r="463" spans="1:7" ht="39.950000000000003" customHeight="1">
      <c r="A463" s="7" t="s">
        <v>95</v>
      </c>
      <c r="B463" s="65" t="s">
        <v>146</v>
      </c>
      <c r="C463" s="66"/>
      <c r="D463" s="66"/>
      <c r="E463" s="66"/>
      <c r="F463" s="66"/>
      <c r="G463" s="67"/>
    </row>
    <row r="464" spans="1:7">
      <c r="A464" s="7" t="s">
        <v>96</v>
      </c>
      <c r="B464" s="59" t="s">
        <v>681</v>
      </c>
      <c r="C464" s="60"/>
      <c r="D464" s="60"/>
      <c r="E464" s="60"/>
      <c r="F464" s="60"/>
      <c r="G464" s="61"/>
    </row>
    <row r="465" spans="1:7">
      <c r="A465" s="62" t="s">
        <v>622</v>
      </c>
      <c r="B465" s="63"/>
      <c r="C465" s="63"/>
      <c r="D465" s="63"/>
      <c r="E465" s="63"/>
      <c r="F465" s="63"/>
      <c r="G465" s="64"/>
    </row>
    <row r="466" spans="1:7" ht="39.950000000000003" customHeight="1">
      <c r="A466" s="7" t="s">
        <v>93</v>
      </c>
      <c r="B466" s="65" t="s">
        <v>149</v>
      </c>
      <c r="C466" s="66"/>
      <c r="D466" s="66"/>
      <c r="E466" s="66"/>
      <c r="F466" s="66"/>
      <c r="G466" s="67"/>
    </row>
    <row r="467" spans="1:7" ht="39.950000000000003" customHeight="1">
      <c r="A467" s="7" t="s">
        <v>95</v>
      </c>
      <c r="B467" s="65" t="s">
        <v>146</v>
      </c>
      <c r="C467" s="66"/>
      <c r="D467" s="66"/>
      <c r="E467" s="66"/>
      <c r="F467" s="66"/>
      <c r="G467" s="67"/>
    </row>
    <row r="468" spans="1:7">
      <c r="A468" s="7" t="s">
        <v>96</v>
      </c>
      <c r="B468" s="59" t="s">
        <v>682</v>
      </c>
      <c r="C468" s="60"/>
      <c r="D468" s="60"/>
      <c r="E468" s="60"/>
      <c r="F468" s="60"/>
      <c r="G468" s="61"/>
    </row>
    <row r="469" spans="1:7">
      <c r="A469" s="62" t="s">
        <v>624</v>
      </c>
      <c r="B469" s="63"/>
      <c r="C469" s="63"/>
      <c r="D469" s="63"/>
      <c r="E469" s="63"/>
      <c r="F469" s="63"/>
      <c r="G469" s="64"/>
    </row>
    <row r="470" spans="1:7" ht="39.950000000000003" customHeight="1">
      <c r="A470" s="7" t="s">
        <v>93</v>
      </c>
      <c r="B470" s="65" t="s">
        <v>149</v>
      </c>
      <c r="C470" s="66"/>
      <c r="D470" s="66"/>
      <c r="E470" s="66"/>
      <c r="F470" s="66"/>
      <c r="G470" s="67"/>
    </row>
    <row r="471" spans="1:7" ht="39.950000000000003" customHeight="1">
      <c r="A471" s="7" t="s">
        <v>95</v>
      </c>
      <c r="B471" s="65" t="s">
        <v>100</v>
      </c>
      <c r="C471" s="66"/>
      <c r="D471" s="66"/>
      <c r="E471" s="66"/>
      <c r="F471" s="66"/>
      <c r="G471" s="67"/>
    </row>
    <row r="472" spans="1:7">
      <c r="A472" s="7" t="s">
        <v>96</v>
      </c>
      <c r="B472" s="59" t="s">
        <v>683</v>
      </c>
      <c r="C472" s="60"/>
      <c r="D472" s="60"/>
      <c r="E472" s="60"/>
      <c r="F472" s="60"/>
      <c r="G472" s="61"/>
    </row>
    <row r="473" spans="1:7">
      <c r="A473" s="68"/>
      <c r="B473" s="69"/>
      <c r="C473" s="69"/>
      <c r="D473" s="69"/>
      <c r="E473" s="69"/>
      <c r="F473" s="69"/>
      <c r="G473" s="70"/>
    </row>
    <row r="474" spans="1:7" ht="60" customHeight="1">
      <c r="A474" s="57" t="s">
        <v>102</v>
      </c>
      <c r="B474" s="58"/>
      <c r="C474" s="58"/>
      <c r="D474" s="58"/>
      <c r="E474" s="58"/>
      <c r="F474" s="58"/>
      <c r="G474" s="58"/>
    </row>
  </sheetData>
  <mergeCells count="58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20:B221"/>
    <mergeCell ref="C220:C221"/>
    <mergeCell ref="D220:D221"/>
    <mergeCell ref="E220:E221"/>
    <mergeCell ref="A222:G222"/>
    <mergeCell ref="A223:G223"/>
    <mergeCell ref="B214:B215"/>
    <mergeCell ref="C214:C215"/>
    <mergeCell ref="D214:D215"/>
    <mergeCell ref="E214:E215"/>
    <mergeCell ref="A216:A219"/>
    <mergeCell ref="B216:B219"/>
    <mergeCell ref="C216:C219"/>
    <mergeCell ref="D216:D219"/>
    <mergeCell ref="E216:E219"/>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B351:G351"/>
    <mergeCell ref="B352:G352"/>
    <mergeCell ref="A353:G353"/>
    <mergeCell ref="B354:G354"/>
    <mergeCell ref="B355:G355"/>
    <mergeCell ref="B344:G344"/>
    <mergeCell ref="B345:G345"/>
    <mergeCell ref="B346:G346"/>
    <mergeCell ref="A347:G347"/>
    <mergeCell ref="A348:G348"/>
    <mergeCell ref="A349:G349"/>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98:G398"/>
    <mergeCell ref="B399:G399"/>
    <mergeCell ref="B400:G400"/>
    <mergeCell ref="A401:G401"/>
    <mergeCell ref="B402:G402"/>
    <mergeCell ref="B403:G403"/>
    <mergeCell ref="B392:G392"/>
    <mergeCell ref="A393:G393"/>
    <mergeCell ref="B394:G394"/>
    <mergeCell ref="B395:G395"/>
    <mergeCell ref="B396:G396"/>
    <mergeCell ref="A397:G397"/>
    <mergeCell ref="B410:G410"/>
    <mergeCell ref="B411:G411"/>
    <mergeCell ref="B412:G412"/>
    <mergeCell ref="A413:G413"/>
    <mergeCell ref="B414:G414"/>
    <mergeCell ref="B415:G415"/>
    <mergeCell ref="B404:G404"/>
    <mergeCell ref="A405:G405"/>
    <mergeCell ref="B406:G406"/>
    <mergeCell ref="B407:G407"/>
    <mergeCell ref="B408:G408"/>
    <mergeCell ref="A409:G409"/>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70:G470"/>
    <mergeCell ref="B471:G471"/>
    <mergeCell ref="B472:G472"/>
    <mergeCell ref="A473:G473"/>
    <mergeCell ref="A474:G474"/>
    <mergeCell ref="B464:G464"/>
    <mergeCell ref="A465:G465"/>
    <mergeCell ref="B466:G466"/>
    <mergeCell ref="B467:G467"/>
    <mergeCell ref="B468:G468"/>
    <mergeCell ref="A469:G46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EDE8E-DB56-4C55-B3D7-B0E3C6F32B6D}">
  <sheetPr codeName="Hoja10"/>
  <dimension ref="A1:G47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684</v>
      </c>
      <c r="E4" s="124"/>
      <c r="F4" s="124"/>
      <c r="G4" s="92"/>
    </row>
    <row r="5" spans="1:7">
      <c r="A5" s="121" t="s">
        <v>5</v>
      </c>
      <c r="B5" s="122"/>
      <c r="C5" s="123"/>
      <c r="D5" s="91" t="s">
        <v>6</v>
      </c>
      <c r="E5" s="124"/>
      <c r="F5" s="124"/>
      <c r="G5" s="92"/>
    </row>
    <row r="6" spans="1:7">
      <c r="A6" s="121" t="s">
        <v>7</v>
      </c>
      <c r="B6" s="122"/>
      <c r="C6" s="123"/>
      <c r="D6" s="91" t="s">
        <v>685</v>
      </c>
      <c r="E6" s="124"/>
      <c r="F6" s="124"/>
      <c r="G6" s="92"/>
    </row>
    <row r="7" spans="1:7" ht="39.950000000000003" customHeight="1">
      <c r="A7" s="121" t="s">
        <v>9</v>
      </c>
      <c r="B7" s="122"/>
      <c r="C7" s="123"/>
      <c r="D7" s="133" t="s">
        <v>923</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10961.756868</v>
      </c>
      <c r="E11" s="12">
        <v>7063.8</v>
      </c>
      <c r="F11" s="12">
        <v>7063.8</v>
      </c>
      <c r="G11" s="12">
        <v>100</v>
      </c>
    </row>
    <row r="12" spans="1:7">
      <c r="A12" s="108" t="s">
        <v>18</v>
      </c>
      <c r="B12" s="109"/>
      <c r="C12" s="10"/>
      <c r="D12" s="11">
        <v>10961.756868</v>
      </c>
      <c r="E12" s="12">
        <v>7063.8</v>
      </c>
      <c r="F12" s="12">
        <v>7063.8</v>
      </c>
      <c r="G12" s="12">
        <v>100</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105</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32</v>
      </c>
      <c r="D24" s="66"/>
      <c r="E24" s="66"/>
      <c r="F24" s="66"/>
      <c r="G24" s="67"/>
    </row>
    <row r="25" spans="1:7">
      <c r="A25" s="91" t="s">
        <v>33</v>
      </c>
      <c r="B25" s="92"/>
      <c r="C25" s="65" t="s">
        <v>34</v>
      </c>
      <c r="D25" s="66"/>
      <c r="E25" s="66"/>
      <c r="F25" s="66"/>
      <c r="G25" s="67"/>
    </row>
    <row r="26" spans="1:7">
      <c r="A26" s="91" t="s">
        <v>35</v>
      </c>
      <c r="B26" s="92"/>
      <c r="C26" s="65" t="s">
        <v>544</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4"/>
    </row>
    <row r="31" spans="1:7">
      <c r="A31" s="83"/>
      <c r="B31" s="83"/>
      <c r="C31" s="83"/>
      <c r="D31" s="83"/>
      <c r="E31" s="83"/>
      <c r="F31" s="3" t="s">
        <v>47</v>
      </c>
      <c r="G31" s="3">
        <v>4247.8</v>
      </c>
    </row>
    <row r="32" spans="1:7">
      <c r="A32" s="83"/>
      <c r="B32" s="83"/>
      <c r="C32" s="83"/>
      <c r="D32" s="83"/>
      <c r="E32" s="83"/>
      <c r="F32" s="3" t="s">
        <v>48</v>
      </c>
      <c r="G32" s="4"/>
    </row>
    <row r="33" spans="1:7">
      <c r="A33" s="84"/>
      <c r="B33" s="84"/>
      <c r="C33" s="84"/>
      <c r="D33" s="84"/>
      <c r="E33" s="84"/>
      <c r="F33" s="3" t="s">
        <v>49</v>
      </c>
      <c r="G33" s="4"/>
    </row>
    <row r="34" spans="1:7">
      <c r="A34" s="5"/>
      <c r="B34" s="80" t="s">
        <v>686</v>
      </c>
      <c r="C34" s="80" t="s">
        <v>687</v>
      </c>
      <c r="D34" s="80" t="s">
        <v>60</v>
      </c>
      <c r="E34" s="80" t="s">
        <v>53</v>
      </c>
      <c r="F34" s="3" t="s">
        <v>54</v>
      </c>
      <c r="G34" s="4"/>
    </row>
    <row r="35" spans="1:7" ht="54">
      <c r="A35" s="6" t="s">
        <v>688</v>
      </c>
      <c r="B35" s="81"/>
      <c r="C35" s="81"/>
      <c r="D35" s="81"/>
      <c r="E35" s="81"/>
      <c r="F35" s="3" t="s">
        <v>56</v>
      </c>
      <c r="G35" s="4"/>
    </row>
    <row r="36" spans="1:7">
      <c r="A36" s="82" t="s">
        <v>41</v>
      </c>
      <c r="B36" s="82" t="s">
        <v>42</v>
      </c>
      <c r="C36" s="82" t="s">
        <v>43</v>
      </c>
      <c r="D36" s="82" t="s">
        <v>44</v>
      </c>
      <c r="E36" s="82" t="s">
        <v>45</v>
      </c>
      <c r="F36" s="3" t="s">
        <v>46</v>
      </c>
      <c r="G36" s="4"/>
    </row>
    <row r="37" spans="1:7">
      <c r="A37" s="83"/>
      <c r="B37" s="83"/>
      <c r="C37" s="83"/>
      <c r="D37" s="83"/>
      <c r="E37" s="83"/>
      <c r="F37" s="3" t="s">
        <v>47</v>
      </c>
      <c r="G37" s="3">
        <v>17.91</v>
      </c>
    </row>
    <row r="38" spans="1:7">
      <c r="A38" s="83"/>
      <c r="B38" s="83"/>
      <c r="C38" s="83"/>
      <c r="D38" s="83"/>
      <c r="E38" s="83"/>
      <c r="F38" s="3" t="s">
        <v>48</v>
      </c>
      <c r="G38" s="4"/>
    </row>
    <row r="39" spans="1:7">
      <c r="A39" s="84"/>
      <c r="B39" s="84"/>
      <c r="C39" s="84"/>
      <c r="D39" s="84"/>
      <c r="E39" s="84"/>
      <c r="F39" s="3" t="s">
        <v>49</v>
      </c>
      <c r="G39" s="4"/>
    </row>
    <row r="40" spans="1:7">
      <c r="A40" s="5"/>
      <c r="B40" s="80" t="s">
        <v>686</v>
      </c>
      <c r="C40" s="80" t="s">
        <v>689</v>
      </c>
      <c r="D40" s="80" t="s">
        <v>60</v>
      </c>
      <c r="E40" s="80" t="s">
        <v>53</v>
      </c>
      <c r="F40" s="3" t="s">
        <v>54</v>
      </c>
      <c r="G40" s="4"/>
    </row>
    <row r="41" spans="1:7" ht="67.5">
      <c r="A41" s="6" t="s">
        <v>690</v>
      </c>
      <c r="B41" s="81"/>
      <c r="C41" s="81"/>
      <c r="D41" s="81"/>
      <c r="E41" s="81"/>
      <c r="F41" s="3" t="s">
        <v>56</v>
      </c>
      <c r="G41" s="4"/>
    </row>
    <row r="42" spans="1:7">
      <c r="A42" s="82" t="s">
        <v>41</v>
      </c>
      <c r="B42" s="82" t="s">
        <v>42</v>
      </c>
      <c r="C42" s="82" t="s">
        <v>43</v>
      </c>
      <c r="D42" s="82" t="s">
        <v>44</v>
      </c>
      <c r="E42" s="82" t="s">
        <v>45</v>
      </c>
      <c r="F42" s="3" t="s">
        <v>46</v>
      </c>
      <c r="G42" s="4"/>
    </row>
    <row r="43" spans="1:7">
      <c r="A43" s="83"/>
      <c r="B43" s="83"/>
      <c r="C43" s="83"/>
      <c r="D43" s="83"/>
      <c r="E43" s="83"/>
      <c r="F43" s="3" t="s">
        <v>47</v>
      </c>
      <c r="G43" s="3">
        <v>14.11</v>
      </c>
    </row>
    <row r="44" spans="1:7">
      <c r="A44" s="83"/>
      <c r="B44" s="83"/>
      <c r="C44" s="83"/>
      <c r="D44" s="83"/>
      <c r="E44" s="83"/>
      <c r="F44" s="3" t="s">
        <v>48</v>
      </c>
      <c r="G44" s="4"/>
    </row>
    <row r="45" spans="1:7">
      <c r="A45" s="84"/>
      <c r="B45" s="84"/>
      <c r="C45" s="84"/>
      <c r="D45" s="84"/>
      <c r="E45" s="84"/>
      <c r="F45" s="3" t="s">
        <v>49</v>
      </c>
      <c r="G45" s="4"/>
    </row>
    <row r="46" spans="1:7">
      <c r="A46" s="5"/>
      <c r="B46" s="80" t="s">
        <v>686</v>
      </c>
      <c r="C46" s="80" t="s">
        <v>691</v>
      </c>
      <c r="D46" s="80" t="s">
        <v>60</v>
      </c>
      <c r="E46" s="80" t="s">
        <v>53</v>
      </c>
      <c r="F46" s="3" t="s">
        <v>54</v>
      </c>
      <c r="G46" s="4"/>
    </row>
    <row r="47" spans="1:7" ht="54">
      <c r="A47" s="6" t="s">
        <v>692</v>
      </c>
      <c r="B47" s="81"/>
      <c r="C47" s="81"/>
      <c r="D47" s="81"/>
      <c r="E47" s="81"/>
      <c r="F47" s="3" t="s">
        <v>56</v>
      </c>
      <c r="G47" s="4"/>
    </row>
    <row r="48" spans="1:7">
      <c r="A48" s="82" t="s">
        <v>41</v>
      </c>
      <c r="B48" s="82" t="s">
        <v>42</v>
      </c>
      <c r="C48" s="82" t="s">
        <v>43</v>
      </c>
      <c r="D48" s="82" t="s">
        <v>44</v>
      </c>
      <c r="E48" s="82" t="s">
        <v>45</v>
      </c>
      <c r="F48" s="3" t="s">
        <v>46</v>
      </c>
      <c r="G48" s="4"/>
    </row>
    <row r="49" spans="1:7">
      <c r="A49" s="83"/>
      <c r="B49" s="83"/>
      <c r="C49" s="83"/>
      <c r="D49" s="83"/>
      <c r="E49" s="83"/>
      <c r="F49" s="3" t="s">
        <v>47</v>
      </c>
      <c r="G49" s="3">
        <v>3.09</v>
      </c>
    </row>
    <row r="50" spans="1:7">
      <c r="A50" s="83"/>
      <c r="B50" s="83"/>
      <c r="C50" s="83"/>
      <c r="D50" s="83"/>
      <c r="E50" s="83"/>
      <c r="F50" s="3" t="s">
        <v>48</v>
      </c>
      <c r="G50" s="4"/>
    </row>
    <row r="51" spans="1:7">
      <c r="A51" s="84"/>
      <c r="B51" s="84"/>
      <c r="C51" s="84"/>
      <c r="D51" s="84"/>
      <c r="E51" s="84"/>
      <c r="F51" s="3" t="s">
        <v>49</v>
      </c>
      <c r="G51" s="4"/>
    </row>
    <row r="52" spans="1:7">
      <c r="A52" s="5"/>
      <c r="B52" s="80" t="s">
        <v>686</v>
      </c>
      <c r="C52" s="80" t="s">
        <v>693</v>
      </c>
      <c r="D52" s="80" t="s">
        <v>60</v>
      </c>
      <c r="E52" s="80" t="s">
        <v>53</v>
      </c>
      <c r="F52" s="3" t="s">
        <v>54</v>
      </c>
      <c r="G52" s="4"/>
    </row>
    <row r="53" spans="1:7" ht="54">
      <c r="A53" s="6" t="s">
        <v>694</v>
      </c>
      <c r="B53" s="81"/>
      <c r="C53" s="81"/>
      <c r="D53" s="81"/>
      <c r="E53" s="81"/>
      <c r="F53" s="3" t="s">
        <v>56</v>
      </c>
      <c r="G53" s="4"/>
    </row>
    <row r="54" spans="1:7">
      <c r="A54" s="82" t="s">
        <v>41</v>
      </c>
      <c r="B54" s="82" t="s">
        <v>42</v>
      </c>
      <c r="C54" s="82" t="s">
        <v>43</v>
      </c>
      <c r="D54" s="82" t="s">
        <v>44</v>
      </c>
      <c r="E54" s="82" t="s">
        <v>45</v>
      </c>
      <c r="F54" s="3" t="s">
        <v>46</v>
      </c>
      <c r="G54" s="4"/>
    </row>
    <row r="55" spans="1:7">
      <c r="A55" s="83"/>
      <c r="B55" s="83"/>
      <c r="C55" s="83"/>
      <c r="D55" s="83"/>
      <c r="E55" s="83"/>
      <c r="F55" s="3" t="s">
        <v>47</v>
      </c>
      <c r="G55" s="3">
        <v>4.04</v>
      </c>
    </row>
    <row r="56" spans="1:7">
      <c r="A56" s="83"/>
      <c r="B56" s="83"/>
      <c r="C56" s="83"/>
      <c r="D56" s="83"/>
      <c r="E56" s="83"/>
      <c r="F56" s="3" t="s">
        <v>48</v>
      </c>
      <c r="G56" s="4"/>
    </row>
    <row r="57" spans="1:7">
      <c r="A57" s="84"/>
      <c r="B57" s="84"/>
      <c r="C57" s="84"/>
      <c r="D57" s="84"/>
      <c r="E57" s="84"/>
      <c r="F57" s="3" t="s">
        <v>49</v>
      </c>
      <c r="G57" s="4"/>
    </row>
    <row r="58" spans="1:7">
      <c r="A58" s="5"/>
      <c r="B58" s="80" t="s">
        <v>686</v>
      </c>
      <c r="C58" s="80" t="s">
        <v>695</v>
      </c>
      <c r="D58" s="80" t="s">
        <v>60</v>
      </c>
      <c r="E58" s="80" t="s">
        <v>53</v>
      </c>
      <c r="F58" s="3" t="s">
        <v>54</v>
      </c>
      <c r="G58" s="4"/>
    </row>
    <row r="59" spans="1:7" ht="54">
      <c r="A59" s="6" t="s">
        <v>696</v>
      </c>
      <c r="B59" s="81"/>
      <c r="C59" s="81"/>
      <c r="D59" s="81"/>
      <c r="E59" s="81"/>
      <c r="F59" s="3" t="s">
        <v>56</v>
      </c>
      <c r="G59" s="4"/>
    </row>
    <row r="60" spans="1:7">
      <c r="A60" s="82" t="s">
        <v>41</v>
      </c>
      <c r="B60" s="82" t="s">
        <v>42</v>
      </c>
      <c r="C60" s="82" t="s">
        <v>43</v>
      </c>
      <c r="D60" s="82" t="s">
        <v>44</v>
      </c>
      <c r="E60" s="82" t="s">
        <v>45</v>
      </c>
      <c r="F60" s="3" t="s">
        <v>46</v>
      </c>
      <c r="G60" s="4"/>
    </row>
    <row r="61" spans="1:7">
      <c r="A61" s="83"/>
      <c r="B61" s="83"/>
      <c r="C61" s="83"/>
      <c r="D61" s="83"/>
      <c r="E61" s="83"/>
      <c r="F61" s="3" t="s">
        <v>47</v>
      </c>
      <c r="G61" s="3">
        <v>24.24</v>
      </c>
    </row>
    <row r="62" spans="1:7">
      <c r="A62" s="83"/>
      <c r="B62" s="83"/>
      <c r="C62" s="83"/>
      <c r="D62" s="83"/>
      <c r="E62" s="83"/>
      <c r="F62" s="3" t="s">
        <v>48</v>
      </c>
      <c r="G62" s="4"/>
    </row>
    <row r="63" spans="1:7">
      <c r="A63" s="84"/>
      <c r="B63" s="84"/>
      <c r="C63" s="84"/>
      <c r="D63" s="84"/>
      <c r="E63" s="84"/>
      <c r="F63" s="3" t="s">
        <v>49</v>
      </c>
      <c r="G63" s="4"/>
    </row>
    <row r="64" spans="1:7">
      <c r="A64" s="5"/>
      <c r="B64" s="80" t="s">
        <v>686</v>
      </c>
      <c r="C64" s="80" t="s">
        <v>697</v>
      </c>
      <c r="D64" s="80" t="s">
        <v>60</v>
      </c>
      <c r="E64" s="80" t="s">
        <v>53</v>
      </c>
      <c r="F64" s="3" t="s">
        <v>54</v>
      </c>
      <c r="G64" s="4"/>
    </row>
    <row r="65" spans="1:7" ht="54">
      <c r="A65" s="6" t="s">
        <v>698</v>
      </c>
      <c r="B65" s="81"/>
      <c r="C65" s="81"/>
      <c r="D65" s="81"/>
      <c r="E65" s="81"/>
      <c r="F65" s="3" t="s">
        <v>56</v>
      </c>
      <c r="G65" s="4"/>
    </row>
    <row r="66" spans="1:7">
      <c r="A66" s="85" t="s">
        <v>57</v>
      </c>
      <c r="B66" s="86"/>
      <c r="C66" s="86"/>
      <c r="D66" s="86"/>
      <c r="E66" s="86"/>
      <c r="F66" s="86"/>
      <c r="G66" s="87"/>
    </row>
    <row r="67" spans="1:7">
      <c r="A67" s="88" t="s">
        <v>39</v>
      </c>
      <c r="B67" s="89"/>
      <c r="C67" s="89"/>
      <c r="D67" s="89"/>
      <c r="E67" s="90"/>
      <c r="F67" s="88" t="s">
        <v>40</v>
      </c>
      <c r="G67" s="90"/>
    </row>
    <row r="68" spans="1:7">
      <c r="A68" s="82" t="s">
        <v>41</v>
      </c>
      <c r="B68" s="82" t="s">
        <v>42</v>
      </c>
      <c r="C68" s="82" t="s">
        <v>43</v>
      </c>
      <c r="D68" s="82" t="s">
        <v>44</v>
      </c>
      <c r="E68" s="82" t="s">
        <v>45</v>
      </c>
      <c r="F68" s="3" t="s">
        <v>46</v>
      </c>
      <c r="G68" s="4"/>
    </row>
    <row r="69" spans="1:7">
      <c r="A69" s="83"/>
      <c r="B69" s="83"/>
      <c r="C69" s="83"/>
      <c r="D69" s="83"/>
      <c r="E69" s="83"/>
      <c r="F69" s="3" t="s">
        <v>47</v>
      </c>
      <c r="G69" s="3">
        <v>5.78</v>
      </c>
    </row>
    <row r="70" spans="1:7">
      <c r="A70" s="83"/>
      <c r="B70" s="83"/>
      <c r="C70" s="83"/>
      <c r="D70" s="83"/>
      <c r="E70" s="83"/>
      <c r="F70" s="3" t="s">
        <v>48</v>
      </c>
      <c r="G70" s="4"/>
    </row>
    <row r="71" spans="1:7">
      <c r="A71" s="84"/>
      <c r="B71" s="84"/>
      <c r="C71" s="84"/>
      <c r="D71" s="84"/>
      <c r="E71" s="84"/>
      <c r="F71" s="3" t="s">
        <v>49</v>
      </c>
      <c r="G71" s="4"/>
    </row>
    <row r="72" spans="1:7">
      <c r="A72" s="5"/>
      <c r="B72" s="80" t="s">
        <v>699</v>
      </c>
      <c r="C72" s="80" t="s">
        <v>700</v>
      </c>
      <c r="D72" s="80" t="s">
        <v>60</v>
      </c>
      <c r="E72" s="80" t="s">
        <v>53</v>
      </c>
      <c r="F72" s="3" t="s">
        <v>54</v>
      </c>
      <c r="G72" s="4"/>
    </row>
    <row r="73" spans="1:7" ht="94.5">
      <c r="A73" s="6" t="s">
        <v>701</v>
      </c>
      <c r="B73" s="81"/>
      <c r="C73" s="81"/>
      <c r="D73" s="81"/>
      <c r="E73" s="81"/>
      <c r="F73" s="3" t="s">
        <v>56</v>
      </c>
      <c r="G73" s="4"/>
    </row>
    <row r="74" spans="1:7">
      <c r="A74" s="82" t="s">
        <v>41</v>
      </c>
      <c r="B74" s="82" t="s">
        <v>42</v>
      </c>
      <c r="C74" s="82" t="s">
        <v>43</v>
      </c>
      <c r="D74" s="82" t="s">
        <v>44</v>
      </c>
      <c r="E74" s="82" t="s">
        <v>45</v>
      </c>
      <c r="F74" s="3" t="s">
        <v>46</v>
      </c>
      <c r="G74" s="4"/>
    </row>
    <row r="75" spans="1:7">
      <c r="A75" s="83"/>
      <c r="B75" s="83"/>
      <c r="C75" s="83"/>
      <c r="D75" s="83"/>
      <c r="E75" s="83"/>
      <c r="F75" s="3" t="s">
        <v>47</v>
      </c>
      <c r="G75" s="3">
        <v>100</v>
      </c>
    </row>
    <row r="76" spans="1:7">
      <c r="A76" s="83"/>
      <c r="B76" s="83"/>
      <c r="C76" s="83"/>
      <c r="D76" s="83"/>
      <c r="E76" s="83"/>
      <c r="F76" s="3" t="s">
        <v>48</v>
      </c>
      <c r="G76" s="4"/>
    </row>
    <row r="77" spans="1:7">
      <c r="A77" s="84"/>
      <c r="B77" s="84"/>
      <c r="C77" s="84"/>
      <c r="D77" s="84"/>
      <c r="E77" s="84"/>
      <c r="F77" s="3" t="s">
        <v>49</v>
      </c>
      <c r="G77" s="4"/>
    </row>
    <row r="78" spans="1:7">
      <c r="A78" s="5"/>
      <c r="B78" s="80" t="s">
        <v>699</v>
      </c>
      <c r="C78" s="80" t="s">
        <v>702</v>
      </c>
      <c r="D78" s="80" t="s">
        <v>60</v>
      </c>
      <c r="E78" s="80" t="s">
        <v>53</v>
      </c>
      <c r="F78" s="3" t="s">
        <v>54</v>
      </c>
      <c r="G78" s="4"/>
    </row>
    <row r="79" spans="1:7" ht="27">
      <c r="A79" s="6" t="s">
        <v>703</v>
      </c>
      <c r="B79" s="81"/>
      <c r="C79" s="81"/>
      <c r="D79" s="81"/>
      <c r="E79" s="81"/>
      <c r="F79" s="3" t="s">
        <v>56</v>
      </c>
      <c r="G79" s="4"/>
    </row>
    <row r="80" spans="1:7">
      <c r="A80" s="82" t="s">
        <v>41</v>
      </c>
      <c r="B80" s="82" t="s">
        <v>42</v>
      </c>
      <c r="C80" s="82" t="s">
        <v>43</v>
      </c>
      <c r="D80" s="82" t="s">
        <v>44</v>
      </c>
      <c r="E80" s="82" t="s">
        <v>45</v>
      </c>
      <c r="F80" s="3" t="s">
        <v>46</v>
      </c>
      <c r="G80" s="3">
        <v>22.98</v>
      </c>
    </row>
    <row r="81" spans="1:7">
      <c r="A81" s="83"/>
      <c r="B81" s="83"/>
      <c r="C81" s="83"/>
      <c r="D81" s="83"/>
      <c r="E81" s="83"/>
      <c r="F81" s="3" t="s">
        <v>47</v>
      </c>
      <c r="G81" s="3">
        <v>22.98</v>
      </c>
    </row>
    <row r="82" spans="1:7">
      <c r="A82" s="83"/>
      <c r="B82" s="83"/>
      <c r="C82" s="83"/>
      <c r="D82" s="83"/>
      <c r="E82" s="83"/>
      <c r="F82" s="3" t="s">
        <v>48</v>
      </c>
      <c r="G82" s="4"/>
    </row>
    <row r="83" spans="1:7">
      <c r="A83" s="84"/>
      <c r="B83" s="84"/>
      <c r="C83" s="84"/>
      <c r="D83" s="84"/>
      <c r="E83" s="84"/>
      <c r="F83" s="3" t="s">
        <v>49</v>
      </c>
      <c r="G83" s="4"/>
    </row>
    <row r="84" spans="1:7">
      <c r="A84" s="5"/>
      <c r="B84" s="80" t="s">
        <v>699</v>
      </c>
      <c r="C84" s="80" t="s">
        <v>704</v>
      </c>
      <c r="D84" s="80" t="s">
        <v>60</v>
      </c>
      <c r="E84" s="80" t="s">
        <v>53</v>
      </c>
      <c r="F84" s="3" t="s">
        <v>54</v>
      </c>
      <c r="G84" s="4"/>
    </row>
    <row r="85" spans="1:7" ht="67.5">
      <c r="A85" s="6" t="s">
        <v>705</v>
      </c>
      <c r="B85" s="81"/>
      <c r="C85" s="81"/>
      <c r="D85" s="81"/>
      <c r="E85" s="81"/>
      <c r="F85" s="3" t="s">
        <v>56</v>
      </c>
      <c r="G85" s="4"/>
    </row>
    <row r="86" spans="1:7">
      <c r="A86" s="82" t="s">
        <v>41</v>
      </c>
      <c r="B86" s="82" t="s">
        <v>42</v>
      </c>
      <c r="C86" s="82" t="s">
        <v>43</v>
      </c>
      <c r="D86" s="82" t="s">
        <v>44</v>
      </c>
      <c r="E86" s="82" t="s">
        <v>45</v>
      </c>
      <c r="F86" s="3" t="s">
        <v>46</v>
      </c>
      <c r="G86" s="3">
        <v>30.16</v>
      </c>
    </row>
    <row r="87" spans="1:7">
      <c r="A87" s="83"/>
      <c r="B87" s="83"/>
      <c r="C87" s="83"/>
      <c r="D87" s="83"/>
      <c r="E87" s="83"/>
      <c r="F87" s="3" t="s">
        <v>47</v>
      </c>
      <c r="G87" s="3">
        <v>30.16</v>
      </c>
    </row>
    <row r="88" spans="1:7">
      <c r="A88" s="83"/>
      <c r="B88" s="83"/>
      <c r="C88" s="83"/>
      <c r="D88" s="83"/>
      <c r="E88" s="83"/>
      <c r="F88" s="3" t="s">
        <v>48</v>
      </c>
      <c r="G88" s="4"/>
    </row>
    <row r="89" spans="1:7">
      <c r="A89" s="84"/>
      <c r="B89" s="84"/>
      <c r="C89" s="84"/>
      <c r="D89" s="84"/>
      <c r="E89" s="84"/>
      <c r="F89" s="3" t="s">
        <v>49</v>
      </c>
      <c r="G89" s="4"/>
    </row>
    <row r="90" spans="1:7">
      <c r="A90" s="5"/>
      <c r="B90" s="80" t="s">
        <v>699</v>
      </c>
      <c r="C90" s="80" t="s">
        <v>706</v>
      </c>
      <c r="D90" s="80" t="s">
        <v>60</v>
      </c>
      <c r="E90" s="80" t="s">
        <v>53</v>
      </c>
      <c r="F90" s="3" t="s">
        <v>54</v>
      </c>
      <c r="G90" s="4"/>
    </row>
    <row r="91" spans="1:7" ht="67.5">
      <c r="A91" s="6" t="s">
        <v>707</v>
      </c>
      <c r="B91" s="81"/>
      <c r="C91" s="81"/>
      <c r="D91" s="81"/>
      <c r="E91" s="81"/>
      <c r="F91" s="3" t="s">
        <v>56</v>
      </c>
      <c r="G91" s="4"/>
    </row>
    <row r="92" spans="1:7">
      <c r="A92" s="82" t="s">
        <v>41</v>
      </c>
      <c r="B92" s="82" t="s">
        <v>42</v>
      </c>
      <c r="C92" s="82" t="s">
        <v>43</v>
      </c>
      <c r="D92" s="82" t="s">
        <v>44</v>
      </c>
      <c r="E92" s="82" t="s">
        <v>45</v>
      </c>
      <c r="F92" s="3" t="s">
        <v>46</v>
      </c>
      <c r="G92" s="3">
        <v>20.8</v>
      </c>
    </row>
    <row r="93" spans="1:7">
      <c r="A93" s="83"/>
      <c r="B93" s="83"/>
      <c r="C93" s="83"/>
      <c r="D93" s="83"/>
      <c r="E93" s="83"/>
      <c r="F93" s="3" t="s">
        <v>47</v>
      </c>
      <c r="G93" s="3">
        <v>20.8</v>
      </c>
    </row>
    <row r="94" spans="1:7">
      <c r="A94" s="83"/>
      <c r="B94" s="83"/>
      <c r="C94" s="83"/>
      <c r="D94" s="83"/>
      <c r="E94" s="83"/>
      <c r="F94" s="3" t="s">
        <v>48</v>
      </c>
      <c r="G94" s="4"/>
    </row>
    <row r="95" spans="1:7">
      <c r="A95" s="84"/>
      <c r="B95" s="84"/>
      <c r="C95" s="84"/>
      <c r="D95" s="84"/>
      <c r="E95" s="84"/>
      <c r="F95" s="3" t="s">
        <v>49</v>
      </c>
      <c r="G95" s="4"/>
    </row>
    <row r="96" spans="1:7">
      <c r="A96" s="5"/>
      <c r="B96" s="80" t="s">
        <v>699</v>
      </c>
      <c r="C96" s="80" t="s">
        <v>708</v>
      </c>
      <c r="D96" s="80" t="s">
        <v>60</v>
      </c>
      <c r="E96" s="80" t="s">
        <v>53</v>
      </c>
      <c r="F96" s="3" t="s">
        <v>54</v>
      </c>
      <c r="G96" s="4"/>
    </row>
    <row r="97" spans="1:7" ht="81">
      <c r="A97" s="6" t="s">
        <v>709</v>
      </c>
      <c r="B97" s="81"/>
      <c r="C97" s="81"/>
      <c r="D97" s="81"/>
      <c r="E97" s="81"/>
      <c r="F97" s="3" t="s">
        <v>56</v>
      </c>
      <c r="G97" s="4"/>
    </row>
    <row r="98" spans="1:7">
      <c r="A98" s="82" t="s">
        <v>41</v>
      </c>
      <c r="B98" s="82" t="s">
        <v>42</v>
      </c>
      <c r="C98" s="82" t="s">
        <v>43</v>
      </c>
      <c r="D98" s="82" t="s">
        <v>44</v>
      </c>
      <c r="E98" s="82" t="s">
        <v>45</v>
      </c>
      <c r="F98" s="3" t="s">
        <v>46</v>
      </c>
      <c r="G98" s="3">
        <v>32.47</v>
      </c>
    </row>
    <row r="99" spans="1:7">
      <c r="A99" s="83"/>
      <c r="B99" s="83"/>
      <c r="C99" s="83"/>
      <c r="D99" s="83"/>
      <c r="E99" s="83"/>
      <c r="F99" s="3" t="s">
        <v>47</v>
      </c>
      <c r="G99" s="3">
        <v>32.47</v>
      </c>
    </row>
    <row r="100" spans="1:7">
      <c r="A100" s="83"/>
      <c r="B100" s="83"/>
      <c r="C100" s="83"/>
      <c r="D100" s="83"/>
      <c r="E100" s="83"/>
      <c r="F100" s="3" t="s">
        <v>48</v>
      </c>
      <c r="G100" s="4"/>
    </row>
    <row r="101" spans="1:7">
      <c r="A101" s="84"/>
      <c r="B101" s="84"/>
      <c r="C101" s="84"/>
      <c r="D101" s="84"/>
      <c r="E101" s="84"/>
      <c r="F101" s="3" t="s">
        <v>49</v>
      </c>
      <c r="G101" s="4"/>
    </row>
    <row r="102" spans="1:7">
      <c r="A102" s="5"/>
      <c r="B102" s="80" t="s">
        <v>699</v>
      </c>
      <c r="C102" s="80" t="s">
        <v>710</v>
      </c>
      <c r="D102" s="80" t="s">
        <v>60</v>
      </c>
      <c r="E102" s="80" t="s">
        <v>53</v>
      </c>
      <c r="F102" s="3" t="s">
        <v>54</v>
      </c>
      <c r="G102" s="4"/>
    </row>
    <row r="103" spans="1:7" ht="67.5">
      <c r="A103" s="6" t="s">
        <v>711</v>
      </c>
      <c r="B103" s="81"/>
      <c r="C103" s="81"/>
      <c r="D103" s="81"/>
      <c r="E103" s="81"/>
      <c r="F103" s="3" t="s">
        <v>56</v>
      </c>
      <c r="G103" s="4"/>
    </row>
    <row r="104" spans="1:7">
      <c r="A104" s="82" t="s">
        <v>41</v>
      </c>
      <c r="B104" s="82" t="s">
        <v>42</v>
      </c>
      <c r="C104" s="82" t="s">
        <v>43</v>
      </c>
      <c r="D104" s="82" t="s">
        <v>44</v>
      </c>
      <c r="E104" s="82" t="s">
        <v>45</v>
      </c>
      <c r="F104" s="3" t="s">
        <v>46</v>
      </c>
      <c r="G104" s="3">
        <v>5.07</v>
      </c>
    </row>
    <row r="105" spans="1:7">
      <c r="A105" s="83"/>
      <c r="B105" s="83"/>
      <c r="C105" s="83"/>
      <c r="D105" s="83"/>
      <c r="E105" s="83"/>
      <c r="F105" s="3" t="s">
        <v>47</v>
      </c>
      <c r="G105" s="3">
        <v>5.07</v>
      </c>
    </row>
    <row r="106" spans="1:7">
      <c r="A106" s="83"/>
      <c r="B106" s="83"/>
      <c r="C106" s="83"/>
      <c r="D106" s="83"/>
      <c r="E106" s="83"/>
      <c r="F106" s="3" t="s">
        <v>48</v>
      </c>
      <c r="G106" s="4"/>
    </row>
    <row r="107" spans="1:7">
      <c r="A107" s="84"/>
      <c r="B107" s="84"/>
      <c r="C107" s="84"/>
      <c r="D107" s="84"/>
      <c r="E107" s="84"/>
      <c r="F107" s="3" t="s">
        <v>49</v>
      </c>
      <c r="G107" s="4"/>
    </row>
    <row r="108" spans="1:7">
      <c r="A108" s="5"/>
      <c r="B108" s="80" t="s">
        <v>699</v>
      </c>
      <c r="C108" s="80" t="s">
        <v>712</v>
      </c>
      <c r="D108" s="80" t="s">
        <v>60</v>
      </c>
      <c r="E108" s="80" t="s">
        <v>53</v>
      </c>
      <c r="F108" s="3" t="s">
        <v>54</v>
      </c>
      <c r="G108" s="4"/>
    </row>
    <row r="109" spans="1:7" ht="67.5">
      <c r="A109" s="6" t="s">
        <v>713</v>
      </c>
      <c r="B109" s="81"/>
      <c r="C109" s="81"/>
      <c r="D109" s="81"/>
      <c r="E109" s="81"/>
      <c r="F109" s="3" t="s">
        <v>56</v>
      </c>
      <c r="G109" s="4"/>
    </row>
    <row r="110" spans="1:7">
      <c r="A110" s="82" t="s">
        <v>41</v>
      </c>
      <c r="B110" s="82" t="s">
        <v>42</v>
      </c>
      <c r="C110" s="82" t="s">
        <v>43</v>
      </c>
      <c r="D110" s="82" t="s">
        <v>44</v>
      </c>
      <c r="E110" s="82" t="s">
        <v>45</v>
      </c>
      <c r="F110" s="3" t="s">
        <v>46</v>
      </c>
      <c r="G110" s="3">
        <v>5.78</v>
      </c>
    </row>
    <row r="111" spans="1:7">
      <c r="A111" s="83"/>
      <c r="B111" s="83"/>
      <c r="C111" s="83"/>
      <c r="D111" s="83"/>
      <c r="E111" s="83"/>
      <c r="F111" s="3" t="s">
        <v>47</v>
      </c>
      <c r="G111" s="3">
        <v>5.78</v>
      </c>
    </row>
    <row r="112" spans="1:7">
      <c r="A112" s="83"/>
      <c r="B112" s="83"/>
      <c r="C112" s="83"/>
      <c r="D112" s="83"/>
      <c r="E112" s="83"/>
      <c r="F112" s="3" t="s">
        <v>48</v>
      </c>
      <c r="G112" s="4"/>
    </row>
    <row r="113" spans="1:7">
      <c r="A113" s="84"/>
      <c r="B113" s="84"/>
      <c r="C113" s="84"/>
      <c r="D113" s="84"/>
      <c r="E113" s="84"/>
      <c r="F113" s="3" t="s">
        <v>49</v>
      </c>
      <c r="G113" s="4"/>
    </row>
    <row r="114" spans="1:7">
      <c r="A114" s="5"/>
      <c r="B114" s="80" t="s">
        <v>699</v>
      </c>
      <c r="C114" s="80" t="s">
        <v>714</v>
      </c>
      <c r="D114" s="80" t="s">
        <v>60</v>
      </c>
      <c r="E114" s="80" t="s">
        <v>53</v>
      </c>
      <c r="F114" s="3" t="s">
        <v>54</v>
      </c>
      <c r="G114" s="4"/>
    </row>
    <row r="115" spans="1:7" ht="81">
      <c r="A115" s="6" t="s">
        <v>715</v>
      </c>
      <c r="B115" s="81"/>
      <c r="C115" s="81"/>
      <c r="D115" s="81"/>
      <c r="E115" s="81"/>
      <c r="F115" s="3" t="s">
        <v>56</v>
      </c>
      <c r="G115" s="4"/>
    </row>
    <row r="116" spans="1:7">
      <c r="A116" s="85" t="s">
        <v>66</v>
      </c>
      <c r="B116" s="86"/>
      <c r="C116" s="86"/>
      <c r="D116" s="86"/>
      <c r="E116" s="86"/>
      <c r="F116" s="86"/>
      <c r="G116" s="87"/>
    </row>
    <row r="117" spans="1:7">
      <c r="A117" s="88" t="s">
        <v>39</v>
      </c>
      <c r="B117" s="89"/>
      <c r="C117" s="89"/>
      <c r="D117" s="89"/>
      <c r="E117" s="90"/>
      <c r="F117" s="88" t="s">
        <v>40</v>
      </c>
      <c r="G117" s="90"/>
    </row>
    <row r="118" spans="1:7">
      <c r="A118" s="82" t="s">
        <v>41</v>
      </c>
      <c r="B118" s="82" t="s">
        <v>42</v>
      </c>
      <c r="C118" s="82" t="s">
        <v>43</v>
      </c>
      <c r="D118" s="82" t="s">
        <v>44</v>
      </c>
      <c r="E118" s="82" t="s">
        <v>45</v>
      </c>
      <c r="F118" s="3" t="s">
        <v>46</v>
      </c>
      <c r="G118" s="3">
        <v>100</v>
      </c>
    </row>
    <row r="119" spans="1:7">
      <c r="A119" s="83"/>
      <c r="B119" s="83"/>
      <c r="C119" s="83"/>
      <c r="D119" s="83"/>
      <c r="E119" s="83"/>
      <c r="F119" s="3" t="s">
        <v>47</v>
      </c>
      <c r="G119" s="3">
        <v>100</v>
      </c>
    </row>
    <row r="120" spans="1:7">
      <c r="A120" s="83"/>
      <c r="B120" s="83"/>
      <c r="C120" s="83"/>
      <c r="D120" s="83"/>
      <c r="E120" s="83"/>
      <c r="F120" s="3" t="s">
        <v>48</v>
      </c>
      <c r="G120" s="3">
        <v>64.94</v>
      </c>
    </row>
    <row r="121" spans="1:7">
      <c r="A121" s="84"/>
      <c r="B121" s="84"/>
      <c r="C121" s="84"/>
      <c r="D121" s="84"/>
      <c r="E121" s="84"/>
      <c r="F121" s="3" t="s">
        <v>49</v>
      </c>
      <c r="G121" s="3">
        <v>100</v>
      </c>
    </row>
    <row r="122" spans="1:7">
      <c r="A122" s="5"/>
      <c r="B122" s="80" t="s">
        <v>716</v>
      </c>
      <c r="C122" s="80" t="s">
        <v>717</v>
      </c>
      <c r="D122" s="80" t="s">
        <v>60</v>
      </c>
      <c r="E122" s="80" t="s">
        <v>110</v>
      </c>
      <c r="F122" s="3" t="s">
        <v>54</v>
      </c>
      <c r="G122" s="3">
        <v>98.43</v>
      </c>
    </row>
    <row r="123" spans="1:7" ht="54">
      <c r="A123" s="6" t="s">
        <v>718</v>
      </c>
      <c r="B123" s="81"/>
      <c r="C123" s="81"/>
      <c r="D123" s="81"/>
      <c r="E123" s="81"/>
      <c r="F123" s="3" t="s">
        <v>56</v>
      </c>
      <c r="G123" s="3">
        <v>98.43</v>
      </c>
    </row>
    <row r="124" spans="1:7">
      <c r="A124" s="82" t="s">
        <v>41</v>
      </c>
      <c r="B124" s="82" t="s">
        <v>42</v>
      </c>
      <c r="C124" s="82" t="s">
        <v>43</v>
      </c>
      <c r="D124" s="82" t="s">
        <v>44</v>
      </c>
      <c r="E124" s="82" t="s">
        <v>45</v>
      </c>
      <c r="F124" s="3" t="s">
        <v>46</v>
      </c>
      <c r="G124" s="3">
        <v>100</v>
      </c>
    </row>
    <row r="125" spans="1:7">
      <c r="A125" s="83"/>
      <c r="B125" s="83"/>
      <c r="C125" s="83"/>
      <c r="D125" s="83"/>
      <c r="E125" s="83"/>
      <c r="F125" s="3" t="s">
        <v>47</v>
      </c>
      <c r="G125" s="3">
        <v>100</v>
      </c>
    </row>
    <row r="126" spans="1:7">
      <c r="A126" s="83"/>
      <c r="B126" s="83"/>
      <c r="C126" s="83"/>
      <c r="D126" s="83"/>
      <c r="E126" s="83"/>
      <c r="F126" s="3" t="s">
        <v>48</v>
      </c>
      <c r="G126" s="3">
        <v>100</v>
      </c>
    </row>
    <row r="127" spans="1:7">
      <c r="A127" s="84"/>
      <c r="B127" s="84"/>
      <c r="C127" s="84"/>
      <c r="D127" s="84"/>
      <c r="E127" s="84"/>
      <c r="F127" s="3" t="s">
        <v>49</v>
      </c>
      <c r="G127" s="3">
        <v>100</v>
      </c>
    </row>
    <row r="128" spans="1:7">
      <c r="A128" s="5"/>
      <c r="B128" s="80" t="s">
        <v>716</v>
      </c>
      <c r="C128" s="80" t="s">
        <v>719</v>
      </c>
      <c r="D128" s="80" t="s">
        <v>60</v>
      </c>
      <c r="E128" s="80" t="s">
        <v>210</v>
      </c>
      <c r="F128" s="3" t="s">
        <v>54</v>
      </c>
      <c r="G128" s="3">
        <v>100</v>
      </c>
    </row>
    <row r="129" spans="1:7" ht="54">
      <c r="A129" s="6" t="s">
        <v>720</v>
      </c>
      <c r="B129" s="81"/>
      <c r="C129" s="81"/>
      <c r="D129" s="81"/>
      <c r="E129" s="81"/>
      <c r="F129" s="3" t="s">
        <v>56</v>
      </c>
      <c r="G129" s="3">
        <v>100</v>
      </c>
    </row>
    <row r="130" spans="1:7">
      <c r="A130" s="82" t="s">
        <v>41</v>
      </c>
      <c r="B130" s="82" t="s">
        <v>42</v>
      </c>
      <c r="C130" s="82" t="s">
        <v>43</v>
      </c>
      <c r="D130" s="82" t="s">
        <v>44</v>
      </c>
      <c r="E130" s="82" t="s">
        <v>45</v>
      </c>
      <c r="F130" s="3" t="s">
        <v>46</v>
      </c>
      <c r="G130" s="3">
        <v>100</v>
      </c>
    </row>
    <row r="131" spans="1:7">
      <c r="A131" s="83"/>
      <c r="B131" s="83"/>
      <c r="C131" s="83"/>
      <c r="D131" s="83"/>
      <c r="E131" s="83"/>
      <c r="F131" s="3" t="s">
        <v>47</v>
      </c>
      <c r="G131" s="3">
        <v>100</v>
      </c>
    </row>
    <row r="132" spans="1:7">
      <c r="A132" s="83"/>
      <c r="B132" s="83"/>
      <c r="C132" s="83"/>
      <c r="D132" s="83"/>
      <c r="E132" s="83"/>
      <c r="F132" s="3" t="s">
        <v>48</v>
      </c>
      <c r="G132" s="3">
        <v>100</v>
      </c>
    </row>
    <row r="133" spans="1:7">
      <c r="A133" s="84"/>
      <c r="B133" s="84"/>
      <c r="C133" s="84"/>
      <c r="D133" s="84"/>
      <c r="E133" s="84"/>
      <c r="F133" s="3" t="s">
        <v>49</v>
      </c>
      <c r="G133" s="3">
        <v>100</v>
      </c>
    </row>
    <row r="134" spans="1:7">
      <c r="A134" s="5"/>
      <c r="B134" s="80" t="s">
        <v>716</v>
      </c>
      <c r="C134" s="80" t="s">
        <v>721</v>
      </c>
      <c r="D134" s="80" t="s">
        <v>60</v>
      </c>
      <c r="E134" s="80" t="s">
        <v>110</v>
      </c>
      <c r="F134" s="3" t="s">
        <v>54</v>
      </c>
      <c r="G134" s="3">
        <v>55.68</v>
      </c>
    </row>
    <row r="135" spans="1:7" ht="54">
      <c r="A135" s="6" t="s">
        <v>722</v>
      </c>
      <c r="B135" s="81"/>
      <c r="C135" s="81"/>
      <c r="D135" s="81"/>
      <c r="E135" s="81"/>
      <c r="F135" s="3" t="s">
        <v>56</v>
      </c>
      <c r="G135" s="3">
        <v>55.68</v>
      </c>
    </row>
    <row r="136" spans="1:7">
      <c r="A136" s="82" t="s">
        <v>41</v>
      </c>
      <c r="B136" s="82" t="s">
        <v>42</v>
      </c>
      <c r="C136" s="82" t="s">
        <v>43</v>
      </c>
      <c r="D136" s="82" t="s">
        <v>44</v>
      </c>
      <c r="E136" s="82" t="s">
        <v>45</v>
      </c>
      <c r="F136" s="3" t="s">
        <v>46</v>
      </c>
      <c r="G136" s="3">
        <v>100</v>
      </c>
    </row>
    <row r="137" spans="1:7">
      <c r="A137" s="83"/>
      <c r="B137" s="83"/>
      <c r="C137" s="83"/>
      <c r="D137" s="83"/>
      <c r="E137" s="83"/>
      <c r="F137" s="3" t="s">
        <v>47</v>
      </c>
      <c r="G137" s="3">
        <v>50</v>
      </c>
    </row>
    <row r="138" spans="1:7">
      <c r="A138" s="83"/>
      <c r="B138" s="83"/>
      <c r="C138" s="83"/>
      <c r="D138" s="83"/>
      <c r="E138" s="83"/>
      <c r="F138" s="3" t="s">
        <v>48</v>
      </c>
      <c r="G138" s="3">
        <v>35.71</v>
      </c>
    </row>
    <row r="139" spans="1:7">
      <c r="A139" s="84"/>
      <c r="B139" s="84"/>
      <c r="C139" s="84"/>
      <c r="D139" s="84"/>
      <c r="E139" s="84"/>
      <c r="F139" s="3" t="s">
        <v>49</v>
      </c>
      <c r="G139" s="3">
        <v>35.71</v>
      </c>
    </row>
    <row r="140" spans="1:7">
      <c r="A140" s="5"/>
      <c r="B140" s="80" t="s">
        <v>723</v>
      </c>
      <c r="C140" s="80" t="s">
        <v>724</v>
      </c>
      <c r="D140" s="80" t="s">
        <v>60</v>
      </c>
      <c r="E140" s="80" t="s">
        <v>210</v>
      </c>
      <c r="F140" s="3" t="s">
        <v>54</v>
      </c>
      <c r="G140" s="3">
        <v>6.69</v>
      </c>
    </row>
    <row r="141" spans="1:7" ht="67.5">
      <c r="A141" s="6" t="s">
        <v>725</v>
      </c>
      <c r="B141" s="81"/>
      <c r="C141" s="81"/>
      <c r="D141" s="81"/>
      <c r="E141" s="81"/>
      <c r="F141" s="3" t="s">
        <v>56</v>
      </c>
      <c r="G141" s="3">
        <v>18.73</v>
      </c>
    </row>
    <row r="142" spans="1:7">
      <c r="A142" s="82" t="s">
        <v>41</v>
      </c>
      <c r="B142" s="82" t="s">
        <v>42</v>
      </c>
      <c r="C142" s="82" t="s">
        <v>43</v>
      </c>
      <c r="D142" s="82" t="s">
        <v>44</v>
      </c>
      <c r="E142" s="82" t="s">
        <v>45</v>
      </c>
      <c r="F142" s="3" t="s">
        <v>46</v>
      </c>
      <c r="G142" s="3">
        <v>100</v>
      </c>
    </row>
    <row r="143" spans="1:7">
      <c r="A143" s="83"/>
      <c r="B143" s="83"/>
      <c r="C143" s="83"/>
      <c r="D143" s="83"/>
      <c r="E143" s="83"/>
      <c r="F143" s="3" t="s">
        <v>47</v>
      </c>
      <c r="G143" s="3">
        <v>100</v>
      </c>
    </row>
    <row r="144" spans="1:7">
      <c r="A144" s="83"/>
      <c r="B144" s="83"/>
      <c r="C144" s="83"/>
      <c r="D144" s="83"/>
      <c r="E144" s="83"/>
      <c r="F144" s="3" t="s">
        <v>48</v>
      </c>
      <c r="G144" s="3">
        <v>50</v>
      </c>
    </row>
    <row r="145" spans="1:7">
      <c r="A145" s="84"/>
      <c r="B145" s="84"/>
      <c r="C145" s="84"/>
      <c r="D145" s="84"/>
      <c r="E145" s="84"/>
      <c r="F145" s="3" t="s">
        <v>49</v>
      </c>
      <c r="G145" s="3">
        <v>50</v>
      </c>
    </row>
    <row r="146" spans="1:7">
      <c r="A146" s="5"/>
      <c r="B146" s="80" t="s">
        <v>723</v>
      </c>
      <c r="C146" s="80" t="s">
        <v>726</v>
      </c>
      <c r="D146" s="80" t="s">
        <v>60</v>
      </c>
      <c r="E146" s="80" t="s">
        <v>210</v>
      </c>
      <c r="F146" s="3" t="s">
        <v>54</v>
      </c>
      <c r="G146" s="3">
        <v>68.400000000000006</v>
      </c>
    </row>
    <row r="147" spans="1:7" ht="54">
      <c r="A147" s="6" t="s">
        <v>727</v>
      </c>
      <c r="B147" s="81"/>
      <c r="C147" s="81"/>
      <c r="D147" s="81"/>
      <c r="E147" s="81"/>
      <c r="F147" s="3" t="s">
        <v>56</v>
      </c>
      <c r="G147" s="3">
        <v>136.80000000000001</v>
      </c>
    </row>
    <row r="148" spans="1:7">
      <c r="A148" s="82" t="s">
        <v>41</v>
      </c>
      <c r="B148" s="82" t="s">
        <v>42</v>
      </c>
      <c r="C148" s="82" t="s">
        <v>43</v>
      </c>
      <c r="D148" s="82" t="s">
        <v>44</v>
      </c>
      <c r="E148" s="82" t="s">
        <v>45</v>
      </c>
      <c r="F148" s="3" t="s">
        <v>46</v>
      </c>
      <c r="G148" s="3">
        <v>100</v>
      </c>
    </row>
    <row r="149" spans="1:7">
      <c r="A149" s="83"/>
      <c r="B149" s="83"/>
      <c r="C149" s="83"/>
      <c r="D149" s="83"/>
      <c r="E149" s="83"/>
      <c r="F149" s="3" t="s">
        <v>47</v>
      </c>
      <c r="G149" s="3">
        <v>100</v>
      </c>
    </row>
    <row r="150" spans="1:7">
      <c r="A150" s="83"/>
      <c r="B150" s="83"/>
      <c r="C150" s="83"/>
      <c r="D150" s="83"/>
      <c r="E150" s="83"/>
      <c r="F150" s="3" t="s">
        <v>48</v>
      </c>
      <c r="G150" s="3">
        <v>100</v>
      </c>
    </row>
    <row r="151" spans="1:7">
      <c r="A151" s="84"/>
      <c r="B151" s="84"/>
      <c r="C151" s="84"/>
      <c r="D151" s="84"/>
      <c r="E151" s="84"/>
      <c r="F151" s="3" t="s">
        <v>49</v>
      </c>
      <c r="G151" s="3">
        <v>100</v>
      </c>
    </row>
    <row r="152" spans="1:7">
      <c r="A152" s="5"/>
      <c r="B152" s="80" t="s">
        <v>723</v>
      </c>
      <c r="C152" s="80" t="s">
        <v>728</v>
      </c>
      <c r="D152" s="80" t="s">
        <v>60</v>
      </c>
      <c r="E152" s="80" t="s">
        <v>210</v>
      </c>
      <c r="F152" s="3" t="s">
        <v>54</v>
      </c>
      <c r="G152" s="3">
        <v>16.59</v>
      </c>
    </row>
    <row r="153" spans="1:7" ht="54">
      <c r="A153" s="6" t="s">
        <v>729</v>
      </c>
      <c r="B153" s="81"/>
      <c r="C153" s="81"/>
      <c r="D153" s="81"/>
      <c r="E153" s="81"/>
      <c r="F153" s="3" t="s">
        <v>56</v>
      </c>
      <c r="G153" s="3">
        <v>16.59</v>
      </c>
    </row>
    <row r="154" spans="1:7">
      <c r="A154" s="85" t="s">
        <v>73</v>
      </c>
      <c r="B154" s="86"/>
      <c r="C154" s="86"/>
      <c r="D154" s="86"/>
      <c r="E154" s="86"/>
      <c r="F154" s="86"/>
      <c r="G154" s="87"/>
    </row>
    <row r="155" spans="1:7">
      <c r="A155" s="88" t="s">
        <v>39</v>
      </c>
      <c r="B155" s="89"/>
      <c r="C155" s="89"/>
      <c r="D155" s="89"/>
      <c r="E155" s="90"/>
      <c r="F155" s="88" t="s">
        <v>40</v>
      </c>
      <c r="G155" s="90"/>
    </row>
    <row r="156" spans="1:7">
      <c r="A156" s="82" t="s">
        <v>41</v>
      </c>
      <c r="B156" s="82" t="s">
        <v>42</v>
      </c>
      <c r="C156" s="82" t="s">
        <v>43</v>
      </c>
      <c r="D156" s="82" t="s">
        <v>44</v>
      </c>
      <c r="E156" s="82" t="s">
        <v>45</v>
      </c>
      <c r="F156" s="3" t="s">
        <v>46</v>
      </c>
      <c r="G156" s="3">
        <v>100</v>
      </c>
    </row>
    <row r="157" spans="1:7">
      <c r="A157" s="83"/>
      <c r="B157" s="83"/>
      <c r="C157" s="83"/>
      <c r="D157" s="83"/>
      <c r="E157" s="83"/>
      <c r="F157" s="3" t="s">
        <v>47</v>
      </c>
      <c r="G157" s="3">
        <v>100</v>
      </c>
    </row>
    <row r="158" spans="1:7">
      <c r="A158" s="83"/>
      <c r="B158" s="83"/>
      <c r="C158" s="83"/>
      <c r="D158" s="83"/>
      <c r="E158" s="83"/>
      <c r="F158" s="3" t="s">
        <v>48</v>
      </c>
      <c r="G158" s="3">
        <v>100</v>
      </c>
    </row>
    <row r="159" spans="1:7">
      <c r="A159" s="84"/>
      <c r="B159" s="84"/>
      <c r="C159" s="84"/>
      <c r="D159" s="84"/>
      <c r="E159" s="84"/>
      <c r="F159" s="3" t="s">
        <v>49</v>
      </c>
      <c r="G159" s="3">
        <v>100</v>
      </c>
    </row>
    <row r="160" spans="1:7">
      <c r="A160" s="5"/>
      <c r="B160" s="80" t="s">
        <v>730</v>
      </c>
      <c r="C160" s="80" t="s">
        <v>731</v>
      </c>
      <c r="D160" s="80" t="s">
        <v>60</v>
      </c>
      <c r="E160" s="80" t="s">
        <v>732</v>
      </c>
      <c r="F160" s="3" t="s">
        <v>54</v>
      </c>
      <c r="G160" s="3">
        <v>97.86</v>
      </c>
    </row>
    <row r="161" spans="1:7" ht="40.5">
      <c r="A161" s="6" t="s">
        <v>733</v>
      </c>
      <c r="B161" s="81"/>
      <c r="C161" s="81"/>
      <c r="D161" s="81"/>
      <c r="E161" s="81"/>
      <c r="F161" s="3" t="s">
        <v>56</v>
      </c>
      <c r="G161" s="3">
        <v>97.86</v>
      </c>
    </row>
    <row r="162" spans="1:7">
      <c r="A162" s="82" t="s">
        <v>41</v>
      </c>
      <c r="B162" s="82" t="s">
        <v>42</v>
      </c>
      <c r="C162" s="82" t="s">
        <v>43</v>
      </c>
      <c r="D162" s="82" t="s">
        <v>44</v>
      </c>
      <c r="E162" s="82" t="s">
        <v>45</v>
      </c>
      <c r="F162" s="3" t="s">
        <v>46</v>
      </c>
      <c r="G162" s="3">
        <v>100</v>
      </c>
    </row>
    <row r="163" spans="1:7">
      <c r="A163" s="83"/>
      <c r="B163" s="83"/>
      <c r="C163" s="83"/>
      <c r="D163" s="83"/>
      <c r="E163" s="83"/>
      <c r="F163" s="3" t="s">
        <v>47</v>
      </c>
      <c r="G163" s="3">
        <v>100</v>
      </c>
    </row>
    <row r="164" spans="1:7">
      <c r="A164" s="83"/>
      <c r="B164" s="83"/>
      <c r="C164" s="83"/>
      <c r="D164" s="83"/>
      <c r="E164" s="83"/>
      <c r="F164" s="3" t="s">
        <v>48</v>
      </c>
      <c r="G164" s="3">
        <v>100</v>
      </c>
    </row>
    <row r="165" spans="1:7">
      <c r="A165" s="84"/>
      <c r="B165" s="84"/>
      <c r="C165" s="84"/>
      <c r="D165" s="84"/>
      <c r="E165" s="84"/>
      <c r="F165" s="3" t="s">
        <v>49</v>
      </c>
      <c r="G165" s="3">
        <v>100</v>
      </c>
    </row>
    <row r="166" spans="1:7">
      <c r="A166" s="5"/>
      <c r="B166" s="80" t="s">
        <v>730</v>
      </c>
      <c r="C166" s="80" t="s">
        <v>734</v>
      </c>
      <c r="D166" s="80" t="s">
        <v>60</v>
      </c>
      <c r="E166" s="80" t="s">
        <v>732</v>
      </c>
      <c r="F166" s="3" t="s">
        <v>54</v>
      </c>
      <c r="G166" s="3">
        <v>25</v>
      </c>
    </row>
    <row r="167" spans="1:7" ht="40.5">
      <c r="A167" s="6" t="s">
        <v>735</v>
      </c>
      <c r="B167" s="81"/>
      <c r="C167" s="81"/>
      <c r="D167" s="81"/>
      <c r="E167" s="81"/>
      <c r="F167" s="3" t="s">
        <v>56</v>
      </c>
      <c r="G167" s="3">
        <v>25</v>
      </c>
    </row>
    <row r="168" spans="1:7">
      <c r="A168" s="82" t="s">
        <v>41</v>
      </c>
      <c r="B168" s="82" t="s">
        <v>42</v>
      </c>
      <c r="C168" s="82" t="s">
        <v>43</v>
      </c>
      <c r="D168" s="82" t="s">
        <v>44</v>
      </c>
      <c r="E168" s="82" t="s">
        <v>45</v>
      </c>
      <c r="F168" s="3" t="s">
        <v>46</v>
      </c>
      <c r="G168" s="3">
        <v>10.46</v>
      </c>
    </row>
    <row r="169" spans="1:7">
      <c r="A169" s="83"/>
      <c r="B169" s="83"/>
      <c r="C169" s="83"/>
      <c r="D169" s="83"/>
      <c r="E169" s="83"/>
      <c r="F169" s="3" t="s">
        <v>47</v>
      </c>
      <c r="G169" s="3">
        <v>10.46</v>
      </c>
    </row>
    <row r="170" spans="1:7">
      <c r="A170" s="83"/>
      <c r="B170" s="83"/>
      <c r="C170" s="83"/>
      <c r="D170" s="83"/>
      <c r="E170" s="83"/>
      <c r="F170" s="3" t="s">
        <v>48</v>
      </c>
      <c r="G170" s="3">
        <v>10.46</v>
      </c>
    </row>
    <row r="171" spans="1:7">
      <c r="A171" s="84"/>
      <c r="B171" s="84"/>
      <c r="C171" s="84"/>
      <c r="D171" s="84"/>
      <c r="E171" s="84"/>
      <c r="F171" s="3" t="s">
        <v>49</v>
      </c>
      <c r="G171" s="3">
        <v>10.46</v>
      </c>
    </row>
    <row r="172" spans="1:7">
      <c r="A172" s="5"/>
      <c r="B172" s="80" t="s">
        <v>736</v>
      </c>
      <c r="C172" s="80" t="s">
        <v>737</v>
      </c>
      <c r="D172" s="80" t="s">
        <v>287</v>
      </c>
      <c r="E172" s="80" t="s">
        <v>210</v>
      </c>
      <c r="F172" s="3" t="s">
        <v>54</v>
      </c>
      <c r="G172" s="3">
        <v>11.55</v>
      </c>
    </row>
    <row r="173" spans="1:7" ht="40.5">
      <c r="A173" s="6" t="s">
        <v>738</v>
      </c>
      <c r="B173" s="81"/>
      <c r="C173" s="81"/>
      <c r="D173" s="81"/>
      <c r="E173" s="81"/>
      <c r="F173" s="3" t="s">
        <v>56</v>
      </c>
      <c r="G173" s="3">
        <v>110.42</v>
      </c>
    </row>
    <row r="174" spans="1:7">
      <c r="A174" s="82" t="s">
        <v>41</v>
      </c>
      <c r="B174" s="82" t="s">
        <v>42</v>
      </c>
      <c r="C174" s="82" t="s">
        <v>43</v>
      </c>
      <c r="D174" s="82" t="s">
        <v>44</v>
      </c>
      <c r="E174" s="82" t="s">
        <v>45</v>
      </c>
      <c r="F174" s="3" t="s">
        <v>46</v>
      </c>
      <c r="G174" s="3">
        <v>7.24</v>
      </c>
    </row>
    <row r="175" spans="1:7">
      <c r="A175" s="83"/>
      <c r="B175" s="83"/>
      <c r="C175" s="83"/>
      <c r="D175" s="83"/>
      <c r="E175" s="83"/>
      <c r="F175" s="3" t="s">
        <v>47</v>
      </c>
      <c r="G175" s="3">
        <v>7.24</v>
      </c>
    </row>
    <row r="176" spans="1:7">
      <c r="A176" s="83"/>
      <c r="B176" s="83"/>
      <c r="C176" s="83"/>
      <c r="D176" s="83"/>
      <c r="E176" s="83"/>
      <c r="F176" s="3" t="s">
        <v>48</v>
      </c>
      <c r="G176" s="3">
        <v>7.24</v>
      </c>
    </row>
    <row r="177" spans="1:7">
      <c r="A177" s="84"/>
      <c r="B177" s="84"/>
      <c r="C177" s="84"/>
      <c r="D177" s="84"/>
      <c r="E177" s="84"/>
      <c r="F177" s="3" t="s">
        <v>49</v>
      </c>
      <c r="G177" s="3">
        <v>7.24</v>
      </c>
    </row>
    <row r="178" spans="1:7">
      <c r="A178" s="5"/>
      <c r="B178" s="80" t="s">
        <v>736</v>
      </c>
      <c r="C178" s="80" t="s">
        <v>739</v>
      </c>
      <c r="D178" s="80" t="s">
        <v>287</v>
      </c>
      <c r="E178" s="80" t="s">
        <v>210</v>
      </c>
      <c r="F178" s="3" t="s">
        <v>54</v>
      </c>
      <c r="G178" s="3">
        <v>7.07</v>
      </c>
    </row>
    <row r="179" spans="1:7" ht="40.5">
      <c r="A179" s="6" t="s">
        <v>740</v>
      </c>
      <c r="B179" s="81"/>
      <c r="C179" s="81"/>
      <c r="D179" s="81"/>
      <c r="E179" s="81"/>
      <c r="F179" s="3" t="s">
        <v>56</v>
      </c>
      <c r="G179" s="3">
        <v>97.65</v>
      </c>
    </row>
    <row r="180" spans="1:7">
      <c r="A180" s="82" t="s">
        <v>41</v>
      </c>
      <c r="B180" s="82" t="s">
        <v>42</v>
      </c>
      <c r="C180" s="82" t="s">
        <v>43</v>
      </c>
      <c r="D180" s="82" t="s">
        <v>44</v>
      </c>
      <c r="E180" s="82" t="s">
        <v>45</v>
      </c>
      <c r="F180" s="3" t="s">
        <v>46</v>
      </c>
      <c r="G180" s="3">
        <v>68750</v>
      </c>
    </row>
    <row r="181" spans="1:7">
      <c r="A181" s="83"/>
      <c r="B181" s="83"/>
      <c r="C181" s="83"/>
      <c r="D181" s="83"/>
      <c r="E181" s="83"/>
      <c r="F181" s="3" t="s">
        <v>47</v>
      </c>
      <c r="G181" s="3">
        <v>68750</v>
      </c>
    </row>
    <row r="182" spans="1:7">
      <c r="A182" s="83"/>
      <c r="B182" s="83"/>
      <c r="C182" s="83"/>
      <c r="D182" s="83"/>
      <c r="E182" s="83"/>
      <c r="F182" s="3" t="s">
        <v>48</v>
      </c>
      <c r="G182" s="3">
        <v>38461.54</v>
      </c>
    </row>
    <row r="183" spans="1:7">
      <c r="A183" s="84"/>
      <c r="B183" s="84"/>
      <c r="C183" s="84"/>
      <c r="D183" s="84"/>
      <c r="E183" s="84"/>
      <c r="F183" s="3" t="s">
        <v>49</v>
      </c>
      <c r="G183" s="3">
        <v>38461.54</v>
      </c>
    </row>
    <row r="184" spans="1:7">
      <c r="A184" s="5"/>
      <c r="B184" s="80" t="s">
        <v>736</v>
      </c>
      <c r="C184" s="80" t="s">
        <v>741</v>
      </c>
      <c r="D184" s="80" t="s">
        <v>287</v>
      </c>
      <c r="E184" s="80" t="s">
        <v>210</v>
      </c>
      <c r="F184" s="3" t="s">
        <v>54</v>
      </c>
      <c r="G184" s="3">
        <v>35585.21</v>
      </c>
    </row>
    <row r="185" spans="1:7" ht="40.5">
      <c r="A185" s="6" t="s">
        <v>742</v>
      </c>
      <c r="B185" s="81"/>
      <c r="C185" s="81"/>
      <c r="D185" s="81"/>
      <c r="E185" s="81"/>
      <c r="F185" s="3" t="s">
        <v>56</v>
      </c>
      <c r="G185" s="3">
        <v>92.52</v>
      </c>
    </row>
    <row r="186" spans="1:7">
      <c r="A186" s="82" t="s">
        <v>41</v>
      </c>
      <c r="B186" s="82" t="s">
        <v>42</v>
      </c>
      <c r="C186" s="82" t="s">
        <v>43</v>
      </c>
      <c r="D186" s="82" t="s">
        <v>44</v>
      </c>
      <c r="E186" s="82" t="s">
        <v>45</v>
      </c>
      <c r="F186" s="3" t="s">
        <v>46</v>
      </c>
      <c r="G186" s="3">
        <v>80</v>
      </c>
    </row>
    <row r="187" spans="1:7">
      <c r="A187" s="83"/>
      <c r="B187" s="83"/>
      <c r="C187" s="83"/>
      <c r="D187" s="83"/>
      <c r="E187" s="83"/>
      <c r="F187" s="3" t="s">
        <v>47</v>
      </c>
      <c r="G187" s="3">
        <v>80</v>
      </c>
    </row>
    <row r="188" spans="1:7">
      <c r="A188" s="83"/>
      <c r="B188" s="83"/>
      <c r="C188" s="83"/>
      <c r="D188" s="83"/>
      <c r="E188" s="83"/>
      <c r="F188" s="3" t="s">
        <v>48</v>
      </c>
      <c r="G188" s="3">
        <v>80</v>
      </c>
    </row>
    <row r="189" spans="1:7">
      <c r="A189" s="84"/>
      <c r="B189" s="84"/>
      <c r="C189" s="84"/>
      <c r="D189" s="84"/>
      <c r="E189" s="84"/>
      <c r="F189" s="3" t="s">
        <v>49</v>
      </c>
      <c r="G189" s="3">
        <v>80</v>
      </c>
    </row>
    <row r="190" spans="1:7">
      <c r="A190" s="5"/>
      <c r="B190" s="80" t="s">
        <v>743</v>
      </c>
      <c r="C190" s="80" t="s">
        <v>744</v>
      </c>
      <c r="D190" s="80" t="s">
        <v>60</v>
      </c>
      <c r="E190" s="80" t="s">
        <v>732</v>
      </c>
      <c r="F190" s="3" t="s">
        <v>54</v>
      </c>
      <c r="G190" s="3">
        <v>94.86</v>
      </c>
    </row>
    <row r="191" spans="1:7" ht="40.5">
      <c r="A191" s="6" t="s">
        <v>745</v>
      </c>
      <c r="B191" s="81"/>
      <c r="C191" s="81"/>
      <c r="D191" s="81"/>
      <c r="E191" s="81"/>
      <c r="F191" s="3" t="s">
        <v>56</v>
      </c>
      <c r="G191" s="3">
        <v>118.58</v>
      </c>
    </row>
    <row r="192" spans="1:7">
      <c r="A192" s="82" t="s">
        <v>41</v>
      </c>
      <c r="B192" s="82" t="s">
        <v>42</v>
      </c>
      <c r="C192" s="82" t="s">
        <v>43</v>
      </c>
      <c r="D192" s="82" t="s">
        <v>44</v>
      </c>
      <c r="E192" s="82" t="s">
        <v>45</v>
      </c>
      <c r="F192" s="3" t="s">
        <v>46</v>
      </c>
      <c r="G192" s="3">
        <v>100</v>
      </c>
    </row>
    <row r="193" spans="1:7">
      <c r="A193" s="83"/>
      <c r="B193" s="83"/>
      <c r="C193" s="83"/>
      <c r="D193" s="83"/>
      <c r="E193" s="83"/>
      <c r="F193" s="3" t="s">
        <v>47</v>
      </c>
      <c r="G193" s="3">
        <v>100</v>
      </c>
    </row>
    <row r="194" spans="1:7">
      <c r="A194" s="83"/>
      <c r="B194" s="83"/>
      <c r="C194" s="83"/>
      <c r="D194" s="83"/>
      <c r="E194" s="83"/>
      <c r="F194" s="3" t="s">
        <v>48</v>
      </c>
      <c r="G194" s="3">
        <v>100</v>
      </c>
    </row>
    <row r="195" spans="1:7">
      <c r="A195" s="84"/>
      <c r="B195" s="84"/>
      <c r="C195" s="84"/>
      <c r="D195" s="84"/>
      <c r="E195" s="84"/>
      <c r="F195" s="3" t="s">
        <v>49</v>
      </c>
      <c r="G195" s="3">
        <v>100</v>
      </c>
    </row>
    <row r="196" spans="1:7">
      <c r="A196" s="5"/>
      <c r="B196" s="80" t="s">
        <v>743</v>
      </c>
      <c r="C196" s="80" t="s">
        <v>746</v>
      </c>
      <c r="D196" s="80" t="s">
        <v>60</v>
      </c>
      <c r="E196" s="80" t="s">
        <v>129</v>
      </c>
      <c r="F196" s="3" t="s">
        <v>54</v>
      </c>
      <c r="G196" s="3">
        <v>100</v>
      </c>
    </row>
    <row r="197" spans="1:7" ht="40.5">
      <c r="A197" s="6" t="s">
        <v>747</v>
      </c>
      <c r="B197" s="81"/>
      <c r="C197" s="81"/>
      <c r="D197" s="81"/>
      <c r="E197" s="81"/>
      <c r="F197" s="3" t="s">
        <v>56</v>
      </c>
      <c r="G197" s="3">
        <v>100</v>
      </c>
    </row>
    <row r="198" spans="1:7">
      <c r="A198" s="82" t="s">
        <v>41</v>
      </c>
      <c r="B198" s="82" t="s">
        <v>42</v>
      </c>
      <c r="C198" s="82" t="s">
        <v>43</v>
      </c>
      <c r="D198" s="82" t="s">
        <v>44</v>
      </c>
      <c r="E198" s="82" t="s">
        <v>45</v>
      </c>
      <c r="F198" s="3" t="s">
        <v>46</v>
      </c>
      <c r="G198" s="3">
        <v>-33.33</v>
      </c>
    </row>
    <row r="199" spans="1:7">
      <c r="A199" s="83"/>
      <c r="B199" s="83"/>
      <c r="C199" s="83"/>
      <c r="D199" s="83"/>
      <c r="E199" s="83"/>
      <c r="F199" s="3" t="s">
        <v>47</v>
      </c>
      <c r="G199" s="3">
        <v>-33.33</v>
      </c>
    </row>
    <row r="200" spans="1:7">
      <c r="A200" s="83"/>
      <c r="B200" s="83"/>
      <c r="C200" s="83"/>
      <c r="D200" s="83"/>
      <c r="E200" s="83"/>
      <c r="F200" s="3" t="s">
        <v>48</v>
      </c>
      <c r="G200" s="3">
        <v>-33.33</v>
      </c>
    </row>
    <row r="201" spans="1:7">
      <c r="A201" s="84"/>
      <c r="B201" s="84"/>
      <c r="C201" s="84"/>
      <c r="D201" s="84"/>
      <c r="E201" s="84"/>
      <c r="F201" s="3" t="s">
        <v>49</v>
      </c>
      <c r="G201" s="3">
        <v>-33.33</v>
      </c>
    </row>
    <row r="202" spans="1:7">
      <c r="A202" s="5"/>
      <c r="B202" s="80" t="s">
        <v>748</v>
      </c>
      <c r="C202" s="80" t="s">
        <v>749</v>
      </c>
      <c r="D202" s="80" t="s">
        <v>60</v>
      </c>
      <c r="E202" s="80" t="s">
        <v>732</v>
      </c>
      <c r="F202" s="3" t="s">
        <v>54</v>
      </c>
      <c r="G202" s="3">
        <v>-36</v>
      </c>
    </row>
    <row r="203" spans="1:7" ht="54">
      <c r="A203" s="6" t="s">
        <v>750</v>
      </c>
      <c r="B203" s="81"/>
      <c r="C203" s="81"/>
      <c r="D203" s="81"/>
      <c r="E203" s="81"/>
      <c r="F203" s="3" t="s">
        <v>56</v>
      </c>
      <c r="G203" s="3">
        <v>96</v>
      </c>
    </row>
    <row r="204" spans="1:7">
      <c r="A204" s="82" t="s">
        <v>41</v>
      </c>
      <c r="B204" s="82" t="s">
        <v>42</v>
      </c>
      <c r="C204" s="82" t="s">
        <v>43</v>
      </c>
      <c r="D204" s="82" t="s">
        <v>44</v>
      </c>
      <c r="E204" s="82" t="s">
        <v>45</v>
      </c>
      <c r="F204" s="3" t="s">
        <v>46</v>
      </c>
      <c r="G204" s="3">
        <v>100</v>
      </c>
    </row>
    <row r="205" spans="1:7">
      <c r="A205" s="83"/>
      <c r="B205" s="83"/>
      <c r="C205" s="83"/>
      <c r="D205" s="83"/>
      <c r="E205" s="83"/>
      <c r="F205" s="3" t="s">
        <v>47</v>
      </c>
      <c r="G205" s="3">
        <v>100</v>
      </c>
    </row>
    <row r="206" spans="1:7">
      <c r="A206" s="83"/>
      <c r="B206" s="83"/>
      <c r="C206" s="83"/>
      <c r="D206" s="83"/>
      <c r="E206" s="83"/>
      <c r="F206" s="3" t="s">
        <v>48</v>
      </c>
      <c r="G206" s="3">
        <v>100</v>
      </c>
    </row>
    <row r="207" spans="1:7">
      <c r="A207" s="84"/>
      <c r="B207" s="84"/>
      <c r="C207" s="84"/>
      <c r="D207" s="84"/>
      <c r="E207" s="84"/>
      <c r="F207" s="3" t="s">
        <v>49</v>
      </c>
      <c r="G207" s="3">
        <v>100</v>
      </c>
    </row>
    <row r="208" spans="1:7">
      <c r="A208" s="5"/>
      <c r="B208" s="80" t="s">
        <v>751</v>
      </c>
      <c r="C208" s="80" t="s">
        <v>752</v>
      </c>
      <c r="D208" s="80" t="s">
        <v>60</v>
      </c>
      <c r="E208" s="80" t="s">
        <v>210</v>
      </c>
      <c r="F208" s="3" t="s">
        <v>54</v>
      </c>
      <c r="G208" s="3">
        <v>100</v>
      </c>
    </row>
    <row r="209" spans="1:7" ht="40.5">
      <c r="A209" s="6" t="s">
        <v>753</v>
      </c>
      <c r="B209" s="81"/>
      <c r="C209" s="81"/>
      <c r="D209" s="81"/>
      <c r="E209" s="81"/>
      <c r="F209" s="3" t="s">
        <v>56</v>
      </c>
      <c r="G209" s="3">
        <v>100</v>
      </c>
    </row>
    <row r="210" spans="1:7">
      <c r="A210" s="82" t="s">
        <v>41</v>
      </c>
      <c r="B210" s="82" t="s">
        <v>42</v>
      </c>
      <c r="C210" s="82" t="s">
        <v>43</v>
      </c>
      <c r="D210" s="82" t="s">
        <v>44</v>
      </c>
      <c r="E210" s="82" t="s">
        <v>45</v>
      </c>
      <c r="F210" s="3" t="s">
        <v>46</v>
      </c>
      <c r="G210" s="3">
        <v>96.47</v>
      </c>
    </row>
    <row r="211" spans="1:7">
      <c r="A211" s="83"/>
      <c r="B211" s="83"/>
      <c r="C211" s="83"/>
      <c r="D211" s="83"/>
      <c r="E211" s="83"/>
      <c r="F211" s="3" t="s">
        <v>47</v>
      </c>
      <c r="G211" s="3">
        <v>96.67</v>
      </c>
    </row>
    <row r="212" spans="1:7">
      <c r="A212" s="83"/>
      <c r="B212" s="83"/>
      <c r="C212" s="83"/>
      <c r="D212" s="83"/>
      <c r="E212" s="83"/>
      <c r="F212" s="3" t="s">
        <v>48</v>
      </c>
      <c r="G212" s="3">
        <v>86.96</v>
      </c>
    </row>
    <row r="213" spans="1:7">
      <c r="A213" s="84"/>
      <c r="B213" s="84"/>
      <c r="C213" s="84"/>
      <c r="D213" s="84"/>
      <c r="E213" s="84"/>
      <c r="F213" s="3" t="s">
        <v>49</v>
      </c>
      <c r="G213" s="3">
        <v>86.96</v>
      </c>
    </row>
    <row r="214" spans="1:7">
      <c r="A214" s="5"/>
      <c r="B214" s="80" t="s">
        <v>754</v>
      </c>
      <c r="C214" s="80" t="s">
        <v>755</v>
      </c>
      <c r="D214" s="80" t="s">
        <v>60</v>
      </c>
      <c r="E214" s="80" t="s">
        <v>210</v>
      </c>
      <c r="F214" s="3" t="s">
        <v>54</v>
      </c>
      <c r="G214" s="3">
        <v>75.540000000000006</v>
      </c>
    </row>
    <row r="215" spans="1:7" ht="54">
      <c r="A215" s="6" t="s">
        <v>756</v>
      </c>
      <c r="B215" s="81"/>
      <c r="C215" s="81"/>
      <c r="D215" s="81"/>
      <c r="E215" s="81"/>
      <c r="F215" s="3" t="s">
        <v>56</v>
      </c>
      <c r="G215" s="3">
        <v>86.87</v>
      </c>
    </row>
    <row r="216" spans="1:7">
      <c r="A216" s="82" t="s">
        <v>41</v>
      </c>
      <c r="B216" s="82" t="s">
        <v>42</v>
      </c>
      <c r="C216" s="82" t="s">
        <v>43</v>
      </c>
      <c r="D216" s="82" t="s">
        <v>44</v>
      </c>
      <c r="E216" s="82" t="s">
        <v>45</v>
      </c>
      <c r="F216" s="3" t="s">
        <v>46</v>
      </c>
      <c r="G216" s="3">
        <v>100</v>
      </c>
    </row>
    <row r="217" spans="1:7">
      <c r="A217" s="83"/>
      <c r="B217" s="83"/>
      <c r="C217" s="83"/>
      <c r="D217" s="83"/>
      <c r="E217" s="83"/>
      <c r="F217" s="3" t="s">
        <v>47</v>
      </c>
      <c r="G217" s="3">
        <v>100</v>
      </c>
    </row>
    <row r="218" spans="1:7">
      <c r="A218" s="83"/>
      <c r="B218" s="83"/>
      <c r="C218" s="83"/>
      <c r="D218" s="83"/>
      <c r="E218" s="83"/>
      <c r="F218" s="3" t="s">
        <v>48</v>
      </c>
      <c r="G218" s="3">
        <v>100</v>
      </c>
    </row>
    <row r="219" spans="1:7">
      <c r="A219" s="84"/>
      <c r="B219" s="84"/>
      <c r="C219" s="84"/>
      <c r="D219" s="84"/>
      <c r="E219" s="84"/>
      <c r="F219" s="3" t="s">
        <v>49</v>
      </c>
      <c r="G219" s="3">
        <v>100</v>
      </c>
    </row>
    <row r="220" spans="1:7">
      <c r="A220" s="5"/>
      <c r="B220" s="80" t="s">
        <v>730</v>
      </c>
      <c r="C220" s="80" t="s">
        <v>757</v>
      </c>
      <c r="D220" s="80" t="s">
        <v>60</v>
      </c>
      <c r="E220" s="80" t="s">
        <v>732</v>
      </c>
      <c r="F220" s="3" t="s">
        <v>54</v>
      </c>
      <c r="G220" s="3">
        <v>53.33</v>
      </c>
    </row>
    <row r="221" spans="1:7" ht="40.5">
      <c r="A221" s="6" t="s">
        <v>758</v>
      </c>
      <c r="B221" s="81"/>
      <c r="C221" s="81"/>
      <c r="D221" s="81"/>
      <c r="E221" s="81"/>
      <c r="F221" s="3" t="s">
        <v>56</v>
      </c>
      <c r="G221" s="3">
        <v>53.33</v>
      </c>
    </row>
    <row r="222" spans="1:7">
      <c r="A222" s="74" t="s">
        <v>80</v>
      </c>
      <c r="B222" s="75"/>
      <c r="C222" s="75"/>
      <c r="D222" s="75"/>
      <c r="E222" s="75"/>
      <c r="F222" s="75"/>
      <c r="G222" s="76"/>
    </row>
    <row r="223" spans="1:7">
      <c r="A223" s="62" t="s">
        <v>688</v>
      </c>
      <c r="B223" s="63"/>
      <c r="C223" s="63"/>
      <c r="D223" s="63"/>
      <c r="E223" s="63"/>
      <c r="F223" s="63"/>
      <c r="G223" s="64"/>
    </row>
    <row r="224" spans="1:7">
      <c r="A224" s="7" t="s">
        <v>81</v>
      </c>
      <c r="B224" s="77"/>
      <c r="C224" s="78"/>
      <c r="D224" s="78"/>
      <c r="E224" s="78"/>
      <c r="F224" s="78"/>
      <c r="G224" s="79"/>
    </row>
    <row r="225" spans="1:7">
      <c r="A225" s="7" t="s">
        <v>82</v>
      </c>
      <c r="B225" s="65"/>
      <c r="C225" s="66"/>
      <c r="D225" s="66"/>
      <c r="E225" s="66"/>
      <c r="F225" s="66"/>
      <c r="G225" s="67"/>
    </row>
    <row r="226" spans="1:7" ht="39.950000000000003" customHeight="1">
      <c r="A226" s="7" t="s">
        <v>83</v>
      </c>
      <c r="B226" s="71" t="s">
        <v>84</v>
      </c>
      <c r="C226" s="72"/>
      <c r="D226" s="72"/>
      <c r="E226" s="72"/>
      <c r="F226" s="72"/>
      <c r="G226" s="73"/>
    </row>
    <row r="227" spans="1:7">
      <c r="A227" s="62" t="s">
        <v>690</v>
      </c>
      <c r="B227" s="63"/>
      <c r="C227" s="63"/>
      <c r="D227" s="63"/>
      <c r="E227" s="63"/>
      <c r="F227" s="63"/>
      <c r="G227" s="64"/>
    </row>
    <row r="228" spans="1:7">
      <c r="A228" s="7" t="s">
        <v>81</v>
      </c>
      <c r="B228" s="77"/>
      <c r="C228" s="78"/>
      <c r="D228" s="78"/>
      <c r="E228" s="78"/>
      <c r="F228" s="78"/>
      <c r="G228" s="79"/>
    </row>
    <row r="229" spans="1:7">
      <c r="A229" s="7" t="s">
        <v>82</v>
      </c>
      <c r="B229" s="65"/>
      <c r="C229" s="66"/>
      <c r="D229" s="66"/>
      <c r="E229" s="66"/>
      <c r="F229" s="66"/>
      <c r="G229" s="67"/>
    </row>
    <row r="230" spans="1:7" ht="39.950000000000003" customHeight="1">
      <c r="A230" s="7" t="s">
        <v>83</v>
      </c>
      <c r="B230" s="71" t="s">
        <v>84</v>
      </c>
      <c r="C230" s="72"/>
      <c r="D230" s="72"/>
      <c r="E230" s="72"/>
      <c r="F230" s="72"/>
      <c r="G230" s="73"/>
    </row>
    <row r="231" spans="1:7">
      <c r="A231" s="62" t="s">
        <v>692</v>
      </c>
      <c r="B231" s="63"/>
      <c r="C231" s="63"/>
      <c r="D231" s="63"/>
      <c r="E231" s="63"/>
      <c r="F231" s="63"/>
      <c r="G231" s="64"/>
    </row>
    <row r="232" spans="1:7">
      <c r="A232" s="7" t="s">
        <v>81</v>
      </c>
      <c r="B232" s="77"/>
      <c r="C232" s="78"/>
      <c r="D232" s="78"/>
      <c r="E232" s="78"/>
      <c r="F232" s="78"/>
      <c r="G232" s="79"/>
    </row>
    <row r="233" spans="1:7">
      <c r="A233" s="7" t="s">
        <v>82</v>
      </c>
      <c r="B233" s="65"/>
      <c r="C233" s="66"/>
      <c r="D233" s="66"/>
      <c r="E233" s="66"/>
      <c r="F233" s="66"/>
      <c r="G233" s="67"/>
    </row>
    <row r="234" spans="1:7" ht="39.950000000000003" customHeight="1">
      <c r="A234" s="7" t="s">
        <v>83</v>
      </c>
      <c r="B234" s="71" t="s">
        <v>84</v>
      </c>
      <c r="C234" s="72"/>
      <c r="D234" s="72"/>
      <c r="E234" s="72"/>
      <c r="F234" s="72"/>
      <c r="G234" s="73"/>
    </row>
    <row r="235" spans="1:7">
      <c r="A235" s="62" t="s">
        <v>694</v>
      </c>
      <c r="B235" s="63"/>
      <c r="C235" s="63"/>
      <c r="D235" s="63"/>
      <c r="E235" s="63"/>
      <c r="F235" s="63"/>
      <c r="G235" s="64"/>
    </row>
    <row r="236" spans="1:7">
      <c r="A236" s="7" t="s">
        <v>81</v>
      </c>
      <c r="B236" s="77"/>
      <c r="C236" s="78"/>
      <c r="D236" s="78"/>
      <c r="E236" s="78"/>
      <c r="F236" s="78"/>
      <c r="G236" s="79"/>
    </row>
    <row r="237" spans="1:7">
      <c r="A237" s="7" t="s">
        <v>82</v>
      </c>
      <c r="B237" s="65"/>
      <c r="C237" s="66"/>
      <c r="D237" s="66"/>
      <c r="E237" s="66"/>
      <c r="F237" s="66"/>
      <c r="G237" s="67"/>
    </row>
    <row r="238" spans="1:7" ht="39.950000000000003" customHeight="1">
      <c r="A238" s="7" t="s">
        <v>83</v>
      </c>
      <c r="B238" s="71" t="s">
        <v>84</v>
      </c>
      <c r="C238" s="72"/>
      <c r="D238" s="72"/>
      <c r="E238" s="72"/>
      <c r="F238" s="72"/>
      <c r="G238" s="73"/>
    </row>
    <row r="239" spans="1:7">
      <c r="A239" s="62" t="s">
        <v>696</v>
      </c>
      <c r="B239" s="63"/>
      <c r="C239" s="63"/>
      <c r="D239" s="63"/>
      <c r="E239" s="63"/>
      <c r="F239" s="63"/>
      <c r="G239" s="64"/>
    </row>
    <row r="240" spans="1:7">
      <c r="A240" s="7" t="s">
        <v>81</v>
      </c>
      <c r="B240" s="77"/>
      <c r="C240" s="78"/>
      <c r="D240" s="78"/>
      <c r="E240" s="78"/>
      <c r="F240" s="78"/>
      <c r="G240" s="79"/>
    </row>
    <row r="241" spans="1:7">
      <c r="A241" s="7" t="s">
        <v>82</v>
      </c>
      <c r="B241" s="65"/>
      <c r="C241" s="66"/>
      <c r="D241" s="66"/>
      <c r="E241" s="66"/>
      <c r="F241" s="66"/>
      <c r="G241" s="67"/>
    </row>
    <row r="242" spans="1:7" ht="39.950000000000003" customHeight="1">
      <c r="A242" s="7" t="s">
        <v>83</v>
      </c>
      <c r="B242" s="71" t="s">
        <v>84</v>
      </c>
      <c r="C242" s="72"/>
      <c r="D242" s="72"/>
      <c r="E242" s="72"/>
      <c r="F242" s="72"/>
      <c r="G242" s="73"/>
    </row>
    <row r="243" spans="1:7">
      <c r="A243" s="62" t="s">
        <v>698</v>
      </c>
      <c r="B243" s="63"/>
      <c r="C243" s="63"/>
      <c r="D243" s="63"/>
      <c r="E243" s="63"/>
      <c r="F243" s="63"/>
      <c r="G243" s="64"/>
    </row>
    <row r="244" spans="1:7">
      <c r="A244" s="7" t="s">
        <v>81</v>
      </c>
      <c r="B244" s="77"/>
      <c r="C244" s="78"/>
      <c r="D244" s="78"/>
      <c r="E244" s="78"/>
      <c r="F244" s="78"/>
      <c r="G244" s="79"/>
    </row>
    <row r="245" spans="1:7">
      <c r="A245" s="7" t="s">
        <v>82</v>
      </c>
      <c r="B245" s="65"/>
      <c r="C245" s="66"/>
      <c r="D245" s="66"/>
      <c r="E245" s="66"/>
      <c r="F245" s="66"/>
      <c r="G245" s="67"/>
    </row>
    <row r="246" spans="1:7" ht="39.950000000000003" customHeight="1">
      <c r="A246" s="7" t="s">
        <v>83</v>
      </c>
      <c r="B246" s="71" t="s">
        <v>84</v>
      </c>
      <c r="C246" s="72"/>
      <c r="D246" s="72"/>
      <c r="E246" s="72"/>
      <c r="F246" s="72"/>
      <c r="G246" s="73"/>
    </row>
    <row r="247" spans="1:7">
      <c r="A247" s="62" t="s">
        <v>701</v>
      </c>
      <c r="B247" s="63"/>
      <c r="C247" s="63"/>
      <c r="D247" s="63"/>
      <c r="E247" s="63"/>
      <c r="F247" s="63"/>
      <c r="G247" s="64"/>
    </row>
    <row r="248" spans="1:7">
      <c r="A248" s="7" t="s">
        <v>81</v>
      </c>
      <c r="B248" s="77"/>
      <c r="C248" s="78"/>
      <c r="D248" s="78"/>
      <c r="E248" s="78"/>
      <c r="F248" s="78"/>
      <c r="G248" s="79"/>
    </row>
    <row r="249" spans="1:7">
      <c r="A249" s="7" t="s">
        <v>82</v>
      </c>
      <c r="B249" s="65"/>
      <c r="C249" s="66"/>
      <c r="D249" s="66"/>
      <c r="E249" s="66"/>
      <c r="F249" s="66"/>
      <c r="G249" s="67"/>
    </row>
    <row r="250" spans="1:7" ht="39.950000000000003" customHeight="1">
      <c r="A250" s="7" t="s">
        <v>83</v>
      </c>
      <c r="B250" s="71" t="s">
        <v>84</v>
      </c>
      <c r="C250" s="72"/>
      <c r="D250" s="72"/>
      <c r="E250" s="72"/>
      <c r="F250" s="72"/>
      <c r="G250" s="73"/>
    </row>
    <row r="251" spans="1:7">
      <c r="A251" s="62" t="s">
        <v>703</v>
      </c>
      <c r="B251" s="63"/>
      <c r="C251" s="63"/>
      <c r="D251" s="63"/>
      <c r="E251" s="63"/>
      <c r="F251" s="63"/>
      <c r="G251" s="64"/>
    </row>
    <row r="252" spans="1:7">
      <c r="A252" s="7" t="s">
        <v>81</v>
      </c>
      <c r="B252" s="77"/>
      <c r="C252" s="78"/>
      <c r="D252" s="78"/>
      <c r="E252" s="78"/>
      <c r="F252" s="78"/>
      <c r="G252" s="79"/>
    </row>
    <row r="253" spans="1:7">
      <c r="A253" s="7" t="s">
        <v>82</v>
      </c>
      <c r="B253" s="65"/>
      <c r="C253" s="66"/>
      <c r="D253" s="66"/>
      <c r="E253" s="66"/>
      <c r="F253" s="66"/>
      <c r="G253" s="67"/>
    </row>
    <row r="254" spans="1:7" ht="39.950000000000003" customHeight="1">
      <c r="A254" s="7" t="s">
        <v>83</v>
      </c>
      <c r="B254" s="71" t="s">
        <v>84</v>
      </c>
      <c r="C254" s="72"/>
      <c r="D254" s="72"/>
      <c r="E254" s="72"/>
      <c r="F254" s="72"/>
      <c r="G254" s="73"/>
    </row>
    <row r="255" spans="1:7">
      <c r="A255" s="62" t="s">
        <v>705</v>
      </c>
      <c r="B255" s="63"/>
      <c r="C255" s="63"/>
      <c r="D255" s="63"/>
      <c r="E255" s="63"/>
      <c r="F255" s="63"/>
      <c r="G255" s="64"/>
    </row>
    <row r="256" spans="1:7">
      <c r="A256" s="7" t="s">
        <v>81</v>
      </c>
      <c r="B256" s="77"/>
      <c r="C256" s="78"/>
      <c r="D256" s="78"/>
      <c r="E256" s="78"/>
      <c r="F256" s="78"/>
      <c r="G256" s="79"/>
    </row>
    <row r="257" spans="1:7">
      <c r="A257" s="7" t="s">
        <v>82</v>
      </c>
      <c r="B257" s="65"/>
      <c r="C257" s="66"/>
      <c r="D257" s="66"/>
      <c r="E257" s="66"/>
      <c r="F257" s="66"/>
      <c r="G257" s="67"/>
    </row>
    <row r="258" spans="1:7" ht="39.950000000000003" customHeight="1">
      <c r="A258" s="7" t="s">
        <v>83</v>
      </c>
      <c r="B258" s="71" t="s">
        <v>84</v>
      </c>
      <c r="C258" s="72"/>
      <c r="D258" s="72"/>
      <c r="E258" s="72"/>
      <c r="F258" s="72"/>
      <c r="G258" s="73"/>
    </row>
    <row r="259" spans="1:7">
      <c r="A259" s="62" t="s">
        <v>707</v>
      </c>
      <c r="B259" s="63"/>
      <c r="C259" s="63"/>
      <c r="D259" s="63"/>
      <c r="E259" s="63"/>
      <c r="F259" s="63"/>
      <c r="G259" s="64"/>
    </row>
    <row r="260" spans="1:7">
      <c r="A260" s="7" t="s">
        <v>81</v>
      </c>
      <c r="B260" s="77"/>
      <c r="C260" s="78"/>
      <c r="D260" s="78"/>
      <c r="E260" s="78"/>
      <c r="F260" s="78"/>
      <c r="G260" s="79"/>
    </row>
    <row r="261" spans="1:7">
      <c r="A261" s="7" t="s">
        <v>82</v>
      </c>
      <c r="B261" s="65"/>
      <c r="C261" s="66"/>
      <c r="D261" s="66"/>
      <c r="E261" s="66"/>
      <c r="F261" s="66"/>
      <c r="G261" s="67"/>
    </row>
    <row r="262" spans="1:7" ht="39.950000000000003" customHeight="1">
      <c r="A262" s="7" t="s">
        <v>83</v>
      </c>
      <c r="B262" s="71" t="s">
        <v>84</v>
      </c>
      <c r="C262" s="72"/>
      <c r="D262" s="72"/>
      <c r="E262" s="72"/>
      <c r="F262" s="72"/>
      <c r="G262" s="73"/>
    </row>
    <row r="263" spans="1:7">
      <c r="A263" s="62" t="s">
        <v>709</v>
      </c>
      <c r="B263" s="63"/>
      <c r="C263" s="63"/>
      <c r="D263" s="63"/>
      <c r="E263" s="63"/>
      <c r="F263" s="63"/>
      <c r="G263" s="64"/>
    </row>
    <row r="264" spans="1:7">
      <c r="A264" s="7" t="s">
        <v>81</v>
      </c>
      <c r="B264" s="77"/>
      <c r="C264" s="78"/>
      <c r="D264" s="78"/>
      <c r="E264" s="78"/>
      <c r="F264" s="78"/>
      <c r="G264" s="79"/>
    </row>
    <row r="265" spans="1:7">
      <c r="A265" s="7" t="s">
        <v>82</v>
      </c>
      <c r="B265" s="65"/>
      <c r="C265" s="66"/>
      <c r="D265" s="66"/>
      <c r="E265" s="66"/>
      <c r="F265" s="66"/>
      <c r="G265" s="67"/>
    </row>
    <row r="266" spans="1:7" ht="39.950000000000003" customHeight="1">
      <c r="A266" s="7" t="s">
        <v>83</v>
      </c>
      <c r="B266" s="71" t="s">
        <v>84</v>
      </c>
      <c r="C266" s="72"/>
      <c r="D266" s="72"/>
      <c r="E266" s="72"/>
      <c r="F266" s="72"/>
      <c r="G266" s="73"/>
    </row>
    <row r="267" spans="1:7">
      <c r="A267" s="62" t="s">
        <v>711</v>
      </c>
      <c r="B267" s="63"/>
      <c r="C267" s="63"/>
      <c r="D267" s="63"/>
      <c r="E267" s="63"/>
      <c r="F267" s="63"/>
      <c r="G267" s="64"/>
    </row>
    <row r="268" spans="1:7">
      <c r="A268" s="7" t="s">
        <v>81</v>
      </c>
      <c r="B268" s="77"/>
      <c r="C268" s="78"/>
      <c r="D268" s="78"/>
      <c r="E268" s="78"/>
      <c r="F268" s="78"/>
      <c r="G268" s="79"/>
    </row>
    <row r="269" spans="1:7">
      <c r="A269" s="7" t="s">
        <v>82</v>
      </c>
      <c r="B269" s="65"/>
      <c r="C269" s="66"/>
      <c r="D269" s="66"/>
      <c r="E269" s="66"/>
      <c r="F269" s="66"/>
      <c r="G269" s="67"/>
    </row>
    <row r="270" spans="1:7" ht="39.950000000000003" customHeight="1">
      <c r="A270" s="7" t="s">
        <v>83</v>
      </c>
      <c r="B270" s="71" t="s">
        <v>84</v>
      </c>
      <c r="C270" s="72"/>
      <c r="D270" s="72"/>
      <c r="E270" s="72"/>
      <c r="F270" s="72"/>
      <c r="G270" s="73"/>
    </row>
    <row r="271" spans="1:7">
      <c r="A271" s="62" t="s">
        <v>713</v>
      </c>
      <c r="B271" s="63"/>
      <c r="C271" s="63"/>
      <c r="D271" s="63"/>
      <c r="E271" s="63"/>
      <c r="F271" s="63"/>
      <c r="G271" s="64"/>
    </row>
    <row r="272" spans="1:7">
      <c r="A272" s="7" t="s">
        <v>81</v>
      </c>
      <c r="B272" s="77"/>
      <c r="C272" s="78"/>
      <c r="D272" s="78"/>
      <c r="E272" s="78"/>
      <c r="F272" s="78"/>
      <c r="G272" s="79"/>
    </row>
    <row r="273" spans="1:7">
      <c r="A273" s="7" t="s">
        <v>82</v>
      </c>
      <c r="B273" s="65"/>
      <c r="C273" s="66"/>
      <c r="D273" s="66"/>
      <c r="E273" s="66"/>
      <c r="F273" s="66"/>
      <c r="G273" s="67"/>
    </row>
    <row r="274" spans="1:7" ht="39.950000000000003" customHeight="1">
      <c r="A274" s="7" t="s">
        <v>83</v>
      </c>
      <c r="B274" s="71" t="s">
        <v>84</v>
      </c>
      <c r="C274" s="72"/>
      <c r="D274" s="72"/>
      <c r="E274" s="72"/>
      <c r="F274" s="72"/>
      <c r="G274" s="73"/>
    </row>
    <row r="275" spans="1:7">
      <c r="A275" s="62" t="s">
        <v>715</v>
      </c>
      <c r="B275" s="63"/>
      <c r="C275" s="63"/>
      <c r="D275" s="63"/>
      <c r="E275" s="63"/>
      <c r="F275" s="63"/>
      <c r="G275" s="64"/>
    </row>
    <row r="276" spans="1:7">
      <c r="A276" s="7" t="s">
        <v>81</v>
      </c>
      <c r="B276" s="77"/>
      <c r="C276" s="78"/>
      <c r="D276" s="78"/>
      <c r="E276" s="78"/>
      <c r="F276" s="78"/>
      <c r="G276" s="79"/>
    </row>
    <row r="277" spans="1:7">
      <c r="A277" s="7" t="s">
        <v>82</v>
      </c>
      <c r="B277" s="65"/>
      <c r="C277" s="66"/>
      <c r="D277" s="66"/>
      <c r="E277" s="66"/>
      <c r="F277" s="66"/>
      <c r="G277" s="67"/>
    </row>
    <row r="278" spans="1:7" ht="39.950000000000003" customHeight="1">
      <c r="A278" s="7" t="s">
        <v>83</v>
      </c>
      <c r="B278" s="71" t="s">
        <v>84</v>
      </c>
      <c r="C278" s="72"/>
      <c r="D278" s="72"/>
      <c r="E278" s="72"/>
      <c r="F278" s="72"/>
      <c r="G278" s="73"/>
    </row>
    <row r="279" spans="1:7">
      <c r="A279" s="62" t="s">
        <v>718</v>
      </c>
      <c r="B279" s="63"/>
      <c r="C279" s="63"/>
      <c r="D279" s="63"/>
      <c r="E279" s="63"/>
      <c r="F279" s="63"/>
      <c r="G279" s="64"/>
    </row>
    <row r="280" spans="1:7" ht="39.950000000000003" customHeight="1">
      <c r="A280" s="7" t="s">
        <v>81</v>
      </c>
      <c r="B280" s="65" t="s">
        <v>759</v>
      </c>
      <c r="C280" s="66"/>
      <c r="D280" s="66"/>
      <c r="E280" s="66"/>
      <c r="F280" s="66"/>
      <c r="G280" s="67"/>
    </row>
    <row r="281" spans="1:7" ht="39.950000000000003" customHeight="1">
      <c r="A281" s="7" t="s">
        <v>82</v>
      </c>
      <c r="B281" s="65" t="s">
        <v>760</v>
      </c>
      <c r="C281" s="66"/>
      <c r="D281" s="66"/>
      <c r="E281" s="66"/>
      <c r="F281" s="66"/>
      <c r="G281" s="67"/>
    </row>
    <row r="282" spans="1:7" ht="39.950000000000003" customHeight="1">
      <c r="A282" s="7" t="s">
        <v>83</v>
      </c>
      <c r="B282" s="71" t="s">
        <v>84</v>
      </c>
      <c r="C282" s="72"/>
      <c r="D282" s="72"/>
      <c r="E282" s="72"/>
      <c r="F282" s="72"/>
      <c r="G282" s="73"/>
    </row>
    <row r="283" spans="1:7">
      <c r="A283" s="62" t="s">
        <v>720</v>
      </c>
      <c r="B283" s="63"/>
      <c r="C283" s="63"/>
      <c r="D283" s="63"/>
      <c r="E283" s="63"/>
      <c r="F283" s="63"/>
      <c r="G283" s="64"/>
    </row>
    <row r="284" spans="1:7" ht="39.950000000000003" customHeight="1">
      <c r="A284" s="7" t="s">
        <v>81</v>
      </c>
      <c r="B284" s="65" t="s">
        <v>761</v>
      </c>
      <c r="C284" s="66"/>
      <c r="D284" s="66"/>
      <c r="E284" s="66"/>
      <c r="F284" s="66"/>
      <c r="G284" s="67"/>
    </row>
    <row r="285" spans="1:7" ht="39.950000000000003" customHeight="1">
      <c r="A285" s="7" t="s">
        <v>82</v>
      </c>
      <c r="B285" s="65" t="s">
        <v>762</v>
      </c>
      <c r="C285" s="66"/>
      <c r="D285" s="66"/>
      <c r="E285" s="66"/>
      <c r="F285" s="66"/>
      <c r="G285" s="67"/>
    </row>
    <row r="286" spans="1:7" ht="39.950000000000003" customHeight="1">
      <c r="A286" s="7" t="s">
        <v>83</v>
      </c>
      <c r="B286" s="71" t="s">
        <v>84</v>
      </c>
      <c r="C286" s="72"/>
      <c r="D286" s="72"/>
      <c r="E286" s="72"/>
      <c r="F286" s="72"/>
      <c r="G286" s="73"/>
    </row>
    <row r="287" spans="1:7">
      <c r="A287" s="62" t="s">
        <v>722</v>
      </c>
      <c r="B287" s="63"/>
      <c r="C287" s="63"/>
      <c r="D287" s="63"/>
      <c r="E287" s="63"/>
      <c r="F287" s="63"/>
      <c r="G287" s="64"/>
    </row>
    <row r="288" spans="1:7" ht="39.950000000000003" customHeight="1">
      <c r="A288" s="7" t="s">
        <v>81</v>
      </c>
      <c r="B288" s="65" t="s">
        <v>759</v>
      </c>
      <c r="C288" s="66"/>
      <c r="D288" s="66"/>
      <c r="E288" s="66"/>
      <c r="F288" s="66"/>
      <c r="G288" s="67"/>
    </row>
    <row r="289" spans="1:7" ht="39.950000000000003" customHeight="1">
      <c r="A289" s="7" t="s">
        <v>82</v>
      </c>
      <c r="B289" s="65" t="s">
        <v>760</v>
      </c>
      <c r="C289" s="66"/>
      <c r="D289" s="66"/>
      <c r="E289" s="66"/>
      <c r="F289" s="66"/>
      <c r="G289" s="67"/>
    </row>
    <row r="290" spans="1:7" ht="39.950000000000003" customHeight="1">
      <c r="A290" s="7" t="s">
        <v>83</v>
      </c>
      <c r="B290" s="71" t="s">
        <v>84</v>
      </c>
      <c r="C290" s="72"/>
      <c r="D290" s="72"/>
      <c r="E290" s="72"/>
      <c r="F290" s="72"/>
      <c r="G290" s="73"/>
    </row>
    <row r="291" spans="1:7">
      <c r="A291" s="62" t="s">
        <v>725</v>
      </c>
      <c r="B291" s="63"/>
      <c r="C291" s="63"/>
      <c r="D291" s="63"/>
      <c r="E291" s="63"/>
      <c r="F291" s="63"/>
      <c r="G291" s="64"/>
    </row>
    <row r="292" spans="1:7" ht="39.950000000000003" customHeight="1">
      <c r="A292" s="7" t="s">
        <v>81</v>
      </c>
      <c r="B292" s="65" t="s">
        <v>763</v>
      </c>
      <c r="C292" s="66"/>
      <c r="D292" s="66"/>
      <c r="E292" s="66"/>
      <c r="F292" s="66"/>
      <c r="G292" s="67"/>
    </row>
    <row r="293" spans="1:7" ht="39.950000000000003" customHeight="1">
      <c r="A293" s="7" t="s">
        <v>82</v>
      </c>
      <c r="B293" s="65" t="s">
        <v>764</v>
      </c>
      <c r="C293" s="66"/>
      <c r="D293" s="66"/>
      <c r="E293" s="66"/>
      <c r="F293" s="66"/>
      <c r="G293" s="67"/>
    </row>
    <row r="294" spans="1:7" ht="39.950000000000003" customHeight="1">
      <c r="A294" s="7" t="s">
        <v>83</v>
      </c>
      <c r="B294" s="71" t="s">
        <v>84</v>
      </c>
      <c r="C294" s="72"/>
      <c r="D294" s="72"/>
      <c r="E294" s="72"/>
      <c r="F294" s="72"/>
      <c r="G294" s="73"/>
    </row>
    <row r="295" spans="1:7">
      <c r="A295" s="62" t="s">
        <v>727</v>
      </c>
      <c r="B295" s="63"/>
      <c r="C295" s="63"/>
      <c r="D295" s="63"/>
      <c r="E295" s="63"/>
      <c r="F295" s="63"/>
      <c r="G295" s="64"/>
    </row>
    <row r="296" spans="1:7" ht="39.950000000000003" customHeight="1">
      <c r="A296" s="7" t="s">
        <v>81</v>
      </c>
      <c r="B296" s="65" t="s">
        <v>765</v>
      </c>
      <c r="C296" s="66"/>
      <c r="D296" s="66"/>
      <c r="E296" s="66"/>
      <c r="F296" s="66"/>
      <c r="G296" s="67"/>
    </row>
    <row r="297" spans="1:7" ht="39.950000000000003" customHeight="1">
      <c r="A297" s="7" t="s">
        <v>82</v>
      </c>
      <c r="B297" s="65" t="s">
        <v>766</v>
      </c>
      <c r="C297" s="66"/>
      <c r="D297" s="66"/>
      <c r="E297" s="66"/>
      <c r="F297" s="66"/>
      <c r="G297" s="67"/>
    </row>
    <row r="298" spans="1:7" ht="39.950000000000003" customHeight="1">
      <c r="A298" s="7" t="s">
        <v>83</v>
      </c>
      <c r="B298" s="71" t="s">
        <v>84</v>
      </c>
      <c r="C298" s="72"/>
      <c r="D298" s="72"/>
      <c r="E298" s="72"/>
      <c r="F298" s="72"/>
      <c r="G298" s="73"/>
    </row>
    <row r="299" spans="1:7">
      <c r="A299" s="62" t="s">
        <v>729</v>
      </c>
      <c r="B299" s="63"/>
      <c r="C299" s="63"/>
      <c r="D299" s="63"/>
      <c r="E299" s="63"/>
      <c r="F299" s="63"/>
      <c r="G299" s="64"/>
    </row>
    <row r="300" spans="1:7" ht="39.950000000000003" customHeight="1">
      <c r="A300" s="7" t="s">
        <v>81</v>
      </c>
      <c r="B300" s="65" t="s">
        <v>767</v>
      </c>
      <c r="C300" s="66"/>
      <c r="D300" s="66"/>
      <c r="E300" s="66"/>
      <c r="F300" s="66"/>
      <c r="G300" s="67"/>
    </row>
    <row r="301" spans="1:7" ht="39.950000000000003" customHeight="1">
      <c r="A301" s="7" t="s">
        <v>82</v>
      </c>
      <c r="B301" s="65" t="s">
        <v>764</v>
      </c>
      <c r="C301" s="66"/>
      <c r="D301" s="66"/>
      <c r="E301" s="66"/>
      <c r="F301" s="66"/>
      <c r="G301" s="67"/>
    </row>
    <row r="302" spans="1:7" ht="39.950000000000003" customHeight="1">
      <c r="A302" s="7" t="s">
        <v>83</v>
      </c>
      <c r="B302" s="71" t="s">
        <v>84</v>
      </c>
      <c r="C302" s="72"/>
      <c r="D302" s="72"/>
      <c r="E302" s="72"/>
      <c r="F302" s="72"/>
      <c r="G302" s="73"/>
    </row>
    <row r="303" spans="1:7">
      <c r="A303" s="62" t="s">
        <v>733</v>
      </c>
      <c r="B303" s="63"/>
      <c r="C303" s="63"/>
      <c r="D303" s="63"/>
      <c r="E303" s="63"/>
      <c r="F303" s="63"/>
      <c r="G303" s="64"/>
    </row>
    <row r="304" spans="1:7" ht="39.950000000000003" customHeight="1">
      <c r="A304" s="7" t="s">
        <v>81</v>
      </c>
      <c r="B304" s="65" t="s">
        <v>768</v>
      </c>
      <c r="C304" s="66"/>
      <c r="D304" s="66"/>
      <c r="E304" s="66"/>
      <c r="F304" s="66"/>
      <c r="G304" s="67"/>
    </row>
    <row r="305" spans="1:7" ht="39.950000000000003" customHeight="1">
      <c r="A305" s="7" t="s">
        <v>82</v>
      </c>
      <c r="B305" s="65" t="s">
        <v>769</v>
      </c>
      <c r="C305" s="66"/>
      <c r="D305" s="66"/>
      <c r="E305" s="66"/>
      <c r="F305" s="66"/>
      <c r="G305" s="67"/>
    </row>
    <row r="306" spans="1:7" ht="39.950000000000003" customHeight="1">
      <c r="A306" s="7" t="s">
        <v>83</v>
      </c>
      <c r="B306" s="71" t="s">
        <v>84</v>
      </c>
      <c r="C306" s="72"/>
      <c r="D306" s="72"/>
      <c r="E306" s="72"/>
      <c r="F306" s="72"/>
      <c r="G306" s="73"/>
    </row>
    <row r="307" spans="1:7">
      <c r="A307" s="62" t="s">
        <v>735</v>
      </c>
      <c r="B307" s="63"/>
      <c r="C307" s="63"/>
      <c r="D307" s="63"/>
      <c r="E307" s="63"/>
      <c r="F307" s="63"/>
      <c r="G307" s="64"/>
    </row>
    <row r="308" spans="1:7" ht="39.950000000000003" customHeight="1">
      <c r="A308" s="7" t="s">
        <v>81</v>
      </c>
      <c r="B308" s="65" t="s">
        <v>770</v>
      </c>
      <c r="C308" s="66"/>
      <c r="D308" s="66"/>
      <c r="E308" s="66"/>
      <c r="F308" s="66"/>
      <c r="G308" s="67"/>
    </row>
    <row r="309" spans="1:7" ht="39.950000000000003" customHeight="1">
      <c r="A309" s="7" t="s">
        <v>82</v>
      </c>
      <c r="B309" s="65" t="s">
        <v>771</v>
      </c>
      <c r="C309" s="66"/>
      <c r="D309" s="66"/>
      <c r="E309" s="66"/>
      <c r="F309" s="66"/>
      <c r="G309" s="67"/>
    </row>
    <row r="310" spans="1:7" ht="39.950000000000003" customHeight="1">
      <c r="A310" s="7" t="s">
        <v>83</v>
      </c>
      <c r="B310" s="71" t="s">
        <v>84</v>
      </c>
      <c r="C310" s="72"/>
      <c r="D310" s="72"/>
      <c r="E310" s="72"/>
      <c r="F310" s="72"/>
      <c r="G310" s="73"/>
    </row>
    <row r="311" spans="1:7">
      <c r="A311" s="62" t="s">
        <v>738</v>
      </c>
      <c r="B311" s="63"/>
      <c r="C311" s="63"/>
      <c r="D311" s="63"/>
      <c r="E311" s="63"/>
      <c r="F311" s="63"/>
      <c r="G311" s="64"/>
    </row>
    <row r="312" spans="1:7" ht="39.950000000000003" customHeight="1">
      <c r="A312" s="7" t="s">
        <v>81</v>
      </c>
      <c r="B312" s="65" t="s">
        <v>772</v>
      </c>
      <c r="C312" s="66"/>
      <c r="D312" s="66"/>
      <c r="E312" s="66"/>
      <c r="F312" s="66"/>
      <c r="G312" s="67"/>
    </row>
    <row r="313" spans="1:7" ht="39.950000000000003" customHeight="1">
      <c r="A313" s="7" t="s">
        <v>82</v>
      </c>
      <c r="B313" s="65" t="s">
        <v>773</v>
      </c>
      <c r="C313" s="66"/>
      <c r="D313" s="66"/>
      <c r="E313" s="66"/>
      <c r="F313" s="66"/>
      <c r="G313" s="67"/>
    </row>
    <row r="314" spans="1:7" ht="39.950000000000003" customHeight="1">
      <c r="A314" s="7" t="s">
        <v>83</v>
      </c>
      <c r="B314" s="71" t="s">
        <v>84</v>
      </c>
      <c r="C314" s="72"/>
      <c r="D314" s="72"/>
      <c r="E314" s="72"/>
      <c r="F314" s="72"/>
      <c r="G314" s="73"/>
    </row>
    <row r="315" spans="1:7">
      <c r="A315" s="62" t="s">
        <v>740</v>
      </c>
      <c r="B315" s="63"/>
      <c r="C315" s="63"/>
      <c r="D315" s="63"/>
      <c r="E315" s="63"/>
      <c r="F315" s="63"/>
      <c r="G315" s="64"/>
    </row>
    <row r="316" spans="1:7" ht="39.950000000000003" customHeight="1">
      <c r="A316" s="7" t="s">
        <v>81</v>
      </c>
      <c r="B316" s="65" t="s">
        <v>774</v>
      </c>
      <c r="C316" s="66"/>
      <c r="D316" s="66"/>
      <c r="E316" s="66"/>
      <c r="F316" s="66"/>
      <c r="G316" s="67"/>
    </row>
    <row r="317" spans="1:7" ht="39.950000000000003" customHeight="1">
      <c r="A317" s="7" t="s">
        <v>82</v>
      </c>
      <c r="B317" s="65" t="s">
        <v>775</v>
      </c>
      <c r="C317" s="66"/>
      <c r="D317" s="66"/>
      <c r="E317" s="66"/>
      <c r="F317" s="66"/>
      <c r="G317" s="67"/>
    </row>
    <row r="318" spans="1:7" ht="39.950000000000003" customHeight="1">
      <c r="A318" s="7" t="s">
        <v>83</v>
      </c>
      <c r="B318" s="71" t="s">
        <v>84</v>
      </c>
      <c r="C318" s="72"/>
      <c r="D318" s="72"/>
      <c r="E318" s="72"/>
      <c r="F318" s="72"/>
      <c r="G318" s="73"/>
    </row>
    <row r="319" spans="1:7">
      <c r="A319" s="62" t="s">
        <v>742</v>
      </c>
      <c r="B319" s="63"/>
      <c r="C319" s="63"/>
      <c r="D319" s="63"/>
      <c r="E319" s="63"/>
      <c r="F319" s="63"/>
      <c r="G319" s="64"/>
    </row>
    <row r="320" spans="1:7" ht="39.950000000000003" customHeight="1">
      <c r="A320" s="7" t="s">
        <v>81</v>
      </c>
      <c r="B320" s="65" t="s">
        <v>776</v>
      </c>
      <c r="C320" s="66"/>
      <c r="D320" s="66"/>
      <c r="E320" s="66"/>
      <c r="F320" s="66"/>
      <c r="G320" s="67"/>
    </row>
    <row r="321" spans="1:7" ht="39.950000000000003" customHeight="1">
      <c r="A321" s="7" t="s">
        <v>82</v>
      </c>
      <c r="B321" s="65" t="s">
        <v>777</v>
      </c>
      <c r="C321" s="66"/>
      <c r="D321" s="66"/>
      <c r="E321" s="66"/>
      <c r="F321" s="66"/>
      <c r="G321" s="67"/>
    </row>
    <row r="322" spans="1:7" ht="39.950000000000003" customHeight="1">
      <c r="A322" s="7" t="s">
        <v>83</v>
      </c>
      <c r="B322" s="71" t="s">
        <v>84</v>
      </c>
      <c r="C322" s="72"/>
      <c r="D322" s="72"/>
      <c r="E322" s="72"/>
      <c r="F322" s="72"/>
      <c r="G322" s="73"/>
    </row>
    <row r="323" spans="1:7">
      <c r="A323" s="62" t="s">
        <v>745</v>
      </c>
      <c r="B323" s="63"/>
      <c r="C323" s="63"/>
      <c r="D323" s="63"/>
      <c r="E323" s="63"/>
      <c r="F323" s="63"/>
      <c r="G323" s="64"/>
    </row>
    <row r="324" spans="1:7" ht="39.950000000000003" customHeight="1">
      <c r="A324" s="7" t="s">
        <v>81</v>
      </c>
      <c r="B324" s="65" t="s">
        <v>778</v>
      </c>
      <c r="C324" s="66"/>
      <c r="D324" s="66"/>
      <c r="E324" s="66"/>
      <c r="F324" s="66"/>
      <c r="G324" s="67"/>
    </row>
    <row r="325" spans="1:7" ht="39.950000000000003" customHeight="1">
      <c r="A325" s="7" t="s">
        <v>82</v>
      </c>
      <c r="B325" s="65" t="s">
        <v>779</v>
      </c>
      <c r="C325" s="66"/>
      <c r="D325" s="66"/>
      <c r="E325" s="66"/>
      <c r="F325" s="66"/>
      <c r="G325" s="67"/>
    </row>
    <row r="326" spans="1:7" ht="39.950000000000003" customHeight="1">
      <c r="A326" s="7" t="s">
        <v>83</v>
      </c>
      <c r="B326" s="71" t="s">
        <v>84</v>
      </c>
      <c r="C326" s="72"/>
      <c r="D326" s="72"/>
      <c r="E326" s="72"/>
      <c r="F326" s="72"/>
      <c r="G326" s="73"/>
    </row>
    <row r="327" spans="1:7">
      <c r="A327" s="62" t="s">
        <v>747</v>
      </c>
      <c r="B327" s="63"/>
      <c r="C327" s="63"/>
      <c r="D327" s="63"/>
      <c r="E327" s="63"/>
      <c r="F327" s="63"/>
      <c r="G327" s="64"/>
    </row>
    <row r="328" spans="1:7" ht="39.950000000000003" customHeight="1">
      <c r="A328" s="7" t="s">
        <v>81</v>
      </c>
      <c r="B328" s="65" t="s">
        <v>780</v>
      </c>
      <c r="C328" s="66"/>
      <c r="D328" s="66"/>
      <c r="E328" s="66"/>
      <c r="F328" s="66"/>
      <c r="G328" s="67"/>
    </row>
    <row r="329" spans="1:7" ht="39.950000000000003" customHeight="1">
      <c r="A329" s="7" t="s">
        <v>82</v>
      </c>
      <c r="B329" s="65" t="s">
        <v>781</v>
      </c>
      <c r="C329" s="66"/>
      <c r="D329" s="66"/>
      <c r="E329" s="66"/>
      <c r="F329" s="66"/>
      <c r="G329" s="67"/>
    </row>
    <row r="330" spans="1:7" ht="39.950000000000003" customHeight="1">
      <c r="A330" s="7" t="s">
        <v>83</v>
      </c>
      <c r="B330" s="71" t="s">
        <v>84</v>
      </c>
      <c r="C330" s="72"/>
      <c r="D330" s="72"/>
      <c r="E330" s="72"/>
      <c r="F330" s="72"/>
      <c r="G330" s="73"/>
    </row>
    <row r="331" spans="1:7">
      <c r="A331" s="62" t="s">
        <v>750</v>
      </c>
      <c r="B331" s="63"/>
      <c r="C331" s="63"/>
      <c r="D331" s="63"/>
      <c r="E331" s="63"/>
      <c r="F331" s="63"/>
      <c r="G331" s="64"/>
    </row>
    <row r="332" spans="1:7" ht="39.950000000000003" customHeight="1">
      <c r="A332" s="7" t="s">
        <v>81</v>
      </c>
      <c r="B332" s="65" t="s">
        <v>782</v>
      </c>
      <c r="C332" s="66"/>
      <c r="D332" s="66"/>
      <c r="E332" s="66"/>
      <c r="F332" s="66"/>
      <c r="G332" s="67"/>
    </row>
    <row r="333" spans="1:7" ht="39.950000000000003" customHeight="1">
      <c r="A333" s="7" t="s">
        <v>82</v>
      </c>
      <c r="B333" s="65" t="s">
        <v>783</v>
      </c>
      <c r="C333" s="66"/>
      <c r="D333" s="66"/>
      <c r="E333" s="66"/>
      <c r="F333" s="66"/>
      <c r="G333" s="67"/>
    </row>
    <row r="334" spans="1:7" ht="39.950000000000003" customHeight="1">
      <c r="A334" s="7" t="s">
        <v>83</v>
      </c>
      <c r="B334" s="71" t="s">
        <v>84</v>
      </c>
      <c r="C334" s="72"/>
      <c r="D334" s="72"/>
      <c r="E334" s="72"/>
      <c r="F334" s="72"/>
      <c r="G334" s="73"/>
    </row>
    <row r="335" spans="1:7">
      <c r="A335" s="62" t="s">
        <v>753</v>
      </c>
      <c r="B335" s="63"/>
      <c r="C335" s="63"/>
      <c r="D335" s="63"/>
      <c r="E335" s="63"/>
      <c r="F335" s="63"/>
      <c r="G335" s="64"/>
    </row>
    <row r="336" spans="1:7" ht="39.950000000000003" customHeight="1">
      <c r="A336" s="7" t="s">
        <v>81</v>
      </c>
      <c r="B336" s="65" t="s">
        <v>784</v>
      </c>
      <c r="C336" s="66"/>
      <c r="D336" s="66"/>
      <c r="E336" s="66"/>
      <c r="F336" s="66"/>
      <c r="G336" s="67"/>
    </row>
    <row r="337" spans="1:7" ht="39.950000000000003" customHeight="1">
      <c r="A337" s="7" t="s">
        <v>82</v>
      </c>
      <c r="B337" s="65" t="s">
        <v>785</v>
      </c>
      <c r="C337" s="66"/>
      <c r="D337" s="66"/>
      <c r="E337" s="66"/>
      <c r="F337" s="66"/>
      <c r="G337" s="67"/>
    </row>
    <row r="338" spans="1:7" ht="39.950000000000003" customHeight="1">
      <c r="A338" s="7" t="s">
        <v>83</v>
      </c>
      <c r="B338" s="71" t="s">
        <v>84</v>
      </c>
      <c r="C338" s="72"/>
      <c r="D338" s="72"/>
      <c r="E338" s="72"/>
      <c r="F338" s="72"/>
      <c r="G338" s="73"/>
    </row>
    <row r="339" spans="1:7">
      <c r="A339" s="62" t="s">
        <v>756</v>
      </c>
      <c r="B339" s="63"/>
      <c r="C339" s="63"/>
      <c r="D339" s="63"/>
      <c r="E339" s="63"/>
      <c r="F339" s="63"/>
      <c r="G339" s="64"/>
    </row>
    <row r="340" spans="1:7" ht="39.950000000000003" customHeight="1">
      <c r="A340" s="7" t="s">
        <v>81</v>
      </c>
      <c r="B340" s="65" t="s">
        <v>786</v>
      </c>
      <c r="C340" s="66"/>
      <c r="D340" s="66"/>
      <c r="E340" s="66"/>
      <c r="F340" s="66"/>
      <c r="G340" s="67"/>
    </row>
    <row r="341" spans="1:7" ht="39.950000000000003" customHeight="1">
      <c r="A341" s="7" t="s">
        <v>82</v>
      </c>
      <c r="B341" s="65" t="s">
        <v>785</v>
      </c>
      <c r="C341" s="66"/>
      <c r="D341" s="66"/>
      <c r="E341" s="66"/>
      <c r="F341" s="66"/>
      <c r="G341" s="67"/>
    </row>
    <row r="342" spans="1:7" ht="39.950000000000003" customHeight="1">
      <c r="A342" s="7" t="s">
        <v>83</v>
      </c>
      <c r="B342" s="71" t="s">
        <v>84</v>
      </c>
      <c r="C342" s="72"/>
      <c r="D342" s="72"/>
      <c r="E342" s="72"/>
      <c r="F342" s="72"/>
      <c r="G342" s="73"/>
    </row>
    <row r="343" spans="1:7">
      <c r="A343" s="62" t="s">
        <v>758</v>
      </c>
      <c r="B343" s="63"/>
      <c r="C343" s="63"/>
      <c r="D343" s="63"/>
      <c r="E343" s="63"/>
      <c r="F343" s="63"/>
      <c r="G343" s="64"/>
    </row>
    <row r="344" spans="1:7" ht="39.950000000000003" customHeight="1">
      <c r="A344" s="7" t="s">
        <v>81</v>
      </c>
      <c r="B344" s="65" t="s">
        <v>787</v>
      </c>
      <c r="C344" s="66"/>
      <c r="D344" s="66"/>
      <c r="E344" s="66"/>
      <c r="F344" s="66"/>
      <c r="G344" s="67"/>
    </row>
    <row r="345" spans="1:7" ht="39.950000000000003" customHeight="1">
      <c r="A345" s="7" t="s">
        <v>82</v>
      </c>
      <c r="B345" s="65" t="s">
        <v>788</v>
      </c>
      <c r="C345" s="66"/>
      <c r="D345" s="66"/>
      <c r="E345" s="66"/>
      <c r="F345" s="66"/>
      <c r="G345" s="67"/>
    </row>
    <row r="346" spans="1:7" ht="39.950000000000003" customHeight="1">
      <c r="A346" s="7" t="s">
        <v>83</v>
      </c>
      <c r="B346" s="71" t="s">
        <v>84</v>
      </c>
      <c r="C346" s="72"/>
      <c r="D346" s="72"/>
      <c r="E346" s="72"/>
      <c r="F346" s="72"/>
      <c r="G346" s="73"/>
    </row>
    <row r="347" spans="1:7">
      <c r="A347" s="68"/>
      <c r="B347" s="69"/>
      <c r="C347" s="69"/>
      <c r="D347" s="69"/>
      <c r="E347" s="69"/>
      <c r="F347" s="69"/>
      <c r="G347" s="70"/>
    </row>
    <row r="348" spans="1:7">
      <c r="A348" s="74" t="s">
        <v>92</v>
      </c>
      <c r="B348" s="75"/>
      <c r="C348" s="75"/>
      <c r="D348" s="75"/>
      <c r="E348" s="75"/>
      <c r="F348" s="75"/>
      <c r="G348" s="76"/>
    </row>
    <row r="349" spans="1:7">
      <c r="A349" s="62" t="s">
        <v>688</v>
      </c>
      <c r="B349" s="63"/>
      <c r="C349" s="63"/>
      <c r="D349" s="63"/>
      <c r="E349" s="63"/>
      <c r="F349" s="63"/>
      <c r="G349" s="64"/>
    </row>
    <row r="350" spans="1:7" ht="39.950000000000003" customHeight="1">
      <c r="A350" s="7" t="s">
        <v>93</v>
      </c>
      <c r="B350" s="65" t="s">
        <v>94</v>
      </c>
      <c r="C350" s="66"/>
      <c r="D350" s="66"/>
      <c r="E350" s="66"/>
      <c r="F350" s="66"/>
      <c r="G350" s="67"/>
    </row>
    <row r="351" spans="1:7" ht="39.950000000000003" customHeight="1">
      <c r="A351" s="7" t="s">
        <v>95</v>
      </c>
      <c r="B351" s="65" t="s">
        <v>100</v>
      </c>
      <c r="C351" s="66"/>
      <c r="D351" s="66"/>
      <c r="E351" s="66"/>
      <c r="F351" s="66"/>
      <c r="G351" s="67"/>
    </row>
    <row r="352" spans="1:7">
      <c r="A352" s="7" t="s">
        <v>96</v>
      </c>
      <c r="B352" s="59" t="s">
        <v>789</v>
      </c>
      <c r="C352" s="60"/>
      <c r="D352" s="60"/>
      <c r="E352" s="60"/>
      <c r="F352" s="60"/>
      <c r="G352" s="61"/>
    </row>
    <row r="353" spans="1:7">
      <c r="A353" s="62" t="s">
        <v>690</v>
      </c>
      <c r="B353" s="63"/>
      <c r="C353" s="63"/>
      <c r="D353" s="63"/>
      <c r="E353" s="63"/>
      <c r="F353" s="63"/>
      <c r="G353" s="64"/>
    </row>
    <row r="354" spans="1:7" ht="39.950000000000003" customHeight="1">
      <c r="A354" s="7" t="s">
        <v>93</v>
      </c>
      <c r="B354" s="65" t="s">
        <v>94</v>
      </c>
      <c r="C354" s="66"/>
      <c r="D354" s="66"/>
      <c r="E354" s="66"/>
      <c r="F354" s="66"/>
      <c r="G354" s="67"/>
    </row>
    <row r="355" spans="1:7" ht="39.950000000000003" customHeight="1">
      <c r="A355" s="7" t="s">
        <v>95</v>
      </c>
      <c r="B355" s="65" t="s">
        <v>100</v>
      </c>
      <c r="C355" s="66"/>
      <c r="D355" s="66"/>
      <c r="E355" s="66"/>
      <c r="F355" s="66"/>
      <c r="G355" s="67"/>
    </row>
    <row r="356" spans="1:7">
      <c r="A356" s="7" t="s">
        <v>96</v>
      </c>
      <c r="B356" s="59" t="s">
        <v>789</v>
      </c>
      <c r="C356" s="60"/>
      <c r="D356" s="60"/>
      <c r="E356" s="60"/>
      <c r="F356" s="60"/>
      <c r="G356" s="61"/>
    </row>
    <row r="357" spans="1:7">
      <c r="A357" s="62" t="s">
        <v>692</v>
      </c>
      <c r="B357" s="63"/>
      <c r="C357" s="63"/>
      <c r="D357" s="63"/>
      <c r="E357" s="63"/>
      <c r="F357" s="63"/>
      <c r="G357" s="64"/>
    </row>
    <row r="358" spans="1:7" ht="39.950000000000003" customHeight="1">
      <c r="A358" s="7" t="s">
        <v>93</v>
      </c>
      <c r="B358" s="65" t="s">
        <v>94</v>
      </c>
      <c r="C358" s="66"/>
      <c r="D358" s="66"/>
      <c r="E358" s="66"/>
      <c r="F358" s="66"/>
      <c r="G358" s="67"/>
    </row>
    <row r="359" spans="1:7" ht="39.950000000000003" customHeight="1">
      <c r="A359" s="7" t="s">
        <v>95</v>
      </c>
      <c r="B359" s="65" t="s">
        <v>100</v>
      </c>
      <c r="C359" s="66"/>
      <c r="D359" s="66"/>
      <c r="E359" s="66"/>
      <c r="F359" s="66"/>
      <c r="G359" s="67"/>
    </row>
    <row r="360" spans="1:7">
      <c r="A360" s="7" t="s">
        <v>96</v>
      </c>
      <c r="B360" s="59" t="s">
        <v>789</v>
      </c>
      <c r="C360" s="60"/>
      <c r="D360" s="60"/>
      <c r="E360" s="60"/>
      <c r="F360" s="60"/>
      <c r="G360" s="61"/>
    </row>
    <row r="361" spans="1:7">
      <c r="A361" s="62" t="s">
        <v>694</v>
      </c>
      <c r="B361" s="63"/>
      <c r="C361" s="63"/>
      <c r="D361" s="63"/>
      <c r="E361" s="63"/>
      <c r="F361" s="63"/>
      <c r="G361" s="64"/>
    </row>
    <row r="362" spans="1:7" ht="39.950000000000003" customHeight="1">
      <c r="A362" s="7" t="s">
        <v>93</v>
      </c>
      <c r="B362" s="65" t="s">
        <v>94</v>
      </c>
      <c r="C362" s="66"/>
      <c r="D362" s="66"/>
      <c r="E362" s="66"/>
      <c r="F362" s="66"/>
      <c r="G362" s="67"/>
    </row>
    <row r="363" spans="1:7" ht="39.950000000000003" customHeight="1">
      <c r="A363" s="7" t="s">
        <v>95</v>
      </c>
      <c r="B363" s="65" t="s">
        <v>100</v>
      </c>
      <c r="C363" s="66"/>
      <c r="D363" s="66"/>
      <c r="E363" s="66"/>
      <c r="F363" s="66"/>
      <c r="G363" s="67"/>
    </row>
    <row r="364" spans="1:7">
      <c r="A364" s="7" t="s">
        <v>96</v>
      </c>
      <c r="B364" s="59" t="s">
        <v>789</v>
      </c>
      <c r="C364" s="60"/>
      <c r="D364" s="60"/>
      <c r="E364" s="60"/>
      <c r="F364" s="60"/>
      <c r="G364" s="61"/>
    </row>
    <row r="365" spans="1:7">
      <c r="A365" s="62" t="s">
        <v>696</v>
      </c>
      <c r="B365" s="63"/>
      <c r="C365" s="63"/>
      <c r="D365" s="63"/>
      <c r="E365" s="63"/>
      <c r="F365" s="63"/>
      <c r="G365" s="64"/>
    </row>
    <row r="366" spans="1:7" ht="39.950000000000003" customHeight="1">
      <c r="A366" s="7" t="s">
        <v>93</v>
      </c>
      <c r="B366" s="65" t="s">
        <v>94</v>
      </c>
      <c r="C366" s="66"/>
      <c r="D366" s="66"/>
      <c r="E366" s="66"/>
      <c r="F366" s="66"/>
      <c r="G366" s="67"/>
    </row>
    <row r="367" spans="1:7" ht="39.950000000000003" customHeight="1">
      <c r="A367" s="7" t="s">
        <v>95</v>
      </c>
      <c r="B367" s="65" t="s">
        <v>100</v>
      </c>
      <c r="C367" s="66"/>
      <c r="D367" s="66"/>
      <c r="E367" s="66"/>
      <c r="F367" s="66"/>
      <c r="G367" s="67"/>
    </row>
    <row r="368" spans="1:7">
      <c r="A368" s="7" t="s">
        <v>96</v>
      </c>
      <c r="B368" s="59" t="s">
        <v>789</v>
      </c>
      <c r="C368" s="60"/>
      <c r="D368" s="60"/>
      <c r="E368" s="60"/>
      <c r="F368" s="60"/>
      <c r="G368" s="61"/>
    </row>
    <row r="369" spans="1:7">
      <c r="A369" s="62" t="s">
        <v>698</v>
      </c>
      <c r="B369" s="63"/>
      <c r="C369" s="63"/>
      <c r="D369" s="63"/>
      <c r="E369" s="63"/>
      <c r="F369" s="63"/>
      <c r="G369" s="64"/>
    </row>
    <row r="370" spans="1:7" ht="39.950000000000003" customHeight="1">
      <c r="A370" s="7" t="s">
        <v>93</v>
      </c>
      <c r="B370" s="65" t="s">
        <v>94</v>
      </c>
      <c r="C370" s="66"/>
      <c r="D370" s="66"/>
      <c r="E370" s="66"/>
      <c r="F370" s="66"/>
      <c r="G370" s="67"/>
    </row>
    <row r="371" spans="1:7" ht="39.950000000000003" customHeight="1">
      <c r="A371" s="7" t="s">
        <v>95</v>
      </c>
      <c r="B371" s="65" t="s">
        <v>100</v>
      </c>
      <c r="C371" s="66"/>
      <c r="D371" s="66"/>
      <c r="E371" s="66"/>
      <c r="F371" s="66"/>
      <c r="G371" s="67"/>
    </row>
    <row r="372" spans="1:7">
      <c r="A372" s="7" t="s">
        <v>96</v>
      </c>
      <c r="B372" s="59" t="s">
        <v>789</v>
      </c>
      <c r="C372" s="60"/>
      <c r="D372" s="60"/>
      <c r="E372" s="60"/>
      <c r="F372" s="60"/>
      <c r="G372" s="61"/>
    </row>
    <row r="373" spans="1:7">
      <c r="A373" s="62" t="s">
        <v>701</v>
      </c>
      <c r="B373" s="63"/>
      <c r="C373" s="63"/>
      <c r="D373" s="63"/>
      <c r="E373" s="63"/>
      <c r="F373" s="63"/>
      <c r="G373" s="64"/>
    </row>
    <row r="374" spans="1:7" ht="39.950000000000003" customHeight="1">
      <c r="A374" s="7" t="s">
        <v>93</v>
      </c>
      <c r="B374" s="65" t="s">
        <v>94</v>
      </c>
      <c r="C374" s="66"/>
      <c r="D374" s="66"/>
      <c r="E374" s="66"/>
      <c r="F374" s="66"/>
      <c r="G374" s="67"/>
    </row>
    <row r="375" spans="1:7" ht="39.950000000000003" customHeight="1">
      <c r="A375" s="7" t="s">
        <v>95</v>
      </c>
      <c r="B375" s="65" t="s">
        <v>100</v>
      </c>
      <c r="C375" s="66"/>
      <c r="D375" s="66"/>
      <c r="E375" s="66"/>
      <c r="F375" s="66"/>
      <c r="G375" s="67"/>
    </row>
    <row r="376" spans="1:7">
      <c r="A376" s="7" t="s">
        <v>96</v>
      </c>
      <c r="B376" s="59" t="s">
        <v>790</v>
      </c>
      <c r="C376" s="60"/>
      <c r="D376" s="60"/>
      <c r="E376" s="60"/>
      <c r="F376" s="60"/>
      <c r="G376" s="61"/>
    </row>
    <row r="377" spans="1:7">
      <c r="A377" s="62" t="s">
        <v>703</v>
      </c>
      <c r="B377" s="63"/>
      <c r="C377" s="63"/>
      <c r="D377" s="63"/>
      <c r="E377" s="63"/>
      <c r="F377" s="63"/>
      <c r="G377" s="64"/>
    </row>
    <row r="378" spans="1:7" ht="39.950000000000003" customHeight="1">
      <c r="A378" s="7" t="s">
        <v>93</v>
      </c>
      <c r="B378" s="65" t="s">
        <v>149</v>
      </c>
      <c r="C378" s="66"/>
      <c r="D378" s="66"/>
      <c r="E378" s="66"/>
      <c r="F378" s="66"/>
      <c r="G378" s="67"/>
    </row>
    <row r="379" spans="1:7" ht="39.950000000000003" customHeight="1">
      <c r="A379" s="7" t="s">
        <v>95</v>
      </c>
      <c r="B379" s="65" t="s">
        <v>100</v>
      </c>
      <c r="C379" s="66"/>
      <c r="D379" s="66"/>
      <c r="E379" s="66"/>
      <c r="F379" s="66"/>
      <c r="G379" s="67"/>
    </row>
    <row r="380" spans="1:7">
      <c r="A380" s="7" t="s">
        <v>96</v>
      </c>
      <c r="B380" s="59" t="s">
        <v>148</v>
      </c>
      <c r="C380" s="60"/>
      <c r="D380" s="60"/>
      <c r="E380" s="60"/>
      <c r="F380" s="60"/>
      <c r="G380" s="61"/>
    </row>
    <row r="381" spans="1:7">
      <c r="A381" s="62" t="s">
        <v>705</v>
      </c>
      <c r="B381" s="63"/>
      <c r="C381" s="63"/>
      <c r="D381" s="63"/>
      <c r="E381" s="63"/>
      <c r="F381" s="63"/>
      <c r="G381" s="64"/>
    </row>
    <row r="382" spans="1:7">
      <c r="A382" s="7" t="s">
        <v>93</v>
      </c>
      <c r="B382" s="77"/>
      <c r="C382" s="78"/>
      <c r="D382" s="78"/>
      <c r="E382" s="78"/>
      <c r="F382" s="78"/>
      <c r="G382" s="79"/>
    </row>
    <row r="383" spans="1:7">
      <c r="A383" s="7" t="s">
        <v>95</v>
      </c>
      <c r="B383" s="77"/>
      <c r="C383" s="78"/>
      <c r="D383" s="78"/>
      <c r="E383" s="78"/>
      <c r="F383" s="78"/>
      <c r="G383" s="79"/>
    </row>
    <row r="384" spans="1:7">
      <c r="A384" s="7" t="s">
        <v>96</v>
      </c>
      <c r="B384" s="65"/>
      <c r="C384" s="66"/>
      <c r="D384" s="66"/>
      <c r="E384" s="66"/>
      <c r="F384" s="66"/>
      <c r="G384" s="67"/>
    </row>
    <row r="385" spans="1:7">
      <c r="A385" s="62" t="s">
        <v>707</v>
      </c>
      <c r="B385" s="63"/>
      <c r="C385" s="63"/>
      <c r="D385" s="63"/>
      <c r="E385" s="63"/>
      <c r="F385" s="63"/>
      <c r="G385" s="64"/>
    </row>
    <row r="386" spans="1:7">
      <c r="A386" s="7" t="s">
        <v>93</v>
      </c>
      <c r="B386" s="77"/>
      <c r="C386" s="78"/>
      <c r="D386" s="78"/>
      <c r="E386" s="78"/>
      <c r="F386" s="78"/>
      <c r="G386" s="79"/>
    </row>
    <row r="387" spans="1:7">
      <c r="A387" s="7" t="s">
        <v>95</v>
      </c>
      <c r="B387" s="77"/>
      <c r="C387" s="78"/>
      <c r="D387" s="78"/>
      <c r="E387" s="78"/>
      <c r="F387" s="78"/>
      <c r="G387" s="79"/>
    </row>
    <row r="388" spans="1:7">
      <c r="A388" s="7" t="s">
        <v>96</v>
      </c>
      <c r="B388" s="65"/>
      <c r="C388" s="66"/>
      <c r="D388" s="66"/>
      <c r="E388" s="66"/>
      <c r="F388" s="66"/>
      <c r="G388" s="67"/>
    </row>
    <row r="389" spans="1:7">
      <c r="A389" s="62" t="s">
        <v>709</v>
      </c>
      <c r="B389" s="63"/>
      <c r="C389" s="63"/>
      <c r="D389" s="63"/>
      <c r="E389" s="63"/>
      <c r="F389" s="63"/>
      <c r="G389" s="64"/>
    </row>
    <row r="390" spans="1:7">
      <c r="A390" s="7" t="s">
        <v>93</v>
      </c>
      <c r="B390" s="77"/>
      <c r="C390" s="78"/>
      <c r="D390" s="78"/>
      <c r="E390" s="78"/>
      <c r="F390" s="78"/>
      <c r="G390" s="79"/>
    </row>
    <row r="391" spans="1:7">
      <c r="A391" s="7" t="s">
        <v>95</v>
      </c>
      <c r="B391" s="77"/>
      <c r="C391" s="78"/>
      <c r="D391" s="78"/>
      <c r="E391" s="78"/>
      <c r="F391" s="78"/>
      <c r="G391" s="79"/>
    </row>
    <row r="392" spans="1:7">
      <c r="A392" s="7" t="s">
        <v>96</v>
      </c>
      <c r="B392" s="65"/>
      <c r="C392" s="66"/>
      <c r="D392" s="66"/>
      <c r="E392" s="66"/>
      <c r="F392" s="66"/>
      <c r="G392" s="67"/>
    </row>
    <row r="393" spans="1:7">
      <c r="A393" s="62" t="s">
        <v>711</v>
      </c>
      <c r="B393" s="63"/>
      <c r="C393" s="63"/>
      <c r="D393" s="63"/>
      <c r="E393" s="63"/>
      <c r="F393" s="63"/>
      <c r="G393" s="64"/>
    </row>
    <row r="394" spans="1:7">
      <c r="A394" s="7" t="s">
        <v>93</v>
      </c>
      <c r="B394" s="77"/>
      <c r="C394" s="78"/>
      <c r="D394" s="78"/>
      <c r="E394" s="78"/>
      <c r="F394" s="78"/>
      <c r="G394" s="79"/>
    </row>
    <row r="395" spans="1:7">
      <c r="A395" s="7" t="s">
        <v>95</v>
      </c>
      <c r="B395" s="77"/>
      <c r="C395" s="78"/>
      <c r="D395" s="78"/>
      <c r="E395" s="78"/>
      <c r="F395" s="78"/>
      <c r="G395" s="79"/>
    </row>
    <row r="396" spans="1:7">
      <c r="A396" s="7" t="s">
        <v>96</v>
      </c>
      <c r="B396" s="65"/>
      <c r="C396" s="66"/>
      <c r="D396" s="66"/>
      <c r="E396" s="66"/>
      <c r="F396" s="66"/>
      <c r="G396" s="67"/>
    </row>
    <row r="397" spans="1:7">
      <c r="A397" s="62" t="s">
        <v>713</v>
      </c>
      <c r="B397" s="63"/>
      <c r="C397" s="63"/>
      <c r="D397" s="63"/>
      <c r="E397" s="63"/>
      <c r="F397" s="63"/>
      <c r="G397" s="64"/>
    </row>
    <row r="398" spans="1:7">
      <c r="A398" s="7" t="s">
        <v>93</v>
      </c>
      <c r="B398" s="77"/>
      <c r="C398" s="78"/>
      <c r="D398" s="78"/>
      <c r="E398" s="78"/>
      <c r="F398" s="78"/>
      <c r="G398" s="79"/>
    </row>
    <row r="399" spans="1:7">
      <c r="A399" s="7" t="s">
        <v>95</v>
      </c>
      <c r="B399" s="77"/>
      <c r="C399" s="78"/>
      <c r="D399" s="78"/>
      <c r="E399" s="78"/>
      <c r="F399" s="78"/>
      <c r="G399" s="79"/>
    </row>
    <row r="400" spans="1:7">
      <c r="A400" s="7" t="s">
        <v>96</v>
      </c>
      <c r="B400" s="65"/>
      <c r="C400" s="66"/>
      <c r="D400" s="66"/>
      <c r="E400" s="66"/>
      <c r="F400" s="66"/>
      <c r="G400" s="67"/>
    </row>
    <row r="401" spans="1:7">
      <c r="A401" s="62" t="s">
        <v>715</v>
      </c>
      <c r="B401" s="63"/>
      <c r="C401" s="63"/>
      <c r="D401" s="63"/>
      <c r="E401" s="63"/>
      <c r="F401" s="63"/>
      <c r="G401" s="64"/>
    </row>
    <row r="402" spans="1:7">
      <c r="A402" s="7" t="s">
        <v>93</v>
      </c>
      <c r="B402" s="77"/>
      <c r="C402" s="78"/>
      <c r="D402" s="78"/>
      <c r="E402" s="78"/>
      <c r="F402" s="78"/>
      <c r="G402" s="79"/>
    </row>
    <row r="403" spans="1:7">
      <c r="A403" s="7" t="s">
        <v>95</v>
      </c>
      <c r="B403" s="77"/>
      <c r="C403" s="78"/>
      <c r="D403" s="78"/>
      <c r="E403" s="78"/>
      <c r="F403" s="78"/>
      <c r="G403" s="79"/>
    </row>
    <row r="404" spans="1:7">
      <c r="A404" s="7" t="s">
        <v>96</v>
      </c>
      <c r="B404" s="65"/>
      <c r="C404" s="66"/>
      <c r="D404" s="66"/>
      <c r="E404" s="66"/>
      <c r="F404" s="66"/>
      <c r="G404" s="67"/>
    </row>
    <row r="405" spans="1:7">
      <c r="A405" s="62" t="s">
        <v>718</v>
      </c>
      <c r="B405" s="63"/>
      <c r="C405" s="63"/>
      <c r="D405" s="63"/>
      <c r="E405" s="63"/>
      <c r="F405" s="63"/>
      <c r="G405" s="64"/>
    </row>
    <row r="406" spans="1:7" ht="39.950000000000003" customHeight="1">
      <c r="A406" s="7" t="s">
        <v>93</v>
      </c>
      <c r="B406" s="65" t="s">
        <v>149</v>
      </c>
      <c r="C406" s="66"/>
      <c r="D406" s="66"/>
      <c r="E406" s="66"/>
      <c r="F406" s="66"/>
      <c r="G406" s="67"/>
    </row>
    <row r="407" spans="1:7" ht="39.950000000000003" customHeight="1">
      <c r="A407" s="7" t="s">
        <v>95</v>
      </c>
      <c r="B407" s="65">
        <v>4</v>
      </c>
      <c r="C407" s="66"/>
      <c r="D407" s="66"/>
      <c r="E407" s="66"/>
      <c r="F407" s="66"/>
      <c r="G407" s="67"/>
    </row>
    <row r="408" spans="1:7">
      <c r="A408" s="7" t="s">
        <v>96</v>
      </c>
      <c r="B408" s="59" t="s">
        <v>791</v>
      </c>
      <c r="C408" s="60"/>
      <c r="D408" s="60"/>
      <c r="E408" s="60"/>
      <c r="F408" s="60"/>
      <c r="G408" s="61"/>
    </row>
    <row r="409" spans="1:7">
      <c r="A409" s="62" t="s">
        <v>720</v>
      </c>
      <c r="B409" s="63"/>
      <c r="C409" s="63"/>
      <c r="D409" s="63"/>
      <c r="E409" s="63"/>
      <c r="F409" s="63"/>
      <c r="G409" s="64"/>
    </row>
    <row r="410" spans="1:7" ht="39.950000000000003" customHeight="1">
      <c r="A410" s="7" t="s">
        <v>93</v>
      </c>
      <c r="B410" s="65" t="s">
        <v>145</v>
      </c>
      <c r="C410" s="66"/>
      <c r="D410" s="66"/>
      <c r="E410" s="66"/>
      <c r="F410" s="66"/>
      <c r="G410" s="67"/>
    </row>
    <row r="411" spans="1:7" ht="39.950000000000003" customHeight="1">
      <c r="A411" s="7" t="s">
        <v>95</v>
      </c>
      <c r="B411" s="65">
        <v>4</v>
      </c>
      <c r="C411" s="66"/>
      <c r="D411" s="66"/>
      <c r="E411" s="66"/>
      <c r="F411" s="66"/>
      <c r="G411" s="67"/>
    </row>
    <row r="412" spans="1:7">
      <c r="A412" s="7" t="s">
        <v>96</v>
      </c>
      <c r="B412" s="59" t="s">
        <v>792</v>
      </c>
      <c r="C412" s="60"/>
      <c r="D412" s="60"/>
      <c r="E412" s="60"/>
      <c r="F412" s="60"/>
      <c r="G412" s="61"/>
    </row>
    <row r="413" spans="1:7">
      <c r="A413" s="62" t="s">
        <v>722</v>
      </c>
      <c r="B413" s="63"/>
      <c r="C413" s="63"/>
      <c r="D413" s="63"/>
      <c r="E413" s="63"/>
      <c r="F413" s="63"/>
      <c r="G413" s="64"/>
    </row>
    <row r="414" spans="1:7" ht="39.950000000000003" customHeight="1">
      <c r="A414" s="7" t="s">
        <v>93</v>
      </c>
      <c r="B414" s="65" t="s">
        <v>149</v>
      </c>
      <c r="C414" s="66"/>
      <c r="D414" s="66"/>
      <c r="E414" s="66"/>
      <c r="F414" s="66"/>
      <c r="G414" s="67"/>
    </row>
    <row r="415" spans="1:7" ht="39.950000000000003" customHeight="1">
      <c r="A415" s="7" t="s">
        <v>95</v>
      </c>
      <c r="B415" s="65">
        <v>4</v>
      </c>
      <c r="C415" s="66"/>
      <c r="D415" s="66"/>
      <c r="E415" s="66"/>
      <c r="F415" s="66"/>
      <c r="G415" s="67"/>
    </row>
    <row r="416" spans="1:7">
      <c r="A416" s="7" t="s">
        <v>96</v>
      </c>
      <c r="B416" s="59" t="s">
        <v>793</v>
      </c>
      <c r="C416" s="60"/>
      <c r="D416" s="60"/>
      <c r="E416" s="60"/>
      <c r="F416" s="60"/>
      <c r="G416" s="61"/>
    </row>
    <row r="417" spans="1:7">
      <c r="A417" s="62" t="s">
        <v>725</v>
      </c>
      <c r="B417" s="63"/>
      <c r="C417" s="63"/>
      <c r="D417" s="63"/>
      <c r="E417" s="63"/>
      <c r="F417" s="63"/>
      <c r="G417" s="64"/>
    </row>
    <row r="418" spans="1:7" ht="39.950000000000003" customHeight="1">
      <c r="A418" s="7" t="s">
        <v>93</v>
      </c>
      <c r="B418" s="65" t="s">
        <v>149</v>
      </c>
      <c r="C418" s="66"/>
      <c r="D418" s="66"/>
      <c r="E418" s="66"/>
      <c r="F418" s="66"/>
      <c r="G418" s="67"/>
    </row>
    <row r="419" spans="1:7" ht="39.950000000000003" customHeight="1">
      <c r="A419" s="7" t="s">
        <v>95</v>
      </c>
      <c r="B419" s="65">
        <v>4</v>
      </c>
      <c r="C419" s="66"/>
      <c r="D419" s="66"/>
      <c r="E419" s="66"/>
      <c r="F419" s="66"/>
      <c r="G419" s="67"/>
    </row>
    <row r="420" spans="1:7">
      <c r="A420" s="7" t="s">
        <v>96</v>
      </c>
      <c r="B420" s="59" t="s">
        <v>794</v>
      </c>
      <c r="C420" s="60"/>
      <c r="D420" s="60"/>
      <c r="E420" s="60"/>
      <c r="F420" s="60"/>
      <c r="G420" s="61"/>
    </row>
    <row r="421" spans="1:7">
      <c r="A421" s="62" t="s">
        <v>727</v>
      </c>
      <c r="B421" s="63"/>
      <c r="C421" s="63"/>
      <c r="D421" s="63"/>
      <c r="E421" s="63"/>
      <c r="F421" s="63"/>
      <c r="G421" s="64"/>
    </row>
    <row r="422" spans="1:7">
      <c r="A422" s="7" t="s">
        <v>93</v>
      </c>
      <c r="B422" s="77"/>
      <c r="C422" s="78"/>
      <c r="D422" s="78"/>
      <c r="E422" s="78"/>
      <c r="F422" s="78"/>
      <c r="G422" s="79"/>
    </row>
    <row r="423" spans="1:7">
      <c r="A423" s="7" t="s">
        <v>95</v>
      </c>
      <c r="B423" s="77"/>
      <c r="C423" s="78"/>
      <c r="D423" s="78"/>
      <c r="E423" s="78"/>
      <c r="F423" s="78"/>
      <c r="G423" s="79"/>
    </row>
    <row r="424" spans="1:7">
      <c r="A424" s="7" t="s">
        <v>96</v>
      </c>
      <c r="B424" s="65"/>
      <c r="C424" s="66"/>
      <c r="D424" s="66"/>
      <c r="E424" s="66"/>
      <c r="F424" s="66"/>
      <c r="G424" s="67"/>
    </row>
    <row r="425" spans="1:7">
      <c r="A425" s="62" t="s">
        <v>729</v>
      </c>
      <c r="B425" s="63"/>
      <c r="C425" s="63"/>
      <c r="D425" s="63"/>
      <c r="E425" s="63"/>
      <c r="F425" s="63"/>
      <c r="G425" s="64"/>
    </row>
    <row r="426" spans="1:7" ht="39.950000000000003" customHeight="1">
      <c r="A426" s="7" t="s">
        <v>93</v>
      </c>
      <c r="B426" s="65" t="s">
        <v>149</v>
      </c>
      <c r="C426" s="66"/>
      <c r="D426" s="66"/>
      <c r="E426" s="66"/>
      <c r="F426" s="66"/>
      <c r="G426" s="67"/>
    </row>
    <row r="427" spans="1:7" ht="39.950000000000003" customHeight="1">
      <c r="A427" s="7" t="s">
        <v>95</v>
      </c>
      <c r="B427" s="65">
        <v>4</v>
      </c>
      <c r="C427" s="66"/>
      <c r="D427" s="66"/>
      <c r="E427" s="66"/>
      <c r="F427" s="66"/>
      <c r="G427" s="67"/>
    </row>
    <row r="428" spans="1:7">
      <c r="A428" s="7" t="s">
        <v>96</v>
      </c>
      <c r="B428" s="59" t="s">
        <v>795</v>
      </c>
      <c r="C428" s="60"/>
      <c r="D428" s="60"/>
      <c r="E428" s="60"/>
      <c r="F428" s="60"/>
      <c r="G428" s="61"/>
    </row>
    <row r="429" spans="1:7">
      <c r="A429" s="62" t="s">
        <v>733</v>
      </c>
      <c r="B429" s="63"/>
      <c r="C429" s="63"/>
      <c r="D429" s="63"/>
      <c r="E429" s="63"/>
      <c r="F429" s="63"/>
      <c r="G429" s="64"/>
    </row>
    <row r="430" spans="1:7" ht="39.950000000000003" customHeight="1">
      <c r="A430" s="7" t="s">
        <v>93</v>
      </c>
      <c r="B430" s="65" t="s">
        <v>149</v>
      </c>
      <c r="C430" s="66"/>
      <c r="D430" s="66"/>
      <c r="E430" s="66"/>
      <c r="F430" s="66"/>
      <c r="G430" s="67"/>
    </row>
    <row r="431" spans="1:7" ht="39.950000000000003" customHeight="1">
      <c r="A431" s="7" t="s">
        <v>95</v>
      </c>
      <c r="B431" s="65">
        <v>4</v>
      </c>
      <c r="C431" s="66"/>
      <c r="D431" s="66"/>
      <c r="E431" s="66"/>
      <c r="F431" s="66"/>
      <c r="G431" s="67"/>
    </row>
    <row r="432" spans="1:7">
      <c r="A432" s="7" t="s">
        <v>96</v>
      </c>
      <c r="B432" s="59" t="s">
        <v>796</v>
      </c>
      <c r="C432" s="60"/>
      <c r="D432" s="60"/>
      <c r="E432" s="60"/>
      <c r="F432" s="60"/>
      <c r="G432" s="61"/>
    </row>
    <row r="433" spans="1:7">
      <c r="A433" s="62" t="s">
        <v>735</v>
      </c>
      <c r="B433" s="63"/>
      <c r="C433" s="63"/>
      <c r="D433" s="63"/>
      <c r="E433" s="63"/>
      <c r="F433" s="63"/>
      <c r="G433" s="64"/>
    </row>
    <row r="434" spans="1:7" ht="39.950000000000003" customHeight="1">
      <c r="A434" s="7" t="s">
        <v>93</v>
      </c>
      <c r="B434" s="65" t="s">
        <v>149</v>
      </c>
      <c r="C434" s="66"/>
      <c r="D434" s="66"/>
      <c r="E434" s="66"/>
      <c r="F434" s="66"/>
      <c r="G434" s="67"/>
    </row>
    <row r="435" spans="1:7" ht="39.950000000000003" customHeight="1">
      <c r="A435" s="7" t="s">
        <v>95</v>
      </c>
      <c r="B435" s="65">
        <v>4</v>
      </c>
      <c r="C435" s="66"/>
      <c r="D435" s="66"/>
      <c r="E435" s="66"/>
      <c r="F435" s="66"/>
      <c r="G435" s="67"/>
    </row>
    <row r="436" spans="1:7">
      <c r="A436" s="7" t="s">
        <v>96</v>
      </c>
      <c r="B436" s="59" t="s">
        <v>797</v>
      </c>
      <c r="C436" s="60"/>
      <c r="D436" s="60"/>
      <c r="E436" s="60"/>
      <c r="F436" s="60"/>
      <c r="G436" s="61"/>
    </row>
    <row r="437" spans="1:7">
      <c r="A437" s="62" t="s">
        <v>738</v>
      </c>
      <c r="B437" s="63"/>
      <c r="C437" s="63"/>
      <c r="D437" s="63"/>
      <c r="E437" s="63"/>
      <c r="F437" s="63"/>
      <c r="G437" s="64"/>
    </row>
    <row r="438" spans="1:7">
      <c r="A438" s="7" t="s">
        <v>93</v>
      </c>
      <c r="B438" s="77"/>
      <c r="C438" s="78"/>
      <c r="D438" s="78"/>
      <c r="E438" s="78"/>
      <c r="F438" s="78"/>
      <c r="G438" s="79"/>
    </row>
    <row r="439" spans="1:7">
      <c r="A439" s="7" t="s">
        <v>95</v>
      </c>
      <c r="B439" s="77"/>
      <c r="C439" s="78"/>
      <c r="D439" s="78"/>
      <c r="E439" s="78"/>
      <c r="F439" s="78"/>
      <c r="G439" s="79"/>
    </row>
    <row r="440" spans="1:7">
      <c r="A440" s="7" t="s">
        <v>96</v>
      </c>
      <c r="B440" s="65"/>
      <c r="C440" s="66"/>
      <c r="D440" s="66"/>
      <c r="E440" s="66"/>
      <c r="F440" s="66"/>
      <c r="G440" s="67"/>
    </row>
    <row r="441" spans="1:7">
      <c r="A441" s="62" t="s">
        <v>740</v>
      </c>
      <c r="B441" s="63"/>
      <c r="C441" s="63"/>
      <c r="D441" s="63"/>
      <c r="E441" s="63"/>
      <c r="F441" s="63"/>
      <c r="G441" s="64"/>
    </row>
    <row r="442" spans="1:7">
      <c r="A442" s="7" t="s">
        <v>93</v>
      </c>
      <c r="B442" s="77"/>
      <c r="C442" s="78"/>
      <c r="D442" s="78"/>
      <c r="E442" s="78"/>
      <c r="F442" s="78"/>
      <c r="G442" s="79"/>
    </row>
    <row r="443" spans="1:7">
      <c r="A443" s="7" t="s">
        <v>95</v>
      </c>
      <c r="B443" s="77"/>
      <c r="C443" s="78"/>
      <c r="D443" s="78"/>
      <c r="E443" s="78"/>
      <c r="F443" s="78"/>
      <c r="G443" s="79"/>
    </row>
    <row r="444" spans="1:7">
      <c r="A444" s="7" t="s">
        <v>96</v>
      </c>
      <c r="B444" s="65"/>
      <c r="C444" s="66"/>
      <c r="D444" s="66"/>
      <c r="E444" s="66"/>
      <c r="F444" s="66"/>
      <c r="G444" s="67"/>
    </row>
    <row r="445" spans="1:7">
      <c r="A445" s="62" t="s">
        <v>742</v>
      </c>
      <c r="B445" s="63"/>
      <c r="C445" s="63"/>
      <c r="D445" s="63"/>
      <c r="E445" s="63"/>
      <c r="F445" s="63"/>
      <c r="G445" s="64"/>
    </row>
    <row r="446" spans="1:7">
      <c r="A446" s="7" t="s">
        <v>93</v>
      </c>
      <c r="B446" s="77"/>
      <c r="C446" s="78"/>
      <c r="D446" s="78"/>
      <c r="E446" s="78"/>
      <c r="F446" s="78"/>
      <c r="G446" s="79"/>
    </row>
    <row r="447" spans="1:7">
      <c r="A447" s="7" t="s">
        <v>95</v>
      </c>
      <c r="B447" s="77"/>
      <c r="C447" s="78"/>
      <c r="D447" s="78"/>
      <c r="E447" s="78"/>
      <c r="F447" s="78"/>
      <c r="G447" s="79"/>
    </row>
    <row r="448" spans="1:7">
      <c r="A448" s="7" t="s">
        <v>96</v>
      </c>
      <c r="B448" s="65"/>
      <c r="C448" s="66"/>
      <c r="D448" s="66"/>
      <c r="E448" s="66"/>
      <c r="F448" s="66"/>
      <c r="G448" s="67"/>
    </row>
    <row r="449" spans="1:7">
      <c r="A449" s="62" t="s">
        <v>745</v>
      </c>
      <c r="B449" s="63"/>
      <c r="C449" s="63"/>
      <c r="D449" s="63"/>
      <c r="E449" s="63"/>
      <c r="F449" s="63"/>
      <c r="G449" s="64"/>
    </row>
    <row r="450" spans="1:7">
      <c r="A450" s="7" t="s">
        <v>93</v>
      </c>
      <c r="B450" s="77"/>
      <c r="C450" s="78"/>
      <c r="D450" s="78"/>
      <c r="E450" s="78"/>
      <c r="F450" s="78"/>
      <c r="G450" s="79"/>
    </row>
    <row r="451" spans="1:7">
      <c r="A451" s="7" t="s">
        <v>95</v>
      </c>
      <c r="B451" s="77"/>
      <c r="C451" s="78"/>
      <c r="D451" s="78"/>
      <c r="E451" s="78"/>
      <c r="F451" s="78"/>
      <c r="G451" s="79"/>
    </row>
    <row r="452" spans="1:7">
      <c r="A452" s="7" t="s">
        <v>96</v>
      </c>
      <c r="B452" s="65"/>
      <c r="C452" s="66"/>
      <c r="D452" s="66"/>
      <c r="E452" s="66"/>
      <c r="F452" s="66"/>
      <c r="G452" s="67"/>
    </row>
    <row r="453" spans="1:7">
      <c r="A453" s="62" t="s">
        <v>747</v>
      </c>
      <c r="B453" s="63"/>
      <c r="C453" s="63"/>
      <c r="D453" s="63"/>
      <c r="E453" s="63"/>
      <c r="F453" s="63"/>
      <c r="G453" s="64"/>
    </row>
    <row r="454" spans="1:7">
      <c r="A454" s="7" t="s">
        <v>93</v>
      </c>
      <c r="B454" s="77"/>
      <c r="C454" s="78"/>
      <c r="D454" s="78"/>
      <c r="E454" s="78"/>
      <c r="F454" s="78"/>
      <c r="G454" s="79"/>
    </row>
    <row r="455" spans="1:7">
      <c r="A455" s="7" t="s">
        <v>95</v>
      </c>
      <c r="B455" s="77"/>
      <c r="C455" s="78"/>
      <c r="D455" s="78"/>
      <c r="E455" s="78"/>
      <c r="F455" s="78"/>
      <c r="G455" s="79"/>
    </row>
    <row r="456" spans="1:7">
      <c r="A456" s="7" t="s">
        <v>96</v>
      </c>
      <c r="B456" s="65"/>
      <c r="C456" s="66"/>
      <c r="D456" s="66"/>
      <c r="E456" s="66"/>
      <c r="F456" s="66"/>
      <c r="G456" s="67"/>
    </row>
    <row r="457" spans="1:7">
      <c r="A457" s="62" t="s">
        <v>750</v>
      </c>
      <c r="B457" s="63"/>
      <c r="C457" s="63"/>
      <c r="D457" s="63"/>
      <c r="E457" s="63"/>
      <c r="F457" s="63"/>
      <c r="G457" s="64"/>
    </row>
    <row r="458" spans="1:7">
      <c r="A458" s="7" t="s">
        <v>93</v>
      </c>
      <c r="B458" s="77"/>
      <c r="C458" s="78"/>
      <c r="D458" s="78"/>
      <c r="E458" s="78"/>
      <c r="F458" s="78"/>
      <c r="G458" s="79"/>
    </row>
    <row r="459" spans="1:7">
      <c r="A459" s="7" t="s">
        <v>95</v>
      </c>
      <c r="B459" s="77"/>
      <c r="C459" s="78"/>
      <c r="D459" s="78"/>
      <c r="E459" s="78"/>
      <c r="F459" s="78"/>
      <c r="G459" s="79"/>
    </row>
    <row r="460" spans="1:7">
      <c r="A460" s="7" t="s">
        <v>96</v>
      </c>
      <c r="B460" s="65"/>
      <c r="C460" s="66"/>
      <c r="D460" s="66"/>
      <c r="E460" s="66"/>
      <c r="F460" s="66"/>
      <c r="G460" s="67"/>
    </row>
    <row r="461" spans="1:7">
      <c r="A461" s="62" t="s">
        <v>753</v>
      </c>
      <c r="B461" s="63"/>
      <c r="C461" s="63"/>
      <c r="D461" s="63"/>
      <c r="E461" s="63"/>
      <c r="F461" s="63"/>
      <c r="G461" s="64"/>
    </row>
    <row r="462" spans="1:7" ht="39.950000000000003" customHeight="1">
      <c r="A462" s="7" t="s">
        <v>93</v>
      </c>
      <c r="B462" s="65" t="s">
        <v>149</v>
      </c>
      <c r="C462" s="66"/>
      <c r="D462" s="66"/>
      <c r="E462" s="66"/>
      <c r="F462" s="66"/>
      <c r="G462" s="67"/>
    </row>
    <row r="463" spans="1:7" ht="39.950000000000003" customHeight="1">
      <c r="A463" s="7" t="s">
        <v>95</v>
      </c>
      <c r="B463" s="65">
        <v>4</v>
      </c>
      <c r="C463" s="66"/>
      <c r="D463" s="66"/>
      <c r="E463" s="66"/>
      <c r="F463" s="66"/>
      <c r="G463" s="67"/>
    </row>
    <row r="464" spans="1:7">
      <c r="A464" s="7" t="s">
        <v>96</v>
      </c>
      <c r="B464" s="59" t="s">
        <v>798</v>
      </c>
      <c r="C464" s="60"/>
      <c r="D464" s="60"/>
      <c r="E464" s="60"/>
      <c r="F464" s="60"/>
      <c r="G464" s="61"/>
    </row>
    <row r="465" spans="1:7">
      <c r="A465" s="62" t="s">
        <v>756</v>
      </c>
      <c r="B465" s="63"/>
      <c r="C465" s="63"/>
      <c r="D465" s="63"/>
      <c r="E465" s="63"/>
      <c r="F465" s="63"/>
      <c r="G465" s="64"/>
    </row>
    <row r="466" spans="1:7" ht="39.950000000000003" customHeight="1">
      <c r="A466" s="7" t="s">
        <v>93</v>
      </c>
      <c r="B466" s="65" t="s">
        <v>149</v>
      </c>
      <c r="C466" s="66"/>
      <c r="D466" s="66"/>
      <c r="E466" s="66"/>
      <c r="F466" s="66"/>
      <c r="G466" s="67"/>
    </row>
    <row r="467" spans="1:7" ht="39.950000000000003" customHeight="1">
      <c r="A467" s="7" t="s">
        <v>95</v>
      </c>
      <c r="B467" s="65">
        <v>4</v>
      </c>
      <c r="C467" s="66"/>
      <c r="D467" s="66"/>
      <c r="E467" s="66"/>
      <c r="F467" s="66"/>
      <c r="G467" s="67"/>
    </row>
    <row r="468" spans="1:7">
      <c r="A468" s="7" t="s">
        <v>96</v>
      </c>
      <c r="B468" s="59" t="s">
        <v>799</v>
      </c>
      <c r="C468" s="60"/>
      <c r="D468" s="60"/>
      <c r="E468" s="60"/>
      <c r="F468" s="60"/>
      <c r="G468" s="61"/>
    </row>
    <row r="469" spans="1:7">
      <c r="A469" s="62" t="s">
        <v>758</v>
      </c>
      <c r="B469" s="63"/>
      <c r="C469" s="63"/>
      <c r="D469" s="63"/>
      <c r="E469" s="63"/>
      <c r="F469" s="63"/>
      <c r="G469" s="64"/>
    </row>
    <row r="470" spans="1:7" ht="39.950000000000003" customHeight="1">
      <c r="A470" s="7" t="s">
        <v>93</v>
      </c>
      <c r="B470" s="65" t="s">
        <v>145</v>
      </c>
      <c r="C470" s="66"/>
      <c r="D470" s="66"/>
      <c r="E470" s="66"/>
      <c r="F470" s="66"/>
      <c r="G470" s="67"/>
    </row>
    <row r="471" spans="1:7" ht="39.950000000000003" customHeight="1">
      <c r="A471" s="7" t="s">
        <v>95</v>
      </c>
      <c r="B471" s="65">
        <v>4</v>
      </c>
      <c r="C471" s="66"/>
      <c r="D471" s="66"/>
      <c r="E471" s="66"/>
      <c r="F471" s="66"/>
      <c r="G471" s="67"/>
    </row>
    <row r="472" spans="1:7">
      <c r="A472" s="7" t="s">
        <v>96</v>
      </c>
      <c r="B472" s="59" t="s">
        <v>792</v>
      </c>
      <c r="C472" s="60"/>
      <c r="D472" s="60"/>
      <c r="E472" s="60"/>
      <c r="F472" s="60"/>
      <c r="G472" s="61"/>
    </row>
    <row r="473" spans="1:7">
      <c r="A473" s="68"/>
      <c r="B473" s="69"/>
      <c r="C473" s="69"/>
      <c r="D473" s="69"/>
      <c r="E473" s="69"/>
      <c r="F473" s="69"/>
      <c r="G473" s="70"/>
    </row>
    <row r="474" spans="1:7" ht="60" customHeight="1">
      <c r="A474" s="57" t="s">
        <v>102</v>
      </c>
      <c r="B474" s="58"/>
      <c r="C474" s="58"/>
      <c r="D474" s="58"/>
      <c r="E474" s="58"/>
      <c r="F474" s="58"/>
      <c r="G474" s="58"/>
    </row>
  </sheetData>
  <mergeCells count="58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6:G66"/>
    <mergeCell ref="A67:E67"/>
    <mergeCell ref="F67:G67"/>
    <mergeCell ref="A68:A71"/>
    <mergeCell ref="B68:B71"/>
    <mergeCell ref="C68:C71"/>
    <mergeCell ref="D68:D71"/>
    <mergeCell ref="E68:E71"/>
    <mergeCell ref="A60:A63"/>
    <mergeCell ref="B60:B63"/>
    <mergeCell ref="C60:C63"/>
    <mergeCell ref="D60:D63"/>
    <mergeCell ref="E60:E63"/>
    <mergeCell ref="B64:B65"/>
    <mergeCell ref="C64:C65"/>
    <mergeCell ref="D64:D65"/>
    <mergeCell ref="E64:E65"/>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2:B103"/>
    <mergeCell ref="C102:C103"/>
    <mergeCell ref="D102:D103"/>
    <mergeCell ref="E102:E103"/>
    <mergeCell ref="A104:A107"/>
    <mergeCell ref="B104:B107"/>
    <mergeCell ref="C104:C107"/>
    <mergeCell ref="D104:D107"/>
    <mergeCell ref="E104:E107"/>
    <mergeCell ref="B114:B115"/>
    <mergeCell ref="C114:C115"/>
    <mergeCell ref="D114:D115"/>
    <mergeCell ref="E114:E115"/>
    <mergeCell ref="A116:G116"/>
    <mergeCell ref="A117:E117"/>
    <mergeCell ref="F117:G117"/>
    <mergeCell ref="B108:B109"/>
    <mergeCell ref="C108:C109"/>
    <mergeCell ref="D108:D109"/>
    <mergeCell ref="E108:E109"/>
    <mergeCell ref="A110:A113"/>
    <mergeCell ref="B110:B113"/>
    <mergeCell ref="C110:C113"/>
    <mergeCell ref="D110:D113"/>
    <mergeCell ref="E110:E113"/>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54:G154"/>
    <mergeCell ref="A155:E155"/>
    <mergeCell ref="F155:G155"/>
    <mergeCell ref="A156:A159"/>
    <mergeCell ref="B156:B159"/>
    <mergeCell ref="C156:C159"/>
    <mergeCell ref="D156:D159"/>
    <mergeCell ref="E156:E159"/>
    <mergeCell ref="A148:A151"/>
    <mergeCell ref="B148:B151"/>
    <mergeCell ref="C148:C151"/>
    <mergeCell ref="D148:D151"/>
    <mergeCell ref="E148:E151"/>
    <mergeCell ref="B152:B153"/>
    <mergeCell ref="C152:C153"/>
    <mergeCell ref="D152:D153"/>
    <mergeCell ref="E152:E153"/>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20:B221"/>
    <mergeCell ref="C220:C221"/>
    <mergeCell ref="D220:D221"/>
    <mergeCell ref="E220:E221"/>
    <mergeCell ref="A222:G222"/>
    <mergeCell ref="A223:G223"/>
    <mergeCell ref="B214:B215"/>
    <mergeCell ref="C214:C215"/>
    <mergeCell ref="D214:D215"/>
    <mergeCell ref="E214:E215"/>
    <mergeCell ref="A216:A219"/>
    <mergeCell ref="B216:B219"/>
    <mergeCell ref="C216:C219"/>
    <mergeCell ref="D216:D219"/>
    <mergeCell ref="E216:E219"/>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B351:G351"/>
    <mergeCell ref="B352:G352"/>
    <mergeCell ref="A353:G353"/>
    <mergeCell ref="B354:G354"/>
    <mergeCell ref="B355:G355"/>
    <mergeCell ref="B344:G344"/>
    <mergeCell ref="B345:G345"/>
    <mergeCell ref="B346:G346"/>
    <mergeCell ref="A347:G347"/>
    <mergeCell ref="A348:G348"/>
    <mergeCell ref="A349:G349"/>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98:G398"/>
    <mergeCell ref="B399:G399"/>
    <mergeCell ref="B400:G400"/>
    <mergeCell ref="A401:G401"/>
    <mergeCell ref="B402:G402"/>
    <mergeCell ref="B403:G403"/>
    <mergeCell ref="B392:G392"/>
    <mergeCell ref="A393:G393"/>
    <mergeCell ref="B394:G394"/>
    <mergeCell ref="B395:G395"/>
    <mergeCell ref="B396:G396"/>
    <mergeCell ref="A397:G397"/>
    <mergeCell ref="B410:G410"/>
    <mergeCell ref="B411:G411"/>
    <mergeCell ref="B412:G412"/>
    <mergeCell ref="A413:G413"/>
    <mergeCell ref="B414:G414"/>
    <mergeCell ref="B415:G415"/>
    <mergeCell ref="B404:G404"/>
    <mergeCell ref="A405:G405"/>
    <mergeCell ref="B406:G406"/>
    <mergeCell ref="B407:G407"/>
    <mergeCell ref="B408:G408"/>
    <mergeCell ref="A409:G409"/>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70:G470"/>
    <mergeCell ref="B471:G471"/>
    <mergeCell ref="B472:G472"/>
    <mergeCell ref="A473:G473"/>
    <mergeCell ref="A474:G474"/>
    <mergeCell ref="B464:G464"/>
    <mergeCell ref="A465:G465"/>
    <mergeCell ref="B466:G466"/>
    <mergeCell ref="B467:G467"/>
    <mergeCell ref="B468:G468"/>
    <mergeCell ref="A469:G46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BD8BA-5381-4C71-A15C-AE83C9A4CC80}">
  <sheetPr codeName="Hoja11"/>
  <dimension ref="A1:G12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800</v>
      </c>
      <c r="E4" s="124"/>
      <c r="F4" s="124"/>
      <c r="G4" s="92"/>
    </row>
    <row r="5" spans="1:7">
      <c r="A5" s="121" t="s">
        <v>5</v>
      </c>
      <c r="B5" s="122"/>
      <c r="C5" s="123"/>
      <c r="D5" s="91" t="s">
        <v>6</v>
      </c>
      <c r="E5" s="124"/>
      <c r="F5" s="124"/>
      <c r="G5" s="92"/>
    </row>
    <row r="6" spans="1:7">
      <c r="A6" s="121" t="s">
        <v>7</v>
      </c>
      <c r="B6" s="122"/>
      <c r="C6" s="123"/>
      <c r="D6" s="91" t="s">
        <v>801</v>
      </c>
      <c r="E6" s="124"/>
      <c r="F6" s="124"/>
      <c r="G6" s="92"/>
    </row>
    <row r="7" spans="1:7" ht="39.950000000000003" customHeight="1">
      <c r="A7" s="121" t="s">
        <v>9</v>
      </c>
      <c r="B7" s="122"/>
      <c r="C7" s="123"/>
      <c r="D7" s="133" t="s">
        <v>922</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1912</v>
      </c>
      <c r="E11" s="12">
        <v>1912</v>
      </c>
      <c r="F11" s="12">
        <v>1684.9646259999997</v>
      </c>
      <c r="G11" s="12">
        <v>88.125764958158982</v>
      </c>
    </row>
    <row r="12" spans="1:7">
      <c r="A12" s="108" t="s">
        <v>18</v>
      </c>
      <c r="B12" s="109"/>
      <c r="C12" s="10"/>
      <c r="D12" s="11">
        <v>1912.0000000000002</v>
      </c>
      <c r="E12" s="12">
        <v>1873.8401020700003</v>
      </c>
      <c r="F12" s="12">
        <v>1684.9646259999997</v>
      </c>
      <c r="G12" s="12">
        <v>89.920405916099625</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105</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32</v>
      </c>
      <c r="D24" s="66"/>
      <c r="E24" s="66"/>
      <c r="F24" s="66"/>
      <c r="G24" s="67"/>
    </row>
    <row r="25" spans="1:7">
      <c r="A25" s="91" t="s">
        <v>33</v>
      </c>
      <c r="B25" s="92"/>
      <c r="C25" s="65" t="s">
        <v>34</v>
      </c>
      <c r="D25" s="66"/>
      <c r="E25" s="66"/>
      <c r="F25" s="66"/>
      <c r="G25" s="67"/>
    </row>
    <row r="26" spans="1:7">
      <c r="A26" s="91" t="s">
        <v>35</v>
      </c>
      <c r="B26" s="92"/>
      <c r="C26" s="65" t="s">
        <v>544</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4"/>
    </row>
    <row r="31" spans="1:7">
      <c r="A31" s="83"/>
      <c r="B31" s="83"/>
      <c r="C31" s="83"/>
      <c r="D31" s="83"/>
      <c r="E31" s="83"/>
      <c r="F31" s="3" t="s">
        <v>47</v>
      </c>
      <c r="G31" s="3">
        <v>1.42</v>
      </c>
    </row>
    <row r="32" spans="1:7">
      <c r="A32" s="83"/>
      <c r="B32" s="83"/>
      <c r="C32" s="83"/>
      <c r="D32" s="83"/>
      <c r="E32" s="83"/>
      <c r="F32" s="3" t="s">
        <v>48</v>
      </c>
      <c r="G32" s="4"/>
    </row>
    <row r="33" spans="1:7">
      <c r="A33" s="84"/>
      <c r="B33" s="84"/>
      <c r="C33" s="84"/>
      <c r="D33" s="84"/>
      <c r="E33" s="84"/>
      <c r="F33" s="3" t="s">
        <v>49</v>
      </c>
      <c r="G33" s="4"/>
    </row>
    <row r="34" spans="1:7">
      <c r="A34" s="5"/>
      <c r="B34" s="80" t="s">
        <v>802</v>
      </c>
      <c r="C34" s="80" t="s">
        <v>803</v>
      </c>
      <c r="D34" s="80" t="s">
        <v>109</v>
      </c>
      <c r="E34" s="80" t="s">
        <v>53</v>
      </c>
      <c r="F34" s="3" t="s">
        <v>54</v>
      </c>
      <c r="G34" s="4"/>
    </row>
    <row r="35" spans="1:7" ht="54">
      <c r="A35" s="6" t="s">
        <v>804</v>
      </c>
      <c r="B35" s="81"/>
      <c r="C35" s="81"/>
      <c r="D35" s="81"/>
      <c r="E35" s="81"/>
      <c r="F35" s="3" t="s">
        <v>56</v>
      </c>
      <c r="G35" s="4"/>
    </row>
    <row r="36" spans="1:7">
      <c r="A36" s="85" t="s">
        <v>57</v>
      </c>
      <c r="B36" s="86"/>
      <c r="C36" s="86"/>
      <c r="D36" s="86"/>
      <c r="E36" s="86"/>
      <c r="F36" s="86"/>
      <c r="G36" s="87"/>
    </row>
    <row r="37" spans="1:7">
      <c r="A37" s="88" t="s">
        <v>39</v>
      </c>
      <c r="B37" s="89"/>
      <c r="C37" s="89"/>
      <c r="D37" s="89"/>
      <c r="E37" s="90"/>
      <c r="F37" s="88" t="s">
        <v>40</v>
      </c>
      <c r="G37" s="90"/>
    </row>
    <row r="38" spans="1:7">
      <c r="A38" s="82" t="s">
        <v>41</v>
      </c>
      <c r="B38" s="82" t="s">
        <v>42</v>
      </c>
      <c r="C38" s="82" t="s">
        <v>43</v>
      </c>
      <c r="D38" s="82" t="s">
        <v>44</v>
      </c>
      <c r="E38" s="82" t="s">
        <v>45</v>
      </c>
      <c r="F38" s="3" t="s">
        <v>46</v>
      </c>
      <c r="G38" s="4"/>
    </row>
    <row r="39" spans="1:7">
      <c r="A39" s="83"/>
      <c r="B39" s="83"/>
      <c r="C39" s="83"/>
      <c r="D39" s="83"/>
      <c r="E39" s="83"/>
      <c r="F39" s="3" t="s">
        <v>47</v>
      </c>
      <c r="G39" s="3">
        <v>87</v>
      </c>
    </row>
    <row r="40" spans="1:7">
      <c r="A40" s="83"/>
      <c r="B40" s="83"/>
      <c r="C40" s="83"/>
      <c r="D40" s="83"/>
      <c r="E40" s="83"/>
      <c r="F40" s="3" t="s">
        <v>48</v>
      </c>
      <c r="G40" s="4"/>
    </row>
    <row r="41" spans="1:7">
      <c r="A41" s="84"/>
      <c r="B41" s="84"/>
      <c r="C41" s="84"/>
      <c r="D41" s="84"/>
      <c r="E41" s="84"/>
      <c r="F41" s="3" t="s">
        <v>49</v>
      </c>
      <c r="G41" s="3">
        <v>68.290000000000006</v>
      </c>
    </row>
    <row r="42" spans="1:7">
      <c r="A42" s="5"/>
      <c r="B42" s="80" t="s">
        <v>805</v>
      </c>
      <c r="C42" s="80" t="s">
        <v>806</v>
      </c>
      <c r="D42" s="80" t="s">
        <v>60</v>
      </c>
      <c r="E42" s="80" t="s">
        <v>110</v>
      </c>
      <c r="F42" s="3" t="s">
        <v>54</v>
      </c>
      <c r="G42" s="3">
        <v>68.3</v>
      </c>
    </row>
    <row r="43" spans="1:7" ht="67.5">
      <c r="A43" s="6" t="s">
        <v>807</v>
      </c>
      <c r="B43" s="81"/>
      <c r="C43" s="81"/>
      <c r="D43" s="81"/>
      <c r="E43" s="81"/>
      <c r="F43" s="3" t="s">
        <v>56</v>
      </c>
      <c r="G43" s="3">
        <v>100.01</v>
      </c>
    </row>
    <row r="44" spans="1:7">
      <c r="A44" s="82" t="s">
        <v>41</v>
      </c>
      <c r="B44" s="82" t="s">
        <v>42</v>
      </c>
      <c r="C44" s="82" t="s">
        <v>43</v>
      </c>
      <c r="D44" s="82" t="s">
        <v>44</v>
      </c>
      <c r="E44" s="82" t="s">
        <v>45</v>
      </c>
      <c r="F44" s="3" t="s">
        <v>46</v>
      </c>
      <c r="G44" s="4"/>
    </row>
    <row r="45" spans="1:7">
      <c r="A45" s="83"/>
      <c r="B45" s="83"/>
      <c r="C45" s="83"/>
      <c r="D45" s="83"/>
      <c r="E45" s="83"/>
      <c r="F45" s="3" t="s">
        <v>47</v>
      </c>
      <c r="G45" s="3">
        <v>1</v>
      </c>
    </row>
    <row r="46" spans="1:7">
      <c r="A46" s="83"/>
      <c r="B46" s="83"/>
      <c r="C46" s="83"/>
      <c r="D46" s="83"/>
      <c r="E46" s="83"/>
      <c r="F46" s="3" t="s">
        <v>48</v>
      </c>
      <c r="G46" s="4"/>
    </row>
    <row r="47" spans="1:7">
      <c r="A47" s="84"/>
      <c r="B47" s="84"/>
      <c r="C47" s="84"/>
      <c r="D47" s="84"/>
      <c r="E47" s="84"/>
      <c r="F47" s="3" t="s">
        <v>49</v>
      </c>
      <c r="G47" s="4"/>
    </row>
    <row r="48" spans="1:7">
      <c r="A48" s="5"/>
      <c r="B48" s="80" t="s">
        <v>805</v>
      </c>
      <c r="C48" s="80" t="s">
        <v>808</v>
      </c>
      <c r="D48" s="80" t="s">
        <v>109</v>
      </c>
      <c r="E48" s="80" t="s">
        <v>53</v>
      </c>
      <c r="F48" s="3" t="s">
        <v>54</v>
      </c>
      <c r="G48" s="4"/>
    </row>
    <row r="49" spans="1:7" ht="67.5">
      <c r="A49" s="6" t="s">
        <v>809</v>
      </c>
      <c r="B49" s="81"/>
      <c r="C49" s="81"/>
      <c r="D49" s="81"/>
      <c r="E49" s="81"/>
      <c r="F49" s="3" t="s">
        <v>56</v>
      </c>
      <c r="G49" s="4"/>
    </row>
    <row r="50" spans="1:7">
      <c r="A50" s="85" t="s">
        <v>66</v>
      </c>
      <c r="B50" s="86"/>
      <c r="C50" s="86"/>
      <c r="D50" s="86"/>
      <c r="E50" s="86"/>
      <c r="F50" s="86"/>
      <c r="G50" s="87"/>
    </row>
    <row r="51" spans="1:7">
      <c r="A51" s="88" t="s">
        <v>39</v>
      </c>
      <c r="B51" s="89"/>
      <c r="C51" s="89"/>
      <c r="D51" s="89"/>
      <c r="E51" s="90"/>
      <c r="F51" s="88" t="s">
        <v>40</v>
      </c>
      <c r="G51" s="90"/>
    </row>
    <row r="52" spans="1:7">
      <c r="A52" s="82" t="s">
        <v>41</v>
      </c>
      <c r="B52" s="82" t="s">
        <v>42</v>
      </c>
      <c r="C52" s="82" t="s">
        <v>43</v>
      </c>
      <c r="D52" s="82" t="s">
        <v>44</v>
      </c>
      <c r="E52" s="82" t="s">
        <v>45</v>
      </c>
      <c r="F52" s="3" t="s">
        <v>46</v>
      </c>
      <c r="G52" s="4"/>
    </row>
    <row r="53" spans="1:7">
      <c r="A53" s="83"/>
      <c r="B53" s="83"/>
      <c r="C53" s="83"/>
      <c r="D53" s="83"/>
      <c r="E53" s="83"/>
      <c r="F53" s="3" t="s">
        <v>47</v>
      </c>
      <c r="G53" s="3">
        <v>87</v>
      </c>
    </row>
    <row r="54" spans="1:7">
      <c r="A54" s="83"/>
      <c r="B54" s="83"/>
      <c r="C54" s="83"/>
      <c r="D54" s="83"/>
      <c r="E54" s="83"/>
      <c r="F54" s="3" t="s">
        <v>48</v>
      </c>
      <c r="G54" s="4"/>
    </row>
    <row r="55" spans="1:7">
      <c r="A55" s="84"/>
      <c r="B55" s="84"/>
      <c r="C55" s="84"/>
      <c r="D55" s="84"/>
      <c r="E55" s="84"/>
      <c r="F55" s="3" t="s">
        <v>49</v>
      </c>
      <c r="G55" s="3">
        <v>70.45</v>
      </c>
    </row>
    <row r="56" spans="1:7">
      <c r="A56" s="5"/>
      <c r="B56" s="80" t="s">
        <v>810</v>
      </c>
      <c r="C56" s="80" t="s">
        <v>811</v>
      </c>
      <c r="D56" s="80" t="s">
        <v>60</v>
      </c>
      <c r="E56" s="80" t="s">
        <v>110</v>
      </c>
      <c r="F56" s="3" t="s">
        <v>54</v>
      </c>
      <c r="G56" s="3">
        <v>67.31</v>
      </c>
    </row>
    <row r="57" spans="1:7" ht="54">
      <c r="A57" s="6" t="s">
        <v>812</v>
      </c>
      <c r="B57" s="81"/>
      <c r="C57" s="81"/>
      <c r="D57" s="81"/>
      <c r="E57" s="81"/>
      <c r="F57" s="3" t="s">
        <v>56</v>
      </c>
      <c r="G57" s="3">
        <v>95.54</v>
      </c>
    </row>
    <row r="58" spans="1:7">
      <c r="A58" s="85" t="s">
        <v>73</v>
      </c>
      <c r="B58" s="86"/>
      <c r="C58" s="86"/>
      <c r="D58" s="86"/>
      <c r="E58" s="86"/>
      <c r="F58" s="86"/>
      <c r="G58" s="87"/>
    </row>
    <row r="59" spans="1:7">
      <c r="A59" s="88" t="s">
        <v>39</v>
      </c>
      <c r="B59" s="89"/>
      <c r="C59" s="89"/>
      <c r="D59" s="89"/>
      <c r="E59" s="90"/>
      <c r="F59" s="88" t="s">
        <v>40</v>
      </c>
      <c r="G59" s="90"/>
    </row>
    <row r="60" spans="1:7">
      <c r="A60" s="82" t="s">
        <v>41</v>
      </c>
      <c r="B60" s="82" t="s">
        <v>42</v>
      </c>
      <c r="C60" s="82" t="s">
        <v>43</v>
      </c>
      <c r="D60" s="82" t="s">
        <v>44</v>
      </c>
      <c r="E60" s="82" t="s">
        <v>45</v>
      </c>
      <c r="F60" s="3" t="s">
        <v>46</v>
      </c>
      <c r="G60" s="3">
        <v>100</v>
      </c>
    </row>
    <row r="61" spans="1:7">
      <c r="A61" s="83"/>
      <c r="B61" s="83"/>
      <c r="C61" s="83"/>
      <c r="D61" s="83"/>
      <c r="E61" s="83"/>
      <c r="F61" s="3" t="s">
        <v>47</v>
      </c>
      <c r="G61" s="3">
        <v>100</v>
      </c>
    </row>
    <row r="62" spans="1:7">
      <c r="A62" s="83"/>
      <c r="B62" s="83"/>
      <c r="C62" s="83"/>
      <c r="D62" s="83"/>
      <c r="E62" s="83"/>
      <c r="F62" s="3" t="s">
        <v>48</v>
      </c>
      <c r="G62" s="3">
        <v>50</v>
      </c>
    </row>
    <row r="63" spans="1:7">
      <c r="A63" s="84"/>
      <c r="B63" s="84"/>
      <c r="C63" s="84"/>
      <c r="D63" s="84"/>
      <c r="E63" s="84"/>
      <c r="F63" s="3" t="s">
        <v>49</v>
      </c>
      <c r="G63" s="3">
        <v>14.28571</v>
      </c>
    </row>
    <row r="64" spans="1:7">
      <c r="A64" s="5"/>
      <c r="B64" s="80" t="s">
        <v>813</v>
      </c>
      <c r="C64" s="80" t="s">
        <v>814</v>
      </c>
      <c r="D64" s="80" t="s">
        <v>60</v>
      </c>
      <c r="E64" s="80" t="s">
        <v>210</v>
      </c>
      <c r="F64" s="3" t="s">
        <v>54</v>
      </c>
      <c r="G64" s="3">
        <v>14.29</v>
      </c>
    </row>
    <row r="65" spans="1:7" ht="40.5">
      <c r="A65" s="6" t="s">
        <v>815</v>
      </c>
      <c r="B65" s="81"/>
      <c r="C65" s="81"/>
      <c r="D65" s="81"/>
      <c r="E65" s="81"/>
      <c r="F65" s="3" t="s">
        <v>56</v>
      </c>
      <c r="G65" s="3">
        <v>100.03</v>
      </c>
    </row>
    <row r="66" spans="1:7">
      <c r="A66" s="82" t="s">
        <v>41</v>
      </c>
      <c r="B66" s="82" t="s">
        <v>42</v>
      </c>
      <c r="C66" s="82" t="s">
        <v>43</v>
      </c>
      <c r="D66" s="82" t="s">
        <v>44</v>
      </c>
      <c r="E66" s="82" t="s">
        <v>45</v>
      </c>
      <c r="F66" s="3" t="s">
        <v>46</v>
      </c>
      <c r="G66" s="3">
        <v>100</v>
      </c>
    </row>
    <row r="67" spans="1:7">
      <c r="A67" s="83"/>
      <c r="B67" s="83"/>
      <c r="C67" s="83"/>
      <c r="D67" s="83"/>
      <c r="E67" s="83"/>
      <c r="F67" s="3" t="s">
        <v>47</v>
      </c>
      <c r="G67" s="3">
        <v>100</v>
      </c>
    </row>
    <row r="68" spans="1:7">
      <c r="A68" s="83"/>
      <c r="B68" s="83"/>
      <c r="C68" s="83"/>
      <c r="D68" s="83"/>
      <c r="E68" s="83"/>
      <c r="F68" s="3" t="s">
        <v>48</v>
      </c>
      <c r="G68" s="3">
        <v>84</v>
      </c>
    </row>
    <row r="69" spans="1:7">
      <c r="A69" s="84"/>
      <c r="B69" s="84"/>
      <c r="C69" s="84"/>
      <c r="D69" s="84"/>
      <c r="E69" s="84"/>
      <c r="F69" s="3" t="s">
        <v>49</v>
      </c>
      <c r="G69" s="3">
        <v>71.53</v>
      </c>
    </row>
    <row r="70" spans="1:7">
      <c r="A70" s="5"/>
      <c r="B70" s="80" t="s">
        <v>816</v>
      </c>
      <c r="C70" s="80" t="s">
        <v>817</v>
      </c>
      <c r="D70" s="80" t="s">
        <v>60</v>
      </c>
      <c r="E70" s="80" t="s">
        <v>210</v>
      </c>
      <c r="F70" s="3" t="s">
        <v>54</v>
      </c>
      <c r="G70" s="3">
        <v>75.430000000000007</v>
      </c>
    </row>
    <row r="71" spans="1:7" ht="27">
      <c r="A71" s="6" t="s">
        <v>818</v>
      </c>
      <c r="B71" s="81"/>
      <c r="C71" s="81"/>
      <c r="D71" s="81"/>
      <c r="E71" s="81"/>
      <c r="F71" s="3" t="s">
        <v>56</v>
      </c>
      <c r="G71" s="3">
        <v>105.45</v>
      </c>
    </row>
    <row r="72" spans="1:7">
      <c r="A72" s="74" t="s">
        <v>80</v>
      </c>
      <c r="B72" s="75"/>
      <c r="C72" s="75"/>
      <c r="D72" s="75"/>
      <c r="E72" s="75"/>
      <c r="F72" s="75"/>
      <c r="G72" s="76"/>
    </row>
    <row r="73" spans="1:7">
      <c r="A73" s="62" t="s">
        <v>804</v>
      </c>
      <c r="B73" s="63"/>
      <c r="C73" s="63"/>
      <c r="D73" s="63"/>
      <c r="E73" s="63"/>
      <c r="F73" s="63"/>
      <c r="G73" s="64"/>
    </row>
    <row r="74" spans="1:7">
      <c r="A74" s="7" t="s">
        <v>81</v>
      </c>
      <c r="B74" s="77"/>
      <c r="C74" s="78"/>
      <c r="D74" s="78"/>
      <c r="E74" s="78"/>
      <c r="F74" s="78"/>
      <c r="G74" s="79"/>
    </row>
    <row r="75" spans="1:7">
      <c r="A75" s="7" t="s">
        <v>82</v>
      </c>
      <c r="B75" s="65"/>
      <c r="C75" s="66"/>
      <c r="D75" s="66"/>
      <c r="E75" s="66"/>
      <c r="F75" s="66"/>
      <c r="G75" s="67"/>
    </row>
    <row r="76" spans="1:7" ht="39.950000000000003" customHeight="1">
      <c r="A76" s="7" t="s">
        <v>83</v>
      </c>
      <c r="B76" s="71" t="s">
        <v>84</v>
      </c>
      <c r="C76" s="72"/>
      <c r="D76" s="72"/>
      <c r="E76" s="72"/>
      <c r="F76" s="72"/>
      <c r="G76" s="73"/>
    </row>
    <row r="77" spans="1:7">
      <c r="A77" s="62" t="s">
        <v>807</v>
      </c>
      <c r="B77" s="63"/>
      <c r="C77" s="63"/>
      <c r="D77" s="63"/>
      <c r="E77" s="63"/>
      <c r="F77" s="63"/>
      <c r="G77" s="64"/>
    </row>
    <row r="78" spans="1:7" ht="39.950000000000003" customHeight="1">
      <c r="A78" s="7" t="s">
        <v>81</v>
      </c>
      <c r="B78" s="65" t="s">
        <v>345</v>
      </c>
      <c r="C78" s="66"/>
      <c r="D78" s="66"/>
      <c r="E78" s="66"/>
      <c r="F78" s="66"/>
      <c r="G78" s="67"/>
    </row>
    <row r="79" spans="1:7" ht="39.950000000000003" customHeight="1">
      <c r="A79" s="7" t="s">
        <v>82</v>
      </c>
      <c r="B79" s="65" t="s">
        <v>819</v>
      </c>
      <c r="C79" s="66"/>
      <c r="D79" s="66"/>
      <c r="E79" s="66"/>
      <c r="F79" s="66"/>
      <c r="G79" s="67"/>
    </row>
    <row r="80" spans="1:7" ht="39.950000000000003" customHeight="1">
      <c r="A80" s="7" t="s">
        <v>83</v>
      </c>
      <c r="B80" s="71" t="s">
        <v>84</v>
      </c>
      <c r="C80" s="72"/>
      <c r="D80" s="72"/>
      <c r="E80" s="72"/>
      <c r="F80" s="72"/>
      <c r="G80" s="73"/>
    </row>
    <row r="81" spans="1:7">
      <c r="A81" s="62" t="s">
        <v>809</v>
      </c>
      <c r="B81" s="63"/>
      <c r="C81" s="63"/>
      <c r="D81" s="63"/>
      <c r="E81" s="63"/>
      <c r="F81" s="63"/>
      <c r="G81" s="64"/>
    </row>
    <row r="82" spans="1:7">
      <c r="A82" s="7" t="s">
        <v>81</v>
      </c>
      <c r="B82" s="77"/>
      <c r="C82" s="78"/>
      <c r="D82" s="78"/>
      <c r="E82" s="78"/>
      <c r="F82" s="78"/>
      <c r="G82" s="79"/>
    </row>
    <row r="83" spans="1:7">
      <c r="A83" s="7" t="s">
        <v>82</v>
      </c>
      <c r="B83" s="65"/>
      <c r="C83" s="66"/>
      <c r="D83" s="66"/>
      <c r="E83" s="66"/>
      <c r="F83" s="66"/>
      <c r="G83" s="67"/>
    </row>
    <row r="84" spans="1:7" ht="39.950000000000003" customHeight="1">
      <c r="A84" s="7" t="s">
        <v>83</v>
      </c>
      <c r="B84" s="71" t="s">
        <v>84</v>
      </c>
      <c r="C84" s="72"/>
      <c r="D84" s="72"/>
      <c r="E84" s="72"/>
      <c r="F84" s="72"/>
      <c r="G84" s="73"/>
    </row>
    <row r="85" spans="1:7">
      <c r="A85" s="62" t="s">
        <v>812</v>
      </c>
      <c r="B85" s="63"/>
      <c r="C85" s="63"/>
      <c r="D85" s="63"/>
      <c r="E85" s="63"/>
      <c r="F85" s="63"/>
      <c r="G85" s="64"/>
    </row>
    <row r="86" spans="1:7" ht="39.950000000000003" customHeight="1">
      <c r="A86" s="7" t="s">
        <v>81</v>
      </c>
      <c r="B86" s="65" t="s">
        <v>820</v>
      </c>
      <c r="C86" s="66"/>
      <c r="D86" s="66"/>
      <c r="E86" s="66"/>
      <c r="F86" s="66"/>
      <c r="G86" s="67"/>
    </row>
    <row r="87" spans="1:7" ht="39.950000000000003" customHeight="1">
      <c r="A87" s="7" t="s">
        <v>82</v>
      </c>
      <c r="B87" s="65" t="s">
        <v>821</v>
      </c>
      <c r="C87" s="66"/>
      <c r="D87" s="66"/>
      <c r="E87" s="66"/>
      <c r="F87" s="66"/>
      <c r="G87" s="67"/>
    </row>
    <row r="88" spans="1:7" ht="39.950000000000003" customHeight="1">
      <c r="A88" s="7" t="s">
        <v>83</v>
      </c>
      <c r="B88" s="71" t="s">
        <v>84</v>
      </c>
      <c r="C88" s="72"/>
      <c r="D88" s="72"/>
      <c r="E88" s="72"/>
      <c r="F88" s="72"/>
      <c r="G88" s="73"/>
    </row>
    <row r="89" spans="1:7">
      <c r="A89" s="62" t="s">
        <v>815</v>
      </c>
      <c r="B89" s="63"/>
      <c r="C89" s="63"/>
      <c r="D89" s="63"/>
      <c r="E89" s="63"/>
      <c r="F89" s="63"/>
      <c r="G89" s="64"/>
    </row>
    <row r="90" spans="1:7" ht="39.950000000000003" customHeight="1">
      <c r="A90" s="7" t="s">
        <v>81</v>
      </c>
      <c r="B90" s="65" t="s">
        <v>345</v>
      </c>
      <c r="C90" s="66"/>
      <c r="D90" s="66"/>
      <c r="E90" s="66"/>
      <c r="F90" s="66"/>
      <c r="G90" s="67"/>
    </row>
    <row r="91" spans="1:7" ht="39.950000000000003" customHeight="1">
      <c r="A91" s="7" t="s">
        <v>82</v>
      </c>
      <c r="B91" s="65" t="s">
        <v>346</v>
      </c>
      <c r="C91" s="66"/>
      <c r="D91" s="66"/>
      <c r="E91" s="66"/>
      <c r="F91" s="66"/>
      <c r="G91" s="67"/>
    </row>
    <row r="92" spans="1:7" ht="39.950000000000003" customHeight="1">
      <c r="A92" s="7" t="s">
        <v>83</v>
      </c>
      <c r="B92" s="71" t="s">
        <v>84</v>
      </c>
      <c r="C92" s="72"/>
      <c r="D92" s="72"/>
      <c r="E92" s="72"/>
      <c r="F92" s="72"/>
      <c r="G92" s="73"/>
    </row>
    <row r="93" spans="1:7">
      <c r="A93" s="62" t="s">
        <v>818</v>
      </c>
      <c r="B93" s="63"/>
      <c r="C93" s="63"/>
      <c r="D93" s="63"/>
      <c r="E93" s="63"/>
      <c r="F93" s="63"/>
      <c r="G93" s="64"/>
    </row>
    <row r="94" spans="1:7" ht="39.950000000000003" customHeight="1">
      <c r="A94" s="7" t="s">
        <v>81</v>
      </c>
      <c r="B94" s="65" t="s">
        <v>822</v>
      </c>
      <c r="C94" s="66"/>
      <c r="D94" s="66"/>
      <c r="E94" s="66"/>
      <c r="F94" s="66"/>
      <c r="G94" s="67"/>
    </row>
    <row r="95" spans="1:7" ht="39.950000000000003" customHeight="1">
      <c r="A95" s="7" t="s">
        <v>82</v>
      </c>
      <c r="B95" s="65" t="s">
        <v>823</v>
      </c>
      <c r="C95" s="66"/>
      <c r="D95" s="66"/>
      <c r="E95" s="66"/>
      <c r="F95" s="66"/>
      <c r="G95" s="67"/>
    </row>
    <row r="96" spans="1:7" ht="39.950000000000003" customHeight="1">
      <c r="A96" s="7" t="s">
        <v>83</v>
      </c>
      <c r="B96" s="71" t="s">
        <v>84</v>
      </c>
      <c r="C96" s="72"/>
      <c r="D96" s="72"/>
      <c r="E96" s="72"/>
      <c r="F96" s="72"/>
      <c r="G96" s="73"/>
    </row>
    <row r="97" spans="1:7">
      <c r="A97" s="68"/>
      <c r="B97" s="69"/>
      <c r="C97" s="69"/>
      <c r="D97" s="69"/>
      <c r="E97" s="69"/>
      <c r="F97" s="69"/>
      <c r="G97" s="70"/>
    </row>
    <row r="98" spans="1:7">
      <c r="A98" s="74" t="s">
        <v>92</v>
      </c>
      <c r="B98" s="75"/>
      <c r="C98" s="75"/>
      <c r="D98" s="75"/>
      <c r="E98" s="75"/>
      <c r="F98" s="75"/>
      <c r="G98" s="76"/>
    </row>
    <row r="99" spans="1:7">
      <c r="A99" s="62" t="s">
        <v>804</v>
      </c>
      <c r="B99" s="63"/>
      <c r="C99" s="63"/>
      <c r="D99" s="63"/>
      <c r="E99" s="63"/>
      <c r="F99" s="63"/>
      <c r="G99" s="64"/>
    </row>
    <row r="100" spans="1:7" ht="39.950000000000003" customHeight="1">
      <c r="A100" s="7" t="s">
        <v>93</v>
      </c>
      <c r="B100" s="65" t="s">
        <v>94</v>
      </c>
      <c r="C100" s="66"/>
      <c r="D100" s="66"/>
      <c r="E100" s="66"/>
      <c r="F100" s="66"/>
      <c r="G100" s="67"/>
    </row>
    <row r="101" spans="1:7" ht="39.950000000000003" customHeight="1">
      <c r="A101" s="7" t="s">
        <v>95</v>
      </c>
      <c r="B101" s="65">
        <v>4</v>
      </c>
      <c r="C101" s="66"/>
      <c r="D101" s="66"/>
      <c r="E101" s="66"/>
      <c r="F101" s="66"/>
      <c r="G101" s="67"/>
    </row>
    <row r="102" spans="1:7">
      <c r="A102" s="7" t="s">
        <v>96</v>
      </c>
      <c r="B102" s="59" t="s">
        <v>148</v>
      </c>
      <c r="C102" s="60"/>
      <c r="D102" s="60"/>
      <c r="E102" s="60"/>
      <c r="F102" s="60"/>
      <c r="G102" s="61"/>
    </row>
    <row r="103" spans="1:7">
      <c r="A103" s="62" t="s">
        <v>807</v>
      </c>
      <c r="B103" s="63"/>
      <c r="C103" s="63"/>
      <c r="D103" s="63"/>
      <c r="E103" s="63"/>
      <c r="F103" s="63"/>
      <c r="G103" s="64"/>
    </row>
    <row r="104" spans="1:7" ht="39.950000000000003" customHeight="1">
      <c r="A104" s="7" t="s">
        <v>93</v>
      </c>
      <c r="B104" s="65" t="s">
        <v>94</v>
      </c>
      <c r="C104" s="66"/>
      <c r="D104" s="66"/>
      <c r="E104" s="66"/>
      <c r="F104" s="66"/>
      <c r="G104" s="67"/>
    </row>
    <row r="105" spans="1:7" ht="39.950000000000003" customHeight="1">
      <c r="A105" s="7" t="s">
        <v>95</v>
      </c>
      <c r="B105" s="65">
        <v>4</v>
      </c>
      <c r="C105" s="66"/>
      <c r="D105" s="66"/>
      <c r="E105" s="66"/>
      <c r="F105" s="66"/>
      <c r="G105" s="67"/>
    </row>
    <row r="106" spans="1:7">
      <c r="A106" s="7" t="s">
        <v>96</v>
      </c>
      <c r="B106" s="59" t="s">
        <v>148</v>
      </c>
      <c r="C106" s="60"/>
      <c r="D106" s="60"/>
      <c r="E106" s="60"/>
      <c r="F106" s="60"/>
      <c r="G106" s="61"/>
    </row>
    <row r="107" spans="1:7">
      <c r="A107" s="62" t="s">
        <v>809</v>
      </c>
      <c r="B107" s="63"/>
      <c r="C107" s="63"/>
      <c r="D107" s="63"/>
      <c r="E107" s="63"/>
      <c r="F107" s="63"/>
      <c r="G107" s="64"/>
    </row>
    <row r="108" spans="1:7" ht="39.950000000000003" customHeight="1">
      <c r="A108" s="7" t="s">
        <v>93</v>
      </c>
      <c r="B108" s="65" t="s">
        <v>94</v>
      </c>
      <c r="C108" s="66"/>
      <c r="D108" s="66"/>
      <c r="E108" s="66"/>
      <c r="F108" s="66"/>
      <c r="G108" s="67"/>
    </row>
    <row r="109" spans="1:7" ht="39.950000000000003" customHeight="1">
      <c r="A109" s="7" t="s">
        <v>95</v>
      </c>
      <c r="B109" s="65">
        <v>4</v>
      </c>
      <c r="C109" s="66"/>
      <c r="D109" s="66"/>
      <c r="E109" s="66"/>
      <c r="F109" s="66"/>
      <c r="G109" s="67"/>
    </row>
    <row r="110" spans="1:7">
      <c r="A110" s="7" t="s">
        <v>96</v>
      </c>
      <c r="B110" s="59" t="s">
        <v>148</v>
      </c>
      <c r="C110" s="60"/>
      <c r="D110" s="60"/>
      <c r="E110" s="60"/>
      <c r="F110" s="60"/>
      <c r="G110" s="61"/>
    </row>
    <row r="111" spans="1:7">
      <c r="A111" s="62" t="s">
        <v>812</v>
      </c>
      <c r="B111" s="63"/>
      <c r="C111" s="63"/>
      <c r="D111" s="63"/>
      <c r="E111" s="63"/>
      <c r="F111" s="63"/>
      <c r="G111" s="64"/>
    </row>
    <row r="112" spans="1:7" ht="39.950000000000003" customHeight="1">
      <c r="A112" s="7" t="s">
        <v>93</v>
      </c>
      <c r="B112" s="65" t="s">
        <v>94</v>
      </c>
      <c r="C112" s="66"/>
      <c r="D112" s="66"/>
      <c r="E112" s="66"/>
      <c r="F112" s="66"/>
      <c r="G112" s="67"/>
    </row>
    <row r="113" spans="1:7" ht="39.950000000000003" customHeight="1">
      <c r="A113" s="7" t="s">
        <v>95</v>
      </c>
      <c r="B113" s="65">
        <v>4</v>
      </c>
      <c r="C113" s="66"/>
      <c r="D113" s="66"/>
      <c r="E113" s="66"/>
      <c r="F113" s="66"/>
      <c r="G113" s="67"/>
    </row>
    <row r="114" spans="1:7">
      <c r="A114" s="7" t="s">
        <v>96</v>
      </c>
      <c r="B114" s="59" t="s">
        <v>824</v>
      </c>
      <c r="C114" s="60"/>
      <c r="D114" s="60"/>
      <c r="E114" s="60"/>
      <c r="F114" s="60"/>
      <c r="G114" s="61"/>
    </row>
    <row r="115" spans="1:7">
      <c r="A115" s="62" t="s">
        <v>815</v>
      </c>
      <c r="B115" s="63"/>
      <c r="C115" s="63"/>
      <c r="D115" s="63"/>
      <c r="E115" s="63"/>
      <c r="F115" s="63"/>
      <c r="G115" s="64"/>
    </row>
    <row r="116" spans="1:7" ht="39.950000000000003" customHeight="1">
      <c r="A116" s="7" t="s">
        <v>93</v>
      </c>
      <c r="B116" s="65" t="s">
        <v>149</v>
      </c>
      <c r="C116" s="66"/>
      <c r="D116" s="66"/>
      <c r="E116" s="66"/>
      <c r="F116" s="66"/>
      <c r="G116" s="67"/>
    </row>
    <row r="117" spans="1:7" ht="39.950000000000003" customHeight="1">
      <c r="A117" s="7" t="s">
        <v>95</v>
      </c>
      <c r="B117" s="65">
        <v>4</v>
      </c>
      <c r="C117" s="66"/>
      <c r="D117" s="66"/>
      <c r="E117" s="66"/>
      <c r="F117" s="66"/>
      <c r="G117" s="67"/>
    </row>
    <row r="118" spans="1:7">
      <c r="A118" s="7" t="s">
        <v>96</v>
      </c>
      <c r="B118" s="59" t="s">
        <v>825</v>
      </c>
      <c r="C118" s="60"/>
      <c r="D118" s="60"/>
      <c r="E118" s="60"/>
      <c r="F118" s="60"/>
      <c r="G118" s="61"/>
    </row>
    <row r="119" spans="1:7">
      <c r="A119" s="62" t="s">
        <v>818</v>
      </c>
      <c r="B119" s="63"/>
      <c r="C119" s="63"/>
      <c r="D119" s="63"/>
      <c r="E119" s="63"/>
      <c r="F119" s="63"/>
      <c r="G119" s="64"/>
    </row>
    <row r="120" spans="1:7" ht="39.950000000000003" customHeight="1">
      <c r="A120" s="7" t="s">
        <v>93</v>
      </c>
      <c r="B120" s="65" t="s">
        <v>94</v>
      </c>
      <c r="C120" s="66"/>
      <c r="D120" s="66"/>
      <c r="E120" s="66"/>
      <c r="F120" s="66"/>
      <c r="G120" s="67"/>
    </row>
    <row r="121" spans="1:7" ht="39.950000000000003" customHeight="1">
      <c r="A121" s="7" t="s">
        <v>95</v>
      </c>
      <c r="B121" s="65">
        <v>4</v>
      </c>
      <c r="C121" s="66"/>
      <c r="D121" s="66"/>
      <c r="E121" s="66"/>
      <c r="F121" s="66"/>
      <c r="G121" s="67"/>
    </row>
    <row r="122" spans="1:7">
      <c r="A122" s="7" t="s">
        <v>96</v>
      </c>
      <c r="B122" s="59" t="s">
        <v>826</v>
      </c>
      <c r="C122" s="60"/>
      <c r="D122" s="60"/>
      <c r="E122" s="60"/>
      <c r="F122" s="60"/>
      <c r="G122" s="61"/>
    </row>
    <row r="123" spans="1:7">
      <c r="A123" s="68"/>
      <c r="B123" s="69"/>
      <c r="C123" s="69"/>
      <c r="D123" s="69"/>
      <c r="E123" s="69"/>
      <c r="F123" s="69"/>
      <c r="G123" s="70"/>
    </row>
    <row r="124" spans="1:7" ht="60" customHeight="1">
      <c r="A124" s="57" t="s">
        <v>102</v>
      </c>
      <c r="B124" s="58"/>
      <c r="C124" s="58"/>
      <c r="D124" s="58"/>
      <c r="E124" s="58"/>
      <c r="F124" s="58"/>
      <c r="G124" s="58"/>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A0A08-1D45-4DA5-8767-041FF9A4C7BC}">
  <sheetPr codeName="Hoja12"/>
  <dimension ref="A1:G15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827</v>
      </c>
      <c r="E4" s="124"/>
      <c r="F4" s="124"/>
      <c r="G4" s="92"/>
    </row>
    <row r="5" spans="1:7">
      <c r="A5" s="121" t="s">
        <v>5</v>
      </c>
      <c r="B5" s="122"/>
      <c r="C5" s="123"/>
      <c r="D5" s="91" t="s">
        <v>6</v>
      </c>
      <c r="E5" s="124"/>
      <c r="F5" s="124"/>
      <c r="G5" s="92"/>
    </row>
    <row r="6" spans="1:7">
      <c r="A6" s="121" t="s">
        <v>7</v>
      </c>
      <c r="B6" s="122"/>
      <c r="C6" s="123"/>
      <c r="D6" s="91" t="s">
        <v>828</v>
      </c>
      <c r="E6" s="124"/>
      <c r="F6" s="124"/>
      <c r="G6" s="92"/>
    </row>
    <row r="7" spans="1:7" ht="39.950000000000003" customHeight="1">
      <c r="A7" s="121" t="s">
        <v>9</v>
      </c>
      <c r="B7" s="122"/>
      <c r="C7" s="123"/>
      <c r="D7" s="133" t="s">
        <v>921</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13500</v>
      </c>
      <c r="E11" s="12">
        <v>10997.197871</v>
      </c>
      <c r="F11" s="12">
        <v>12122.61223483</v>
      </c>
      <c r="G11" s="12">
        <v>110.23364658007797</v>
      </c>
    </row>
    <row r="12" spans="1:7">
      <c r="A12" s="108" t="s">
        <v>18</v>
      </c>
      <c r="B12" s="109"/>
      <c r="C12" s="10"/>
      <c r="D12" s="11">
        <v>13460</v>
      </c>
      <c r="E12" s="12">
        <v>12130.1860574</v>
      </c>
      <c r="F12" s="12">
        <v>12122.61223483</v>
      </c>
      <c r="G12" s="12">
        <v>99.937562189613899</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105</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32</v>
      </c>
      <c r="D24" s="66"/>
      <c r="E24" s="66"/>
      <c r="F24" s="66"/>
      <c r="G24" s="67"/>
    </row>
    <row r="25" spans="1:7">
      <c r="A25" s="91" t="s">
        <v>33</v>
      </c>
      <c r="B25" s="92"/>
      <c r="C25" s="65" t="s">
        <v>34</v>
      </c>
      <c r="D25" s="66"/>
      <c r="E25" s="66"/>
      <c r="F25" s="66"/>
      <c r="G25" s="67"/>
    </row>
    <row r="26" spans="1:7">
      <c r="A26" s="91" t="s">
        <v>35</v>
      </c>
      <c r="B26" s="92"/>
      <c r="C26" s="65" t="s">
        <v>544</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3">
        <v>1.1599999999999999</v>
      </c>
    </row>
    <row r="31" spans="1:7">
      <c r="A31" s="83"/>
      <c r="B31" s="83"/>
      <c r="C31" s="83"/>
      <c r="D31" s="83"/>
      <c r="E31" s="83"/>
      <c r="F31" s="3" t="s">
        <v>47</v>
      </c>
      <c r="G31" s="3">
        <v>1.1599999999999999</v>
      </c>
    </row>
    <row r="32" spans="1:7">
      <c r="A32" s="83"/>
      <c r="B32" s="83"/>
      <c r="C32" s="83"/>
      <c r="D32" s="83"/>
      <c r="E32" s="83"/>
      <c r="F32" s="3" t="s">
        <v>48</v>
      </c>
      <c r="G32" s="4"/>
    </row>
    <row r="33" spans="1:7">
      <c r="A33" s="84"/>
      <c r="B33" s="84"/>
      <c r="C33" s="84"/>
      <c r="D33" s="84"/>
      <c r="E33" s="84"/>
      <c r="F33" s="3" t="s">
        <v>49</v>
      </c>
      <c r="G33" s="4"/>
    </row>
    <row r="34" spans="1:7">
      <c r="A34" s="5"/>
      <c r="B34" s="80" t="s">
        <v>829</v>
      </c>
      <c r="C34" s="80" t="s">
        <v>830</v>
      </c>
      <c r="D34" s="80" t="s">
        <v>60</v>
      </c>
      <c r="E34" s="80" t="s">
        <v>831</v>
      </c>
      <c r="F34" s="3" t="s">
        <v>54</v>
      </c>
      <c r="G34" s="4"/>
    </row>
    <row r="35" spans="1:7" ht="27">
      <c r="A35" s="6" t="s">
        <v>832</v>
      </c>
      <c r="B35" s="81"/>
      <c r="C35" s="81"/>
      <c r="D35" s="81"/>
      <c r="E35" s="81"/>
      <c r="F35" s="3" t="s">
        <v>56</v>
      </c>
      <c r="G35" s="4"/>
    </row>
    <row r="36" spans="1:7">
      <c r="A36" s="85" t="s">
        <v>57</v>
      </c>
      <c r="B36" s="86"/>
      <c r="C36" s="86"/>
      <c r="D36" s="86"/>
      <c r="E36" s="86"/>
      <c r="F36" s="86"/>
      <c r="G36" s="87"/>
    </row>
    <row r="37" spans="1:7">
      <c r="A37" s="88" t="s">
        <v>39</v>
      </c>
      <c r="B37" s="89"/>
      <c r="C37" s="89"/>
      <c r="D37" s="89"/>
      <c r="E37" s="90"/>
      <c r="F37" s="88" t="s">
        <v>40</v>
      </c>
      <c r="G37" s="90"/>
    </row>
    <row r="38" spans="1:7">
      <c r="A38" s="82" t="s">
        <v>41</v>
      </c>
      <c r="B38" s="82" t="s">
        <v>42</v>
      </c>
      <c r="C38" s="82" t="s">
        <v>43</v>
      </c>
      <c r="D38" s="82" t="s">
        <v>44</v>
      </c>
      <c r="E38" s="82" t="s">
        <v>45</v>
      </c>
      <c r="F38" s="3" t="s">
        <v>46</v>
      </c>
      <c r="G38" s="3">
        <v>13.55</v>
      </c>
    </row>
    <row r="39" spans="1:7">
      <c r="A39" s="83"/>
      <c r="B39" s="83"/>
      <c r="C39" s="83"/>
      <c r="D39" s="83"/>
      <c r="E39" s="83"/>
      <c r="F39" s="3" t="s">
        <v>47</v>
      </c>
      <c r="G39" s="3">
        <v>13.55</v>
      </c>
    </row>
    <row r="40" spans="1:7">
      <c r="A40" s="83"/>
      <c r="B40" s="83"/>
      <c r="C40" s="83"/>
      <c r="D40" s="83"/>
      <c r="E40" s="83"/>
      <c r="F40" s="3" t="s">
        <v>48</v>
      </c>
      <c r="G40" s="4"/>
    </row>
    <row r="41" spans="1:7">
      <c r="A41" s="84"/>
      <c r="B41" s="84"/>
      <c r="C41" s="84"/>
      <c r="D41" s="84"/>
      <c r="E41" s="84"/>
      <c r="F41" s="3" t="s">
        <v>49</v>
      </c>
      <c r="G41" s="4"/>
    </row>
    <row r="42" spans="1:7">
      <c r="A42" s="5"/>
      <c r="B42" s="80" t="s">
        <v>833</v>
      </c>
      <c r="C42" s="80" t="s">
        <v>834</v>
      </c>
      <c r="D42" s="80" t="s">
        <v>60</v>
      </c>
      <c r="E42" s="80" t="s">
        <v>53</v>
      </c>
      <c r="F42" s="3" t="s">
        <v>54</v>
      </c>
      <c r="G42" s="4"/>
    </row>
    <row r="43" spans="1:7" ht="40.5">
      <c r="A43" s="6" t="s">
        <v>835</v>
      </c>
      <c r="B43" s="81"/>
      <c r="C43" s="81"/>
      <c r="D43" s="81"/>
      <c r="E43" s="81"/>
      <c r="F43" s="3" t="s">
        <v>56</v>
      </c>
      <c r="G43" s="4"/>
    </row>
    <row r="44" spans="1:7">
      <c r="A44" s="82" t="s">
        <v>41</v>
      </c>
      <c r="B44" s="82" t="s">
        <v>42</v>
      </c>
      <c r="C44" s="82" t="s">
        <v>43</v>
      </c>
      <c r="D44" s="82" t="s">
        <v>44</v>
      </c>
      <c r="E44" s="82" t="s">
        <v>45</v>
      </c>
      <c r="F44" s="3" t="s">
        <v>46</v>
      </c>
      <c r="G44" s="3">
        <v>8.76</v>
      </c>
    </row>
    <row r="45" spans="1:7">
      <c r="A45" s="83"/>
      <c r="B45" s="83"/>
      <c r="C45" s="83"/>
      <c r="D45" s="83"/>
      <c r="E45" s="83"/>
      <c r="F45" s="3" t="s">
        <v>47</v>
      </c>
      <c r="G45" s="3">
        <v>8.76</v>
      </c>
    </row>
    <row r="46" spans="1:7">
      <c r="A46" s="83"/>
      <c r="B46" s="83"/>
      <c r="C46" s="83"/>
      <c r="D46" s="83"/>
      <c r="E46" s="83"/>
      <c r="F46" s="3" t="s">
        <v>48</v>
      </c>
      <c r="G46" s="4"/>
    </row>
    <row r="47" spans="1:7">
      <c r="A47" s="84"/>
      <c r="B47" s="84"/>
      <c r="C47" s="84"/>
      <c r="D47" s="84"/>
      <c r="E47" s="84"/>
      <c r="F47" s="3" t="s">
        <v>49</v>
      </c>
      <c r="G47" s="4"/>
    </row>
    <row r="48" spans="1:7">
      <c r="A48" s="5"/>
      <c r="B48" s="80" t="s">
        <v>833</v>
      </c>
      <c r="C48" s="80" t="s">
        <v>836</v>
      </c>
      <c r="D48" s="80" t="s">
        <v>60</v>
      </c>
      <c r="E48" s="80" t="s">
        <v>53</v>
      </c>
      <c r="F48" s="3" t="s">
        <v>54</v>
      </c>
      <c r="G48" s="4"/>
    </row>
    <row r="49" spans="1:7" ht="40.5">
      <c r="A49" s="6" t="s">
        <v>837</v>
      </c>
      <c r="B49" s="81"/>
      <c r="C49" s="81"/>
      <c r="D49" s="81"/>
      <c r="E49" s="81"/>
      <c r="F49" s="3" t="s">
        <v>56</v>
      </c>
      <c r="G49" s="4"/>
    </row>
    <row r="50" spans="1:7">
      <c r="A50" s="82" t="s">
        <v>41</v>
      </c>
      <c r="B50" s="82" t="s">
        <v>42</v>
      </c>
      <c r="C50" s="82" t="s">
        <v>43</v>
      </c>
      <c r="D50" s="82" t="s">
        <v>44</v>
      </c>
      <c r="E50" s="82" t="s">
        <v>45</v>
      </c>
      <c r="F50" s="3" t="s">
        <v>46</v>
      </c>
      <c r="G50" s="3">
        <v>4.1399999999999997</v>
      </c>
    </row>
    <row r="51" spans="1:7">
      <c r="A51" s="83"/>
      <c r="B51" s="83"/>
      <c r="C51" s="83"/>
      <c r="D51" s="83"/>
      <c r="E51" s="83"/>
      <c r="F51" s="3" t="s">
        <v>47</v>
      </c>
      <c r="G51" s="3">
        <v>4.1399999999999997</v>
      </c>
    </row>
    <row r="52" spans="1:7">
      <c r="A52" s="83"/>
      <c r="B52" s="83"/>
      <c r="C52" s="83"/>
      <c r="D52" s="83"/>
      <c r="E52" s="83"/>
      <c r="F52" s="3" t="s">
        <v>48</v>
      </c>
      <c r="G52" s="4"/>
    </row>
    <row r="53" spans="1:7">
      <c r="A53" s="84"/>
      <c r="B53" s="84"/>
      <c r="C53" s="84"/>
      <c r="D53" s="84"/>
      <c r="E53" s="84"/>
      <c r="F53" s="3" t="s">
        <v>49</v>
      </c>
      <c r="G53" s="4"/>
    </row>
    <row r="54" spans="1:7">
      <c r="A54" s="5"/>
      <c r="B54" s="80" t="s">
        <v>833</v>
      </c>
      <c r="C54" s="80" t="s">
        <v>838</v>
      </c>
      <c r="D54" s="80" t="s">
        <v>60</v>
      </c>
      <c r="E54" s="80" t="s">
        <v>53</v>
      </c>
      <c r="F54" s="3" t="s">
        <v>54</v>
      </c>
      <c r="G54" s="4"/>
    </row>
    <row r="55" spans="1:7" ht="40.5">
      <c r="A55" s="6" t="s">
        <v>839</v>
      </c>
      <c r="B55" s="81"/>
      <c r="C55" s="81"/>
      <c r="D55" s="81"/>
      <c r="E55" s="81"/>
      <c r="F55" s="3" t="s">
        <v>56</v>
      </c>
      <c r="G55" s="4"/>
    </row>
    <row r="56" spans="1:7">
      <c r="A56" s="85" t="s">
        <v>66</v>
      </c>
      <c r="B56" s="86"/>
      <c r="C56" s="86"/>
      <c r="D56" s="86"/>
      <c r="E56" s="86"/>
      <c r="F56" s="86"/>
      <c r="G56" s="87"/>
    </row>
    <row r="57" spans="1:7">
      <c r="A57" s="88" t="s">
        <v>39</v>
      </c>
      <c r="B57" s="89"/>
      <c r="C57" s="89"/>
      <c r="D57" s="89"/>
      <c r="E57" s="90"/>
      <c r="F57" s="88" t="s">
        <v>40</v>
      </c>
      <c r="G57" s="90"/>
    </row>
    <row r="58" spans="1:7">
      <c r="A58" s="82" t="s">
        <v>41</v>
      </c>
      <c r="B58" s="82" t="s">
        <v>42</v>
      </c>
      <c r="C58" s="82" t="s">
        <v>43</v>
      </c>
      <c r="D58" s="82" t="s">
        <v>44</v>
      </c>
      <c r="E58" s="82" t="s">
        <v>45</v>
      </c>
      <c r="F58" s="3" t="s">
        <v>46</v>
      </c>
      <c r="G58" s="3">
        <v>95</v>
      </c>
    </row>
    <row r="59" spans="1:7">
      <c r="A59" s="83"/>
      <c r="B59" s="83"/>
      <c r="C59" s="83"/>
      <c r="D59" s="83"/>
      <c r="E59" s="83"/>
      <c r="F59" s="3" t="s">
        <v>47</v>
      </c>
      <c r="G59" s="3">
        <v>91.84</v>
      </c>
    </row>
    <row r="60" spans="1:7">
      <c r="A60" s="83"/>
      <c r="B60" s="83"/>
      <c r="C60" s="83"/>
      <c r="D60" s="83"/>
      <c r="E60" s="83"/>
      <c r="F60" s="3" t="s">
        <v>48</v>
      </c>
      <c r="G60" s="3">
        <v>65</v>
      </c>
    </row>
    <row r="61" spans="1:7">
      <c r="A61" s="84"/>
      <c r="B61" s="84"/>
      <c r="C61" s="84"/>
      <c r="D61" s="84"/>
      <c r="E61" s="84"/>
      <c r="F61" s="3" t="s">
        <v>49</v>
      </c>
      <c r="G61" s="3">
        <v>81.16</v>
      </c>
    </row>
    <row r="62" spans="1:7">
      <c r="A62" s="5"/>
      <c r="B62" s="80" t="s">
        <v>840</v>
      </c>
      <c r="C62" s="80" t="s">
        <v>841</v>
      </c>
      <c r="D62" s="80" t="s">
        <v>60</v>
      </c>
      <c r="E62" s="80" t="s">
        <v>129</v>
      </c>
      <c r="F62" s="3" t="s">
        <v>54</v>
      </c>
      <c r="G62" s="3">
        <v>80.77</v>
      </c>
    </row>
    <row r="63" spans="1:7" ht="27">
      <c r="A63" s="6" t="s">
        <v>842</v>
      </c>
      <c r="B63" s="81"/>
      <c r="C63" s="81"/>
      <c r="D63" s="81"/>
      <c r="E63" s="81"/>
      <c r="F63" s="3" t="s">
        <v>56</v>
      </c>
      <c r="G63" s="3">
        <v>99.52</v>
      </c>
    </row>
    <row r="64" spans="1:7">
      <c r="A64" s="85" t="s">
        <v>73</v>
      </c>
      <c r="B64" s="86"/>
      <c r="C64" s="86"/>
      <c r="D64" s="86"/>
      <c r="E64" s="86"/>
      <c r="F64" s="86"/>
      <c r="G64" s="87"/>
    </row>
    <row r="65" spans="1:7">
      <c r="A65" s="88" t="s">
        <v>39</v>
      </c>
      <c r="B65" s="89"/>
      <c r="C65" s="89"/>
      <c r="D65" s="89"/>
      <c r="E65" s="90"/>
      <c r="F65" s="88" t="s">
        <v>40</v>
      </c>
      <c r="G65" s="90"/>
    </row>
    <row r="66" spans="1:7">
      <c r="A66" s="82" t="s">
        <v>41</v>
      </c>
      <c r="B66" s="82" t="s">
        <v>42</v>
      </c>
      <c r="C66" s="82" t="s">
        <v>43</v>
      </c>
      <c r="D66" s="82" t="s">
        <v>44</v>
      </c>
      <c r="E66" s="82" t="s">
        <v>45</v>
      </c>
      <c r="F66" s="3" t="s">
        <v>46</v>
      </c>
      <c r="G66" s="3">
        <v>30</v>
      </c>
    </row>
    <row r="67" spans="1:7">
      <c r="A67" s="83"/>
      <c r="B67" s="83"/>
      <c r="C67" s="83"/>
      <c r="D67" s="83"/>
      <c r="E67" s="83"/>
      <c r="F67" s="3" t="s">
        <v>47</v>
      </c>
      <c r="G67" s="3">
        <v>28.85</v>
      </c>
    </row>
    <row r="68" spans="1:7">
      <c r="A68" s="83"/>
      <c r="B68" s="83"/>
      <c r="C68" s="83"/>
      <c r="D68" s="83"/>
      <c r="E68" s="83"/>
      <c r="F68" s="3" t="s">
        <v>48</v>
      </c>
      <c r="G68" s="3">
        <v>19.5</v>
      </c>
    </row>
    <row r="69" spans="1:7">
      <c r="A69" s="84"/>
      <c r="B69" s="84"/>
      <c r="C69" s="84"/>
      <c r="D69" s="84"/>
      <c r="E69" s="84"/>
      <c r="F69" s="3" t="s">
        <v>49</v>
      </c>
      <c r="G69" s="3">
        <v>28.85</v>
      </c>
    </row>
    <row r="70" spans="1:7">
      <c r="A70" s="5"/>
      <c r="B70" s="80" t="s">
        <v>843</v>
      </c>
      <c r="C70" s="80" t="s">
        <v>844</v>
      </c>
      <c r="D70" s="80" t="s">
        <v>60</v>
      </c>
      <c r="E70" s="80" t="s">
        <v>69</v>
      </c>
      <c r="F70" s="3" t="s">
        <v>54</v>
      </c>
      <c r="G70" s="3">
        <v>32.78</v>
      </c>
    </row>
    <row r="71" spans="1:7" ht="27">
      <c r="A71" s="6" t="s">
        <v>845</v>
      </c>
      <c r="B71" s="81"/>
      <c r="C71" s="81"/>
      <c r="D71" s="81"/>
      <c r="E71" s="81"/>
      <c r="F71" s="3" t="s">
        <v>56</v>
      </c>
      <c r="G71" s="3">
        <v>113.62</v>
      </c>
    </row>
    <row r="72" spans="1:7">
      <c r="A72" s="82" t="s">
        <v>41</v>
      </c>
      <c r="B72" s="82" t="s">
        <v>42</v>
      </c>
      <c r="C72" s="82" t="s">
        <v>43</v>
      </c>
      <c r="D72" s="82" t="s">
        <v>44</v>
      </c>
      <c r="E72" s="82" t="s">
        <v>45</v>
      </c>
      <c r="F72" s="3" t="s">
        <v>46</v>
      </c>
      <c r="G72" s="3">
        <v>100</v>
      </c>
    </row>
    <row r="73" spans="1:7">
      <c r="A73" s="83"/>
      <c r="B73" s="83"/>
      <c r="C73" s="83"/>
      <c r="D73" s="83"/>
      <c r="E73" s="83"/>
      <c r="F73" s="3" t="s">
        <v>47</v>
      </c>
      <c r="G73" s="3">
        <v>100</v>
      </c>
    </row>
    <row r="74" spans="1:7">
      <c r="A74" s="83"/>
      <c r="B74" s="83"/>
      <c r="C74" s="83"/>
      <c r="D74" s="83"/>
      <c r="E74" s="83"/>
      <c r="F74" s="3" t="s">
        <v>48</v>
      </c>
      <c r="G74" s="3">
        <v>65</v>
      </c>
    </row>
    <row r="75" spans="1:7">
      <c r="A75" s="84"/>
      <c r="B75" s="84"/>
      <c r="C75" s="84"/>
      <c r="D75" s="84"/>
      <c r="E75" s="84"/>
      <c r="F75" s="3" t="s">
        <v>49</v>
      </c>
      <c r="G75" s="3">
        <v>89.94</v>
      </c>
    </row>
    <row r="76" spans="1:7">
      <c r="A76" s="5"/>
      <c r="B76" s="80" t="s">
        <v>846</v>
      </c>
      <c r="C76" s="80" t="s">
        <v>847</v>
      </c>
      <c r="D76" s="80" t="s">
        <v>60</v>
      </c>
      <c r="E76" s="80" t="s">
        <v>69</v>
      </c>
      <c r="F76" s="3" t="s">
        <v>54</v>
      </c>
      <c r="G76" s="3">
        <v>89.88</v>
      </c>
    </row>
    <row r="77" spans="1:7" ht="27">
      <c r="A77" s="6" t="s">
        <v>848</v>
      </c>
      <c r="B77" s="81"/>
      <c r="C77" s="81"/>
      <c r="D77" s="81"/>
      <c r="E77" s="81"/>
      <c r="F77" s="3" t="s">
        <v>56</v>
      </c>
      <c r="G77" s="3">
        <v>99.93</v>
      </c>
    </row>
    <row r="78" spans="1:7">
      <c r="A78" s="82" t="s">
        <v>41</v>
      </c>
      <c r="B78" s="82" t="s">
        <v>42</v>
      </c>
      <c r="C78" s="82" t="s">
        <v>43</v>
      </c>
      <c r="D78" s="82" t="s">
        <v>44</v>
      </c>
      <c r="E78" s="82" t="s">
        <v>45</v>
      </c>
      <c r="F78" s="3" t="s">
        <v>46</v>
      </c>
      <c r="G78" s="3">
        <v>75.02</v>
      </c>
    </row>
    <row r="79" spans="1:7">
      <c r="A79" s="83"/>
      <c r="B79" s="83"/>
      <c r="C79" s="83"/>
      <c r="D79" s="83"/>
      <c r="E79" s="83"/>
      <c r="F79" s="3" t="s">
        <v>47</v>
      </c>
      <c r="G79" s="3">
        <v>75.02</v>
      </c>
    </row>
    <row r="80" spans="1:7">
      <c r="A80" s="83"/>
      <c r="B80" s="83"/>
      <c r="C80" s="83"/>
      <c r="D80" s="83"/>
      <c r="E80" s="83"/>
      <c r="F80" s="3" t="s">
        <v>48</v>
      </c>
      <c r="G80" s="4"/>
    </row>
    <row r="81" spans="1:7">
      <c r="A81" s="84"/>
      <c r="B81" s="84"/>
      <c r="C81" s="84"/>
      <c r="D81" s="84"/>
      <c r="E81" s="84"/>
      <c r="F81" s="3" t="s">
        <v>49</v>
      </c>
      <c r="G81" s="4"/>
    </row>
    <row r="82" spans="1:7">
      <c r="A82" s="5"/>
      <c r="B82" s="80" t="s">
        <v>849</v>
      </c>
      <c r="C82" s="80" t="s">
        <v>850</v>
      </c>
      <c r="D82" s="80" t="s">
        <v>60</v>
      </c>
      <c r="E82" s="80" t="s">
        <v>851</v>
      </c>
      <c r="F82" s="3" t="s">
        <v>54</v>
      </c>
      <c r="G82" s="4"/>
    </row>
    <row r="83" spans="1:7" ht="27">
      <c r="A83" s="6" t="s">
        <v>852</v>
      </c>
      <c r="B83" s="81"/>
      <c r="C83" s="81"/>
      <c r="D83" s="81"/>
      <c r="E83" s="81"/>
      <c r="F83" s="3" t="s">
        <v>56</v>
      </c>
      <c r="G83" s="4"/>
    </row>
    <row r="84" spans="1:7">
      <c r="A84" s="74" t="s">
        <v>80</v>
      </c>
      <c r="B84" s="75"/>
      <c r="C84" s="75"/>
      <c r="D84" s="75"/>
      <c r="E84" s="75"/>
      <c r="F84" s="75"/>
      <c r="G84" s="76"/>
    </row>
    <row r="85" spans="1:7">
      <c r="A85" s="62" t="s">
        <v>832</v>
      </c>
      <c r="B85" s="63"/>
      <c r="C85" s="63"/>
      <c r="D85" s="63"/>
      <c r="E85" s="63"/>
      <c r="F85" s="63"/>
      <c r="G85" s="64"/>
    </row>
    <row r="86" spans="1:7">
      <c r="A86" s="7" t="s">
        <v>81</v>
      </c>
      <c r="B86" s="77"/>
      <c r="C86" s="78"/>
      <c r="D86" s="78"/>
      <c r="E86" s="78"/>
      <c r="F86" s="78"/>
      <c r="G86" s="79"/>
    </row>
    <row r="87" spans="1:7">
      <c r="A87" s="7" t="s">
        <v>82</v>
      </c>
      <c r="B87" s="65"/>
      <c r="C87" s="66"/>
      <c r="D87" s="66"/>
      <c r="E87" s="66"/>
      <c r="F87" s="66"/>
      <c r="G87" s="67"/>
    </row>
    <row r="88" spans="1:7" ht="39.950000000000003" customHeight="1">
      <c r="A88" s="7" t="s">
        <v>83</v>
      </c>
      <c r="B88" s="71" t="s">
        <v>84</v>
      </c>
      <c r="C88" s="72"/>
      <c r="D88" s="72"/>
      <c r="E88" s="72"/>
      <c r="F88" s="72"/>
      <c r="G88" s="73"/>
    </row>
    <row r="89" spans="1:7">
      <c r="A89" s="62" t="s">
        <v>835</v>
      </c>
      <c r="B89" s="63"/>
      <c r="C89" s="63"/>
      <c r="D89" s="63"/>
      <c r="E89" s="63"/>
      <c r="F89" s="63"/>
      <c r="G89" s="64"/>
    </row>
    <row r="90" spans="1:7">
      <c r="A90" s="7" t="s">
        <v>81</v>
      </c>
      <c r="B90" s="77"/>
      <c r="C90" s="78"/>
      <c r="D90" s="78"/>
      <c r="E90" s="78"/>
      <c r="F90" s="78"/>
      <c r="G90" s="79"/>
    </row>
    <row r="91" spans="1:7">
      <c r="A91" s="7" t="s">
        <v>82</v>
      </c>
      <c r="B91" s="65"/>
      <c r="C91" s="66"/>
      <c r="D91" s="66"/>
      <c r="E91" s="66"/>
      <c r="F91" s="66"/>
      <c r="G91" s="67"/>
    </row>
    <row r="92" spans="1:7" ht="39.950000000000003" customHeight="1">
      <c r="A92" s="7" t="s">
        <v>83</v>
      </c>
      <c r="B92" s="71" t="s">
        <v>84</v>
      </c>
      <c r="C92" s="72"/>
      <c r="D92" s="72"/>
      <c r="E92" s="72"/>
      <c r="F92" s="72"/>
      <c r="G92" s="73"/>
    </row>
    <row r="93" spans="1:7">
      <c r="A93" s="62" t="s">
        <v>837</v>
      </c>
      <c r="B93" s="63"/>
      <c r="C93" s="63"/>
      <c r="D93" s="63"/>
      <c r="E93" s="63"/>
      <c r="F93" s="63"/>
      <c r="G93" s="64"/>
    </row>
    <row r="94" spans="1:7">
      <c r="A94" s="7" t="s">
        <v>81</v>
      </c>
      <c r="B94" s="77"/>
      <c r="C94" s="78"/>
      <c r="D94" s="78"/>
      <c r="E94" s="78"/>
      <c r="F94" s="78"/>
      <c r="G94" s="79"/>
    </row>
    <row r="95" spans="1:7">
      <c r="A95" s="7" t="s">
        <v>82</v>
      </c>
      <c r="B95" s="65"/>
      <c r="C95" s="66"/>
      <c r="D95" s="66"/>
      <c r="E95" s="66"/>
      <c r="F95" s="66"/>
      <c r="G95" s="67"/>
    </row>
    <row r="96" spans="1:7" ht="39.950000000000003" customHeight="1">
      <c r="A96" s="7" t="s">
        <v>83</v>
      </c>
      <c r="B96" s="71" t="s">
        <v>84</v>
      </c>
      <c r="C96" s="72"/>
      <c r="D96" s="72"/>
      <c r="E96" s="72"/>
      <c r="F96" s="72"/>
      <c r="G96" s="73"/>
    </row>
    <row r="97" spans="1:7">
      <c r="A97" s="62" t="s">
        <v>839</v>
      </c>
      <c r="B97" s="63"/>
      <c r="C97" s="63"/>
      <c r="D97" s="63"/>
      <c r="E97" s="63"/>
      <c r="F97" s="63"/>
      <c r="G97" s="64"/>
    </row>
    <row r="98" spans="1:7">
      <c r="A98" s="7" t="s">
        <v>81</v>
      </c>
      <c r="B98" s="77"/>
      <c r="C98" s="78"/>
      <c r="D98" s="78"/>
      <c r="E98" s="78"/>
      <c r="F98" s="78"/>
      <c r="G98" s="79"/>
    </row>
    <row r="99" spans="1:7">
      <c r="A99" s="7" t="s">
        <v>82</v>
      </c>
      <c r="B99" s="65"/>
      <c r="C99" s="66"/>
      <c r="D99" s="66"/>
      <c r="E99" s="66"/>
      <c r="F99" s="66"/>
      <c r="G99" s="67"/>
    </row>
    <row r="100" spans="1:7" ht="39.950000000000003" customHeight="1">
      <c r="A100" s="7" t="s">
        <v>83</v>
      </c>
      <c r="B100" s="71" t="s">
        <v>84</v>
      </c>
      <c r="C100" s="72"/>
      <c r="D100" s="72"/>
      <c r="E100" s="72"/>
      <c r="F100" s="72"/>
      <c r="G100" s="73"/>
    </row>
    <row r="101" spans="1:7">
      <c r="A101" s="62" t="s">
        <v>842</v>
      </c>
      <c r="B101" s="63"/>
      <c r="C101" s="63"/>
      <c r="D101" s="63"/>
      <c r="E101" s="63"/>
      <c r="F101" s="63"/>
      <c r="G101" s="64"/>
    </row>
    <row r="102" spans="1:7" ht="39.950000000000003" customHeight="1">
      <c r="A102" s="7" t="s">
        <v>81</v>
      </c>
      <c r="B102" s="65" t="s">
        <v>853</v>
      </c>
      <c r="C102" s="66"/>
      <c r="D102" s="66"/>
      <c r="E102" s="66"/>
      <c r="F102" s="66"/>
      <c r="G102" s="67"/>
    </row>
    <row r="103" spans="1:7" ht="39.950000000000003" customHeight="1">
      <c r="A103" s="7" t="s">
        <v>82</v>
      </c>
      <c r="B103" s="65" t="s">
        <v>819</v>
      </c>
      <c r="C103" s="66"/>
      <c r="D103" s="66"/>
      <c r="E103" s="66"/>
      <c r="F103" s="66"/>
      <c r="G103" s="67"/>
    </row>
    <row r="104" spans="1:7" ht="39.950000000000003" customHeight="1">
      <c r="A104" s="7" t="s">
        <v>83</v>
      </c>
      <c r="B104" s="71" t="s">
        <v>84</v>
      </c>
      <c r="C104" s="72"/>
      <c r="D104" s="72"/>
      <c r="E104" s="72"/>
      <c r="F104" s="72"/>
      <c r="G104" s="73"/>
    </row>
    <row r="105" spans="1:7">
      <c r="A105" s="62" t="s">
        <v>845</v>
      </c>
      <c r="B105" s="63"/>
      <c r="C105" s="63"/>
      <c r="D105" s="63"/>
      <c r="E105" s="63"/>
      <c r="F105" s="63"/>
      <c r="G105" s="64"/>
    </row>
    <row r="106" spans="1:7" ht="39.950000000000003" customHeight="1">
      <c r="A106" s="7" t="s">
        <v>81</v>
      </c>
      <c r="B106" s="65" t="s">
        <v>854</v>
      </c>
      <c r="C106" s="66"/>
      <c r="D106" s="66"/>
      <c r="E106" s="66"/>
      <c r="F106" s="66"/>
      <c r="G106" s="67"/>
    </row>
    <row r="107" spans="1:7" ht="39.950000000000003" customHeight="1">
      <c r="A107" s="7" t="s">
        <v>82</v>
      </c>
      <c r="B107" s="65" t="s">
        <v>855</v>
      </c>
      <c r="C107" s="66"/>
      <c r="D107" s="66"/>
      <c r="E107" s="66"/>
      <c r="F107" s="66"/>
      <c r="G107" s="67"/>
    </row>
    <row r="108" spans="1:7" ht="39.950000000000003" customHeight="1">
      <c r="A108" s="7" t="s">
        <v>83</v>
      </c>
      <c r="B108" s="71" t="s">
        <v>84</v>
      </c>
      <c r="C108" s="72"/>
      <c r="D108" s="72"/>
      <c r="E108" s="72"/>
      <c r="F108" s="72"/>
      <c r="G108" s="73"/>
    </row>
    <row r="109" spans="1:7">
      <c r="A109" s="62" t="s">
        <v>848</v>
      </c>
      <c r="B109" s="63"/>
      <c r="C109" s="63"/>
      <c r="D109" s="63"/>
      <c r="E109" s="63"/>
      <c r="F109" s="63"/>
      <c r="G109" s="64"/>
    </row>
    <row r="110" spans="1:7" ht="39.950000000000003" customHeight="1">
      <c r="A110" s="7" t="s">
        <v>81</v>
      </c>
      <c r="B110" s="65" t="s">
        <v>856</v>
      </c>
      <c r="C110" s="66"/>
      <c r="D110" s="66"/>
      <c r="E110" s="66"/>
      <c r="F110" s="66"/>
      <c r="G110" s="67"/>
    </row>
    <row r="111" spans="1:7" ht="39.950000000000003" customHeight="1">
      <c r="A111" s="7" t="s">
        <v>82</v>
      </c>
      <c r="B111" s="65" t="s">
        <v>819</v>
      </c>
      <c r="C111" s="66"/>
      <c r="D111" s="66"/>
      <c r="E111" s="66"/>
      <c r="F111" s="66"/>
      <c r="G111" s="67"/>
    </row>
    <row r="112" spans="1:7" ht="39.950000000000003" customHeight="1">
      <c r="A112" s="7" t="s">
        <v>83</v>
      </c>
      <c r="B112" s="71" t="s">
        <v>84</v>
      </c>
      <c r="C112" s="72"/>
      <c r="D112" s="72"/>
      <c r="E112" s="72"/>
      <c r="F112" s="72"/>
      <c r="G112" s="73"/>
    </row>
    <row r="113" spans="1:7">
      <c r="A113" s="62" t="s">
        <v>852</v>
      </c>
      <c r="B113" s="63"/>
      <c r="C113" s="63"/>
      <c r="D113" s="63"/>
      <c r="E113" s="63"/>
      <c r="F113" s="63"/>
      <c r="G113" s="64"/>
    </row>
    <row r="114" spans="1:7">
      <c r="A114" s="7" t="s">
        <v>81</v>
      </c>
      <c r="B114" s="77"/>
      <c r="C114" s="78"/>
      <c r="D114" s="78"/>
      <c r="E114" s="78"/>
      <c r="F114" s="78"/>
      <c r="G114" s="79"/>
    </row>
    <row r="115" spans="1:7">
      <c r="A115" s="7" t="s">
        <v>82</v>
      </c>
      <c r="B115" s="65"/>
      <c r="C115" s="66"/>
      <c r="D115" s="66"/>
      <c r="E115" s="66"/>
      <c r="F115" s="66"/>
      <c r="G115" s="67"/>
    </row>
    <row r="116" spans="1:7" ht="39.950000000000003" customHeight="1">
      <c r="A116" s="7" t="s">
        <v>83</v>
      </c>
      <c r="B116" s="71" t="s">
        <v>84</v>
      </c>
      <c r="C116" s="72"/>
      <c r="D116" s="72"/>
      <c r="E116" s="72"/>
      <c r="F116" s="72"/>
      <c r="G116" s="73"/>
    </row>
    <row r="117" spans="1:7">
      <c r="A117" s="68"/>
      <c r="B117" s="69"/>
      <c r="C117" s="69"/>
      <c r="D117" s="69"/>
      <c r="E117" s="69"/>
      <c r="F117" s="69"/>
      <c r="G117" s="70"/>
    </row>
    <row r="118" spans="1:7">
      <c r="A118" s="74" t="s">
        <v>92</v>
      </c>
      <c r="B118" s="75"/>
      <c r="C118" s="75"/>
      <c r="D118" s="75"/>
      <c r="E118" s="75"/>
      <c r="F118" s="75"/>
      <c r="G118" s="76"/>
    </row>
    <row r="119" spans="1:7">
      <c r="A119" s="62" t="s">
        <v>832</v>
      </c>
      <c r="B119" s="63"/>
      <c r="C119" s="63"/>
      <c r="D119" s="63"/>
      <c r="E119" s="63"/>
      <c r="F119" s="63"/>
      <c r="G119" s="64"/>
    </row>
    <row r="120" spans="1:7">
      <c r="A120" s="7" t="s">
        <v>93</v>
      </c>
      <c r="B120" s="77"/>
      <c r="C120" s="78"/>
      <c r="D120" s="78"/>
      <c r="E120" s="78"/>
      <c r="F120" s="78"/>
      <c r="G120" s="79"/>
    </row>
    <row r="121" spans="1:7">
      <c r="A121" s="7" t="s">
        <v>95</v>
      </c>
      <c r="B121" s="77"/>
      <c r="C121" s="78"/>
      <c r="D121" s="78"/>
      <c r="E121" s="78"/>
      <c r="F121" s="78"/>
      <c r="G121" s="79"/>
    </row>
    <row r="122" spans="1:7">
      <c r="A122" s="7" t="s">
        <v>96</v>
      </c>
      <c r="B122" s="65"/>
      <c r="C122" s="66"/>
      <c r="D122" s="66"/>
      <c r="E122" s="66"/>
      <c r="F122" s="66"/>
      <c r="G122" s="67"/>
    </row>
    <row r="123" spans="1:7">
      <c r="A123" s="62" t="s">
        <v>835</v>
      </c>
      <c r="B123" s="63"/>
      <c r="C123" s="63"/>
      <c r="D123" s="63"/>
      <c r="E123" s="63"/>
      <c r="F123" s="63"/>
      <c r="G123" s="64"/>
    </row>
    <row r="124" spans="1:7">
      <c r="A124" s="7" t="s">
        <v>93</v>
      </c>
      <c r="B124" s="77"/>
      <c r="C124" s="78"/>
      <c r="D124" s="78"/>
      <c r="E124" s="78"/>
      <c r="F124" s="78"/>
      <c r="G124" s="79"/>
    </row>
    <row r="125" spans="1:7">
      <c r="A125" s="7" t="s">
        <v>95</v>
      </c>
      <c r="B125" s="77"/>
      <c r="C125" s="78"/>
      <c r="D125" s="78"/>
      <c r="E125" s="78"/>
      <c r="F125" s="78"/>
      <c r="G125" s="79"/>
    </row>
    <row r="126" spans="1:7">
      <c r="A126" s="7" t="s">
        <v>96</v>
      </c>
      <c r="B126" s="65"/>
      <c r="C126" s="66"/>
      <c r="D126" s="66"/>
      <c r="E126" s="66"/>
      <c r="F126" s="66"/>
      <c r="G126" s="67"/>
    </row>
    <row r="127" spans="1:7">
      <c r="A127" s="62" t="s">
        <v>837</v>
      </c>
      <c r="B127" s="63"/>
      <c r="C127" s="63"/>
      <c r="D127" s="63"/>
      <c r="E127" s="63"/>
      <c r="F127" s="63"/>
      <c r="G127" s="64"/>
    </row>
    <row r="128" spans="1:7">
      <c r="A128" s="7" t="s">
        <v>93</v>
      </c>
      <c r="B128" s="77"/>
      <c r="C128" s="78"/>
      <c r="D128" s="78"/>
      <c r="E128" s="78"/>
      <c r="F128" s="78"/>
      <c r="G128" s="79"/>
    </row>
    <row r="129" spans="1:7">
      <c r="A129" s="7" t="s">
        <v>95</v>
      </c>
      <c r="B129" s="77"/>
      <c r="C129" s="78"/>
      <c r="D129" s="78"/>
      <c r="E129" s="78"/>
      <c r="F129" s="78"/>
      <c r="G129" s="79"/>
    </row>
    <row r="130" spans="1:7">
      <c r="A130" s="7" t="s">
        <v>96</v>
      </c>
      <c r="B130" s="65"/>
      <c r="C130" s="66"/>
      <c r="D130" s="66"/>
      <c r="E130" s="66"/>
      <c r="F130" s="66"/>
      <c r="G130" s="67"/>
    </row>
    <row r="131" spans="1:7">
      <c r="A131" s="62" t="s">
        <v>839</v>
      </c>
      <c r="B131" s="63"/>
      <c r="C131" s="63"/>
      <c r="D131" s="63"/>
      <c r="E131" s="63"/>
      <c r="F131" s="63"/>
      <c r="G131" s="64"/>
    </row>
    <row r="132" spans="1:7">
      <c r="A132" s="7" t="s">
        <v>93</v>
      </c>
      <c r="B132" s="77"/>
      <c r="C132" s="78"/>
      <c r="D132" s="78"/>
      <c r="E132" s="78"/>
      <c r="F132" s="78"/>
      <c r="G132" s="79"/>
    </row>
    <row r="133" spans="1:7">
      <c r="A133" s="7" t="s">
        <v>95</v>
      </c>
      <c r="B133" s="77"/>
      <c r="C133" s="78"/>
      <c r="D133" s="78"/>
      <c r="E133" s="78"/>
      <c r="F133" s="78"/>
      <c r="G133" s="79"/>
    </row>
    <row r="134" spans="1:7">
      <c r="A134" s="7" t="s">
        <v>96</v>
      </c>
      <c r="B134" s="65"/>
      <c r="C134" s="66"/>
      <c r="D134" s="66"/>
      <c r="E134" s="66"/>
      <c r="F134" s="66"/>
      <c r="G134" s="67"/>
    </row>
    <row r="135" spans="1:7">
      <c r="A135" s="62" t="s">
        <v>842</v>
      </c>
      <c r="B135" s="63"/>
      <c r="C135" s="63"/>
      <c r="D135" s="63"/>
      <c r="E135" s="63"/>
      <c r="F135" s="63"/>
      <c r="G135" s="64"/>
    </row>
    <row r="136" spans="1:7" ht="39.950000000000003" customHeight="1">
      <c r="A136" s="7" t="s">
        <v>93</v>
      </c>
      <c r="B136" s="65" t="s">
        <v>145</v>
      </c>
      <c r="C136" s="66"/>
      <c r="D136" s="66"/>
      <c r="E136" s="66"/>
      <c r="F136" s="66"/>
      <c r="G136" s="67"/>
    </row>
    <row r="137" spans="1:7" ht="39.950000000000003" customHeight="1">
      <c r="A137" s="7" t="s">
        <v>95</v>
      </c>
      <c r="B137" s="65" t="s">
        <v>100</v>
      </c>
      <c r="C137" s="66"/>
      <c r="D137" s="66"/>
      <c r="E137" s="66"/>
      <c r="F137" s="66"/>
      <c r="G137" s="67"/>
    </row>
    <row r="138" spans="1:7">
      <c r="A138" s="7" t="s">
        <v>96</v>
      </c>
      <c r="B138" s="59" t="s">
        <v>857</v>
      </c>
      <c r="C138" s="60"/>
      <c r="D138" s="60"/>
      <c r="E138" s="60"/>
      <c r="F138" s="60"/>
      <c r="G138" s="61"/>
    </row>
    <row r="139" spans="1:7">
      <c r="A139" s="62" t="s">
        <v>845</v>
      </c>
      <c r="B139" s="63"/>
      <c r="C139" s="63"/>
      <c r="D139" s="63"/>
      <c r="E139" s="63"/>
      <c r="F139" s="63"/>
      <c r="G139" s="64"/>
    </row>
    <row r="140" spans="1:7" ht="39.950000000000003" customHeight="1">
      <c r="A140" s="7" t="s">
        <v>93</v>
      </c>
      <c r="B140" s="65" t="s">
        <v>145</v>
      </c>
      <c r="C140" s="66"/>
      <c r="D140" s="66"/>
      <c r="E140" s="66"/>
      <c r="F140" s="66"/>
      <c r="G140" s="67"/>
    </row>
    <row r="141" spans="1:7" ht="39.950000000000003" customHeight="1">
      <c r="A141" s="7" t="s">
        <v>95</v>
      </c>
      <c r="B141" s="65" t="s">
        <v>100</v>
      </c>
      <c r="C141" s="66"/>
      <c r="D141" s="66"/>
      <c r="E141" s="66"/>
      <c r="F141" s="66"/>
      <c r="G141" s="67"/>
    </row>
    <row r="142" spans="1:7">
      <c r="A142" s="7" t="s">
        <v>96</v>
      </c>
      <c r="B142" s="59" t="s">
        <v>857</v>
      </c>
      <c r="C142" s="60"/>
      <c r="D142" s="60"/>
      <c r="E142" s="60"/>
      <c r="F142" s="60"/>
      <c r="G142" s="61"/>
    </row>
    <row r="143" spans="1:7">
      <c r="A143" s="62" t="s">
        <v>848</v>
      </c>
      <c r="B143" s="63"/>
      <c r="C143" s="63"/>
      <c r="D143" s="63"/>
      <c r="E143" s="63"/>
      <c r="F143" s="63"/>
      <c r="G143" s="64"/>
    </row>
    <row r="144" spans="1:7" ht="39.950000000000003" customHeight="1">
      <c r="A144" s="7" t="s">
        <v>93</v>
      </c>
      <c r="B144" s="65" t="s">
        <v>145</v>
      </c>
      <c r="C144" s="66"/>
      <c r="D144" s="66"/>
      <c r="E144" s="66"/>
      <c r="F144" s="66"/>
      <c r="G144" s="67"/>
    </row>
    <row r="145" spans="1:7" ht="39.950000000000003" customHeight="1">
      <c r="A145" s="7" t="s">
        <v>95</v>
      </c>
      <c r="B145" s="65" t="s">
        <v>100</v>
      </c>
      <c r="C145" s="66"/>
      <c r="D145" s="66"/>
      <c r="E145" s="66"/>
      <c r="F145" s="66"/>
      <c r="G145" s="67"/>
    </row>
    <row r="146" spans="1:7">
      <c r="A146" s="7" t="s">
        <v>96</v>
      </c>
      <c r="B146" s="59" t="s">
        <v>857</v>
      </c>
      <c r="C146" s="60"/>
      <c r="D146" s="60"/>
      <c r="E146" s="60"/>
      <c r="F146" s="60"/>
      <c r="G146" s="61"/>
    </row>
    <row r="147" spans="1:7">
      <c r="A147" s="62" t="s">
        <v>852</v>
      </c>
      <c r="B147" s="63"/>
      <c r="C147" s="63"/>
      <c r="D147" s="63"/>
      <c r="E147" s="63"/>
      <c r="F147" s="63"/>
      <c r="G147" s="64"/>
    </row>
    <row r="148" spans="1:7">
      <c r="A148" s="7" t="s">
        <v>93</v>
      </c>
      <c r="B148" s="77"/>
      <c r="C148" s="78"/>
      <c r="D148" s="78"/>
      <c r="E148" s="78"/>
      <c r="F148" s="78"/>
      <c r="G148" s="79"/>
    </row>
    <row r="149" spans="1:7">
      <c r="A149" s="7" t="s">
        <v>95</v>
      </c>
      <c r="B149" s="77"/>
      <c r="C149" s="78"/>
      <c r="D149" s="78"/>
      <c r="E149" s="78"/>
      <c r="F149" s="78"/>
      <c r="G149" s="79"/>
    </row>
    <row r="150" spans="1:7">
      <c r="A150" s="7" t="s">
        <v>96</v>
      </c>
      <c r="B150" s="65"/>
      <c r="C150" s="66"/>
      <c r="D150" s="66"/>
      <c r="E150" s="66"/>
      <c r="F150" s="66"/>
      <c r="G150" s="67"/>
    </row>
    <row r="151" spans="1:7">
      <c r="A151" s="68"/>
      <c r="B151" s="69"/>
      <c r="C151" s="69"/>
      <c r="D151" s="69"/>
      <c r="E151" s="69"/>
      <c r="F151" s="69"/>
      <c r="G151" s="70"/>
    </row>
    <row r="152" spans="1:7" ht="60" customHeight="1">
      <c r="A152" s="57" t="s">
        <v>102</v>
      </c>
      <c r="B152" s="58"/>
      <c r="C152" s="58"/>
      <c r="D152" s="58"/>
      <c r="E152" s="58"/>
      <c r="F152" s="58"/>
      <c r="G152" s="58"/>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3E5D2-8BED-4152-95C0-AC76B35CE339}">
  <sheetPr codeName="Hoja13"/>
  <dimension ref="A1:G236"/>
  <sheetViews>
    <sheetView showGridLines="0" workbookViewId="0">
      <selection sqref="A1:C1"/>
    </sheetView>
  </sheetViews>
  <sheetFormatPr baseColWidth="10" defaultRowHeight="15"/>
  <cols>
    <col min="1" max="3" width="45.7109375" bestFit="1" customWidth="1"/>
    <col min="4" max="4" width="22.5703125" customWidth="1"/>
    <col min="5" max="5" width="36.28515625" customWidth="1"/>
    <col min="6" max="6" width="27.42578125" customWidth="1"/>
    <col min="7" max="7" width="11.85546875" customWidth="1"/>
  </cols>
  <sheetData>
    <row r="1" spans="1:7" ht="21" thickBot="1">
      <c r="A1" s="128" t="s">
        <v>0</v>
      </c>
      <c r="B1" s="128"/>
      <c r="C1" s="128"/>
      <c r="D1" s="129" t="s">
        <v>1</v>
      </c>
      <c r="E1" s="129"/>
      <c r="F1" s="129"/>
      <c r="G1" s="129"/>
    </row>
    <row r="2" spans="1:7" ht="15.75" thickTop="1">
      <c r="A2" s="130"/>
      <c r="B2" s="130"/>
      <c r="C2" s="130"/>
      <c r="D2" s="130"/>
      <c r="E2" s="130"/>
      <c r="F2" s="130"/>
      <c r="G2" s="130"/>
    </row>
    <row r="3" spans="1:7">
      <c r="A3" s="105" t="s">
        <v>2</v>
      </c>
      <c r="B3" s="106"/>
      <c r="C3" s="106"/>
      <c r="D3" s="106"/>
      <c r="E3" s="106"/>
      <c r="F3" s="106"/>
      <c r="G3" s="107"/>
    </row>
    <row r="4" spans="1:7">
      <c r="A4" s="121" t="s">
        <v>3</v>
      </c>
      <c r="B4" s="122"/>
      <c r="C4" s="123"/>
      <c r="D4" s="91" t="s">
        <v>858</v>
      </c>
      <c r="E4" s="124"/>
      <c r="F4" s="124"/>
      <c r="G4" s="92"/>
    </row>
    <row r="5" spans="1:7">
      <c r="A5" s="121" t="s">
        <v>5</v>
      </c>
      <c r="B5" s="122"/>
      <c r="C5" s="123"/>
      <c r="D5" s="91" t="s">
        <v>6</v>
      </c>
      <c r="E5" s="124"/>
      <c r="F5" s="124"/>
      <c r="G5" s="92"/>
    </row>
    <row r="6" spans="1:7">
      <c r="A6" s="121" t="s">
        <v>7</v>
      </c>
      <c r="B6" s="122"/>
      <c r="C6" s="123"/>
      <c r="D6" s="91" t="s">
        <v>859</v>
      </c>
      <c r="E6" s="124"/>
      <c r="F6" s="124"/>
      <c r="G6" s="92"/>
    </row>
    <row r="7" spans="1:7" ht="39.950000000000003" customHeight="1">
      <c r="A7" s="121" t="s">
        <v>9</v>
      </c>
      <c r="B7" s="122"/>
      <c r="C7" s="123"/>
      <c r="D7" s="133" t="s">
        <v>920</v>
      </c>
      <c r="E7" s="134"/>
      <c r="F7" s="134"/>
      <c r="G7" s="135"/>
    </row>
    <row r="8" spans="1:7">
      <c r="A8" s="74" t="s">
        <v>10</v>
      </c>
      <c r="B8" s="75"/>
      <c r="C8" s="75"/>
      <c r="D8" s="75"/>
      <c r="E8" s="75"/>
      <c r="F8" s="75"/>
      <c r="G8" s="76"/>
    </row>
    <row r="9" spans="1:7">
      <c r="A9" s="68"/>
      <c r="B9" s="70"/>
      <c r="C9" s="131" t="s">
        <v>11</v>
      </c>
      <c r="D9" s="132"/>
      <c r="E9" s="1" t="s">
        <v>12</v>
      </c>
      <c r="F9" s="1" t="s">
        <v>13</v>
      </c>
      <c r="G9" s="1" t="s">
        <v>14</v>
      </c>
    </row>
    <row r="10" spans="1:7">
      <c r="A10" s="68"/>
      <c r="B10" s="70"/>
      <c r="C10" s="119" t="s">
        <v>15</v>
      </c>
      <c r="D10" s="120"/>
      <c r="E10" s="2" t="s">
        <v>15</v>
      </c>
      <c r="F10" s="2" t="s">
        <v>15</v>
      </c>
      <c r="G10" s="2" t="s">
        <v>16</v>
      </c>
    </row>
    <row r="11" spans="1:7">
      <c r="A11" s="108" t="s">
        <v>17</v>
      </c>
      <c r="B11" s="109"/>
      <c r="C11" s="10"/>
      <c r="D11" s="11">
        <v>1547.9879249999999</v>
      </c>
      <c r="E11" s="12">
        <v>1479.390306</v>
      </c>
      <c r="F11" s="12">
        <v>1268.74066408</v>
      </c>
      <c r="G11" s="12">
        <v>85.761050274179638</v>
      </c>
    </row>
    <row r="12" spans="1:7">
      <c r="A12" s="108" t="s">
        <v>18</v>
      </c>
      <c r="B12" s="109"/>
      <c r="C12" s="10"/>
      <c r="D12" s="11">
        <v>1556.3549799999998</v>
      </c>
      <c r="E12" s="12">
        <v>1468.5419758099999</v>
      </c>
      <c r="F12" s="12">
        <v>1268.74066408</v>
      </c>
      <c r="G12" s="12">
        <v>86.394579452194677</v>
      </c>
    </row>
    <row r="13" spans="1:7">
      <c r="A13" s="105" t="s">
        <v>19</v>
      </c>
      <c r="B13" s="106"/>
      <c r="C13" s="106"/>
      <c r="D13" s="106"/>
      <c r="E13" s="106"/>
      <c r="F13" s="106"/>
      <c r="G13" s="107"/>
    </row>
    <row r="14" spans="1:7">
      <c r="A14" s="110" t="s">
        <v>20</v>
      </c>
      <c r="B14" s="111"/>
      <c r="C14" s="111"/>
      <c r="D14" s="111"/>
      <c r="E14" s="111"/>
      <c r="F14" s="111"/>
      <c r="G14" s="112"/>
    </row>
    <row r="15" spans="1:7">
      <c r="A15" s="113" t="s">
        <v>21</v>
      </c>
      <c r="B15" s="114"/>
      <c r="C15" s="114"/>
      <c r="D15" s="114"/>
      <c r="E15" s="114"/>
      <c r="F15" s="114"/>
      <c r="G15" s="115"/>
    </row>
    <row r="16" spans="1:7" ht="18">
      <c r="A16" s="116" t="s">
        <v>22</v>
      </c>
      <c r="B16" s="117"/>
      <c r="C16" s="117"/>
      <c r="D16" s="117"/>
      <c r="E16" s="117"/>
      <c r="F16" s="117"/>
      <c r="G16" s="118"/>
    </row>
    <row r="17" spans="1:7">
      <c r="A17" s="93" t="s">
        <v>23</v>
      </c>
      <c r="B17" s="94"/>
      <c r="C17" s="94"/>
      <c r="D17" s="94"/>
      <c r="E17" s="94"/>
      <c r="F17" s="94"/>
      <c r="G17" s="95"/>
    </row>
    <row r="18" spans="1:7">
      <c r="A18" s="96" t="s">
        <v>24</v>
      </c>
      <c r="B18" s="97"/>
      <c r="C18" s="97"/>
      <c r="D18" s="97"/>
      <c r="E18" s="97"/>
      <c r="F18" s="97"/>
      <c r="G18" s="98"/>
    </row>
    <row r="19" spans="1:7">
      <c r="A19" s="99" t="s">
        <v>25</v>
      </c>
      <c r="B19" s="100"/>
      <c r="C19" s="100"/>
      <c r="D19" s="100"/>
      <c r="E19" s="100"/>
      <c r="F19" s="100"/>
      <c r="G19" s="101"/>
    </row>
    <row r="20" spans="1:7">
      <c r="A20" s="99" t="s">
        <v>26</v>
      </c>
      <c r="B20" s="100"/>
      <c r="C20" s="100"/>
      <c r="D20" s="100"/>
      <c r="E20" s="100"/>
      <c r="F20" s="100"/>
      <c r="G20" s="101"/>
    </row>
    <row r="21" spans="1:7">
      <c r="A21" s="102" t="s">
        <v>27</v>
      </c>
      <c r="B21" s="103"/>
      <c r="C21" s="103"/>
      <c r="D21" s="103"/>
      <c r="E21" s="103"/>
      <c r="F21" s="103"/>
      <c r="G21" s="104"/>
    </row>
    <row r="22" spans="1:7">
      <c r="A22" s="105" t="s">
        <v>28</v>
      </c>
      <c r="B22" s="106"/>
      <c r="C22" s="106"/>
      <c r="D22" s="106"/>
      <c r="E22" s="106"/>
      <c r="F22" s="106"/>
      <c r="G22" s="107"/>
    </row>
    <row r="23" spans="1:7">
      <c r="A23" s="91" t="s">
        <v>29</v>
      </c>
      <c r="B23" s="92"/>
      <c r="C23" s="65" t="s">
        <v>30</v>
      </c>
      <c r="D23" s="66"/>
      <c r="E23" s="66"/>
      <c r="F23" s="66"/>
      <c r="G23" s="67"/>
    </row>
    <row r="24" spans="1:7">
      <c r="A24" s="91" t="s">
        <v>31</v>
      </c>
      <c r="B24" s="92"/>
      <c r="C24" s="65" t="s">
        <v>32</v>
      </c>
      <c r="D24" s="66"/>
      <c r="E24" s="66"/>
      <c r="F24" s="66"/>
      <c r="G24" s="67"/>
    </row>
    <row r="25" spans="1:7">
      <c r="A25" s="91" t="s">
        <v>33</v>
      </c>
      <c r="B25" s="92"/>
      <c r="C25" s="65" t="s">
        <v>34</v>
      </c>
      <c r="D25" s="66"/>
      <c r="E25" s="66"/>
      <c r="F25" s="66"/>
      <c r="G25" s="67"/>
    </row>
    <row r="26" spans="1:7">
      <c r="A26" s="91" t="s">
        <v>35</v>
      </c>
      <c r="B26" s="92"/>
      <c r="C26" s="65" t="s">
        <v>544</v>
      </c>
      <c r="D26" s="66"/>
      <c r="E26" s="66"/>
      <c r="F26" s="66"/>
      <c r="G26" s="67"/>
    </row>
    <row r="27" spans="1:7">
      <c r="A27" s="74" t="s">
        <v>37</v>
      </c>
      <c r="B27" s="75"/>
      <c r="C27" s="75"/>
      <c r="D27" s="75"/>
      <c r="E27" s="75"/>
      <c r="F27" s="75"/>
      <c r="G27" s="76"/>
    </row>
    <row r="28" spans="1:7">
      <c r="A28" s="85" t="s">
        <v>38</v>
      </c>
      <c r="B28" s="86"/>
      <c r="C28" s="86"/>
      <c r="D28" s="86"/>
      <c r="E28" s="86"/>
      <c r="F28" s="86"/>
      <c r="G28" s="87"/>
    </row>
    <row r="29" spans="1:7">
      <c r="A29" s="88" t="s">
        <v>39</v>
      </c>
      <c r="B29" s="89"/>
      <c r="C29" s="89"/>
      <c r="D29" s="89"/>
      <c r="E29" s="90"/>
      <c r="F29" s="88" t="s">
        <v>40</v>
      </c>
      <c r="G29" s="90"/>
    </row>
    <row r="30" spans="1:7">
      <c r="A30" s="82" t="s">
        <v>41</v>
      </c>
      <c r="B30" s="82" t="s">
        <v>42</v>
      </c>
      <c r="C30" s="82" t="s">
        <v>43</v>
      </c>
      <c r="D30" s="82" t="s">
        <v>44</v>
      </c>
      <c r="E30" s="82" t="s">
        <v>45</v>
      </c>
      <c r="F30" s="3" t="s">
        <v>46</v>
      </c>
      <c r="G30" s="3">
        <v>0.28000000000000003</v>
      </c>
    </row>
    <row r="31" spans="1:7">
      <c r="A31" s="83"/>
      <c r="B31" s="83"/>
      <c r="C31" s="83"/>
      <c r="D31" s="83"/>
      <c r="E31" s="83"/>
      <c r="F31" s="3" t="s">
        <v>47</v>
      </c>
      <c r="G31" s="3">
        <v>0.28000000000000003</v>
      </c>
    </row>
    <row r="32" spans="1:7">
      <c r="A32" s="83"/>
      <c r="B32" s="83"/>
      <c r="C32" s="83"/>
      <c r="D32" s="83"/>
      <c r="E32" s="83"/>
      <c r="F32" s="3" t="s">
        <v>48</v>
      </c>
      <c r="G32" s="4"/>
    </row>
    <row r="33" spans="1:7">
      <c r="A33" s="84"/>
      <c r="B33" s="84"/>
      <c r="C33" s="84"/>
      <c r="D33" s="84"/>
      <c r="E33" s="84"/>
      <c r="F33" s="3" t="s">
        <v>49</v>
      </c>
      <c r="G33" s="4"/>
    </row>
    <row r="34" spans="1:7">
      <c r="A34" s="5"/>
      <c r="B34" s="80" t="s">
        <v>860</v>
      </c>
      <c r="C34" s="80" t="s">
        <v>861</v>
      </c>
      <c r="D34" s="80" t="s">
        <v>109</v>
      </c>
      <c r="E34" s="80" t="s">
        <v>412</v>
      </c>
      <c r="F34" s="3" t="s">
        <v>54</v>
      </c>
      <c r="G34" s="4"/>
    </row>
    <row r="35" spans="1:7" ht="27">
      <c r="A35" s="6" t="s">
        <v>862</v>
      </c>
      <c r="B35" s="81"/>
      <c r="C35" s="81"/>
      <c r="D35" s="81"/>
      <c r="E35" s="81"/>
      <c r="F35" s="3" t="s">
        <v>56</v>
      </c>
      <c r="G35" s="4"/>
    </row>
    <row r="36" spans="1:7">
      <c r="A36" s="85" t="s">
        <v>57</v>
      </c>
      <c r="B36" s="86"/>
      <c r="C36" s="86"/>
      <c r="D36" s="86"/>
      <c r="E36" s="86"/>
      <c r="F36" s="86"/>
      <c r="G36" s="87"/>
    </row>
    <row r="37" spans="1:7">
      <c r="A37" s="88" t="s">
        <v>39</v>
      </c>
      <c r="B37" s="89"/>
      <c r="C37" s="89"/>
      <c r="D37" s="89"/>
      <c r="E37" s="90"/>
      <c r="F37" s="88" t="s">
        <v>40</v>
      </c>
      <c r="G37" s="90"/>
    </row>
    <row r="38" spans="1:7">
      <c r="A38" s="82" t="s">
        <v>41</v>
      </c>
      <c r="B38" s="82" t="s">
        <v>42</v>
      </c>
      <c r="C38" s="82" t="s">
        <v>43</v>
      </c>
      <c r="D38" s="82" t="s">
        <v>44</v>
      </c>
      <c r="E38" s="82" t="s">
        <v>45</v>
      </c>
      <c r="F38" s="3" t="s">
        <v>46</v>
      </c>
      <c r="G38" s="3">
        <v>0.2</v>
      </c>
    </row>
    <row r="39" spans="1:7">
      <c r="A39" s="83"/>
      <c r="B39" s="83"/>
      <c r="C39" s="83"/>
      <c r="D39" s="83"/>
      <c r="E39" s="83"/>
      <c r="F39" s="3" t="s">
        <v>47</v>
      </c>
      <c r="G39" s="3">
        <v>0.14000000000000001</v>
      </c>
    </row>
    <row r="40" spans="1:7">
      <c r="A40" s="83"/>
      <c r="B40" s="83"/>
      <c r="C40" s="83"/>
      <c r="D40" s="83"/>
      <c r="E40" s="83"/>
      <c r="F40" s="3" t="s">
        <v>48</v>
      </c>
      <c r="G40" s="4"/>
    </row>
    <row r="41" spans="1:7">
      <c r="A41" s="84"/>
      <c r="B41" s="84"/>
      <c r="C41" s="84"/>
      <c r="D41" s="84"/>
      <c r="E41" s="84"/>
      <c r="F41" s="3" t="s">
        <v>49</v>
      </c>
      <c r="G41" s="4"/>
    </row>
    <row r="42" spans="1:7">
      <c r="A42" s="5"/>
      <c r="B42" s="80" t="s">
        <v>863</v>
      </c>
      <c r="C42" s="80" t="s">
        <v>864</v>
      </c>
      <c r="D42" s="80" t="s">
        <v>60</v>
      </c>
      <c r="E42" s="80" t="s">
        <v>266</v>
      </c>
      <c r="F42" s="3" t="s">
        <v>54</v>
      </c>
      <c r="G42" s="4"/>
    </row>
    <row r="43" spans="1:7" ht="54">
      <c r="A43" s="6" t="s">
        <v>865</v>
      </c>
      <c r="B43" s="81"/>
      <c r="C43" s="81"/>
      <c r="D43" s="81"/>
      <c r="E43" s="81"/>
      <c r="F43" s="3" t="s">
        <v>56</v>
      </c>
      <c r="G43" s="4"/>
    </row>
    <row r="44" spans="1:7">
      <c r="A44" s="82" t="s">
        <v>41</v>
      </c>
      <c r="B44" s="82" t="s">
        <v>42</v>
      </c>
      <c r="C44" s="82" t="s">
        <v>43</v>
      </c>
      <c r="D44" s="82" t="s">
        <v>44</v>
      </c>
      <c r="E44" s="82" t="s">
        <v>45</v>
      </c>
      <c r="F44" s="3" t="s">
        <v>46</v>
      </c>
      <c r="G44" s="3">
        <v>6.61</v>
      </c>
    </row>
    <row r="45" spans="1:7">
      <c r="A45" s="83"/>
      <c r="B45" s="83"/>
      <c r="C45" s="83"/>
      <c r="D45" s="83"/>
      <c r="E45" s="83"/>
      <c r="F45" s="3" t="s">
        <v>47</v>
      </c>
      <c r="G45" s="3">
        <v>6.61</v>
      </c>
    </row>
    <row r="46" spans="1:7">
      <c r="A46" s="83"/>
      <c r="B46" s="83"/>
      <c r="C46" s="83"/>
      <c r="D46" s="83"/>
      <c r="E46" s="83"/>
      <c r="F46" s="3" t="s">
        <v>48</v>
      </c>
      <c r="G46" s="4"/>
    </row>
    <row r="47" spans="1:7">
      <c r="A47" s="84"/>
      <c r="B47" s="84"/>
      <c r="C47" s="84"/>
      <c r="D47" s="84"/>
      <c r="E47" s="84"/>
      <c r="F47" s="3" t="s">
        <v>49</v>
      </c>
      <c r="G47" s="4"/>
    </row>
    <row r="48" spans="1:7">
      <c r="A48" s="5"/>
      <c r="B48" s="80" t="s">
        <v>863</v>
      </c>
      <c r="C48" s="80" t="s">
        <v>866</v>
      </c>
      <c r="D48" s="80" t="s">
        <v>109</v>
      </c>
      <c r="E48" s="80" t="s">
        <v>53</v>
      </c>
      <c r="F48" s="3" t="s">
        <v>54</v>
      </c>
      <c r="G48" s="4"/>
    </row>
    <row r="49" spans="1:7" ht="27">
      <c r="A49" s="6" t="s">
        <v>867</v>
      </c>
      <c r="B49" s="81"/>
      <c r="C49" s="81"/>
      <c r="D49" s="81"/>
      <c r="E49" s="81"/>
      <c r="F49" s="3" t="s">
        <v>56</v>
      </c>
      <c r="G49" s="4"/>
    </row>
    <row r="50" spans="1:7">
      <c r="A50" s="82" t="s">
        <v>41</v>
      </c>
      <c r="B50" s="82" t="s">
        <v>42</v>
      </c>
      <c r="C50" s="82" t="s">
        <v>43</v>
      </c>
      <c r="D50" s="82" t="s">
        <v>44</v>
      </c>
      <c r="E50" s="82" t="s">
        <v>45</v>
      </c>
      <c r="F50" s="3" t="s">
        <v>46</v>
      </c>
      <c r="G50" s="4"/>
    </row>
    <row r="51" spans="1:7">
      <c r="A51" s="83"/>
      <c r="B51" s="83"/>
      <c r="C51" s="83"/>
      <c r="D51" s="83"/>
      <c r="E51" s="83"/>
      <c r="F51" s="3" t="s">
        <v>47</v>
      </c>
      <c r="G51" s="3">
        <v>100</v>
      </c>
    </row>
    <row r="52" spans="1:7">
      <c r="A52" s="83"/>
      <c r="B52" s="83"/>
      <c r="C52" s="83"/>
      <c r="D52" s="83"/>
      <c r="E52" s="83"/>
      <c r="F52" s="3" t="s">
        <v>48</v>
      </c>
      <c r="G52" s="4"/>
    </row>
    <row r="53" spans="1:7">
      <c r="A53" s="84"/>
      <c r="B53" s="84"/>
      <c r="C53" s="84"/>
      <c r="D53" s="84"/>
      <c r="E53" s="84"/>
      <c r="F53" s="3" t="s">
        <v>49</v>
      </c>
      <c r="G53" s="4"/>
    </row>
    <row r="54" spans="1:7">
      <c r="A54" s="5"/>
      <c r="B54" s="80" t="s">
        <v>863</v>
      </c>
      <c r="C54" s="80" t="s">
        <v>868</v>
      </c>
      <c r="D54" s="80" t="s">
        <v>60</v>
      </c>
      <c r="E54" s="80" t="s">
        <v>53</v>
      </c>
      <c r="F54" s="3" t="s">
        <v>54</v>
      </c>
      <c r="G54" s="4"/>
    </row>
    <row r="55" spans="1:7" ht="27">
      <c r="A55" s="6" t="s">
        <v>869</v>
      </c>
      <c r="B55" s="81"/>
      <c r="C55" s="81"/>
      <c r="D55" s="81"/>
      <c r="E55" s="81"/>
      <c r="F55" s="3" t="s">
        <v>56</v>
      </c>
      <c r="G55" s="4"/>
    </row>
    <row r="56" spans="1:7">
      <c r="A56" s="85" t="s">
        <v>66</v>
      </c>
      <c r="B56" s="86"/>
      <c r="C56" s="86"/>
      <c r="D56" s="86"/>
      <c r="E56" s="86"/>
      <c r="F56" s="86"/>
      <c r="G56" s="87"/>
    </row>
    <row r="57" spans="1:7">
      <c r="A57" s="88" t="s">
        <v>39</v>
      </c>
      <c r="B57" s="89"/>
      <c r="C57" s="89"/>
      <c r="D57" s="89"/>
      <c r="E57" s="90"/>
      <c r="F57" s="88" t="s">
        <v>40</v>
      </c>
      <c r="G57" s="90"/>
    </row>
    <row r="58" spans="1:7">
      <c r="A58" s="82" t="s">
        <v>41</v>
      </c>
      <c r="B58" s="82" t="s">
        <v>42</v>
      </c>
      <c r="C58" s="82" t="s">
        <v>43</v>
      </c>
      <c r="D58" s="82" t="s">
        <v>44</v>
      </c>
      <c r="E58" s="82" t="s">
        <v>45</v>
      </c>
      <c r="F58" s="3" t="s">
        <v>46</v>
      </c>
      <c r="G58" s="3">
        <v>32.69</v>
      </c>
    </row>
    <row r="59" spans="1:7">
      <c r="A59" s="83"/>
      <c r="B59" s="83"/>
      <c r="C59" s="83"/>
      <c r="D59" s="83"/>
      <c r="E59" s="83"/>
      <c r="F59" s="3" t="s">
        <v>47</v>
      </c>
      <c r="G59" s="3">
        <v>30.53</v>
      </c>
    </row>
    <row r="60" spans="1:7">
      <c r="A60" s="83"/>
      <c r="B60" s="83"/>
      <c r="C60" s="83"/>
      <c r="D60" s="83"/>
      <c r="E60" s="83"/>
      <c r="F60" s="3" t="s">
        <v>48</v>
      </c>
      <c r="G60" s="4"/>
    </row>
    <row r="61" spans="1:7">
      <c r="A61" s="84"/>
      <c r="B61" s="84"/>
      <c r="C61" s="84"/>
      <c r="D61" s="84"/>
      <c r="E61" s="84"/>
      <c r="F61" s="3" t="s">
        <v>49</v>
      </c>
      <c r="G61" s="3">
        <v>0</v>
      </c>
    </row>
    <row r="62" spans="1:7">
      <c r="A62" s="5"/>
      <c r="B62" s="80" t="s">
        <v>870</v>
      </c>
      <c r="C62" s="80" t="s">
        <v>871</v>
      </c>
      <c r="D62" s="80" t="s">
        <v>60</v>
      </c>
      <c r="E62" s="80" t="s">
        <v>872</v>
      </c>
      <c r="F62" s="3" t="s">
        <v>54</v>
      </c>
      <c r="G62" s="3">
        <v>0</v>
      </c>
    </row>
    <row r="63" spans="1:7" ht="40.5">
      <c r="A63" s="6" t="s">
        <v>873</v>
      </c>
      <c r="B63" s="81"/>
      <c r="C63" s="81"/>
      <c r="D63" s="81"/>
      <c r="E63" s="81"/>
      <c r="F63" s="3" t="s">
        <v>56</v>
      </c>
      <c r="G63" s="4"/>
    </row>
    <row r="64" spans="1:7">
      <c r="A64" s="82" t="s">
        <v>41</v>
      </c>
      <c r="B64" s="82" t="s">
        <v>42</v>
      </c>
      <c r="C64" s="82" t="s">
        <v>43</v>
      </c>
      <c r="D64" s="82" t="s">
        <v>44</v>
      </c>
      <c r="E64" s="82" t="s">
        <v>45</v>
      </c>
      <c r="F64" s="3" t="s">
        <v>46</v>
      </c>
      <c r="G64" s="4"/>
    </row>
    <row r="65" spans="1:7">
      <c r="A65" s="83"/>
      <c r="B65" s="83"/>
      <c r="C65" s="83"/>
      <c r="D65" s="83"/>
      <c r="E65" s="83"/>
      <c r="F65" s="3" t="s">
        <v>47</v>
      </c>
      <c r="G65" s="3">
        <v>80</v>
      </c>
    </row>
    <row r="66" spans="1:7">
      <c r="A66" s="83"/>
      <c r="B66" s="83"/>
      <c r="C66" s="83"/>
      <c r="D66" s="83"/>
      <c r="E66" s="83"/>
      <c r="F66" s="3" t="s">
        <v>48</v>
      </c>
      <c r="G66" s="4"/>
    </row>
    <row r="67" spans="1:7">
      <c r="A67" s="84"/>
      <c r="B67" s="84"/>
      <c r="C67" s="84"/>
      <c r="D67" s="84"/>
      <c r="E67" s="84"/>
      <c r="F67" s="3" t="s">
        <v>49</v>
      </c>
      <c r="G67" s="4"/>
    </row>
    <row r="68" spans="1:7">
      <c r="A68" s="5"/>
      <c r="B68" s="80" t="s">
        <v>874</v>
      </c>
      <c r="C68" s="80" t="s">
        <v>875</v>
      </c>
      <c r="D68" s="80" t="s">
        <v>60</v>
      </c>
      <c r="E68" s="80" t="s">
        <v>110</v>
      </c>
      <c r="F68" s="3" t="s">
        <v>54</v>
      </c>
      <c r="G68" s="3">
        <v>0</v>
      </c>
    </row>
    <row r="69" spans="1:7" ht="40.5">
      <c r="A69" s="6" t="s">
        <v>876</v>
      </c>
      <c r="B69" s="81"/>
      <c r="C69" s="81"/>
      <c r="D69" s="81"/>
      <c r="E69" s="81"/>
      <c r="F69" s="3" t="s">
        <v>56</v>
      </c>
      <c r="G69" s="4"/>
    </row>
    <row r="70" spans="1:7">
      <c r="A70" s="82" t="s">
        <v>41</v>
      </c>
      <c r="B70" s="82" t="s">
        <v>42</v>
      </c>
      <c r="C70" s="82" t="s">
        <v>43</v>
      </c>
      <c r="D70" s="82" t="s">
        <v>44</v>
      </c>
      <c r="E70" s="82" t="s">
        <v>45</v>
      </c>
      <c r="F70" s="3" t="s">
        <v>46</v>
      </c>
      <c r="G70" s="4"/>
    </row>
    <row r="71" spans="1:7">
      <c r="A71" s="83"/>
      <c r="B71" s="83"/>
      <c r="C71" s="83"/>
      <c r="D71" s="83"/>
      <c r="E71" s="83"/>
      <c r="F71" s="3" t="s">
        <v>47</v>
      </c>
      <c r="G71" s="3">
        <v>50</v>
      </c>
    </row>
    <row r="72" spans="1:7">
      <c r="A72" s="83"/>
      <c r="B72" s="83"/>
      <c r="C72" s="83"/>
      <c r="D72" s="83"/>
      <c r="E72" s="83"/>
      <c r="F72" s="3" t="s">
        <v>48</v>
      </c>
      <c r="G72" s="4"/>
    </row>
    <row r="73" spans="1:7">
      <c r="A73" s="84"/>
      <c r="B73" s="84"/>
      <c r="C73" s="84"/>
      <c r="D73" s="84"/>
      <c r="E73" s="84"/>
      <c r="F73" s="3" t="s">
        <v>49</v>
      </c>
      <c r="G73" s="3">
        <v>50</v>
      </c>
    </row>
    <row r="74" spans="1:7">
      <c r="A74" s="5"/>
      <c r="B74" s="80" t="s">
        <v>877</v>
      </c>
      <c r="C74" s="80" t="s">
        <v>878</v>
      </c>
      <c r="D74" s="80" t="s">
        <v>60</v>
      </c>
      <c r="E74" s="80" t="s">
        <v>110</v>
      </c>
      <c r="F74" s="3" t="s">
        <v>54</v>
      </c>
      <c r="G74" s="3">
        <v>20</v>
      </c>
    </row>
    <row r="75" spans="1:7" ht="27">
      <c r="A75" s="6" t="s">
        <v>879</v>
      </c>
      <c r="B75" s="81"/>
      <c r="C75" s="81"/>
      <c r="D75" s="81"/>
      <c r="E75" s="81"/>
      <c r="F75" s="3" t="s">
        <v>56</v>
      </c>
      <c r="G75" s="3">
        <v>40</v>
      </c>
    </row>
    <row r="76" spans="1:7">
      <c r="A76" s="85" t="s">
        <v>73</v>
      </c>
      <c r="B76" s="86"/>
      <c r="C76" s="86"/>
      <c r="D76" s="86"/>
      <c r="E76" s="86"/>
      <c r="F76" s="86"/>
      <c r="G76" s="87"/>
    </row>
    <row r="77" spans="1:7">
      <c r="A77" s="88" t="s">
        <v>39</v>
      </c>
      <c r="B77" s="89"/>
      <c r="C77" s="89"/>
      <c r="D77" s="89"/>
      <c r="E77" s="90"/>
      <c r="F77" s="88" t="s">
        <v>40</v>
      </c>
      <c r="G77" s="90"/>
    </row>
    <row r="78" spans="1:7">
      <c r="A78" s="82" t="s">
        <v>41</v>
      </c>
      <c r="B78" s="82" t="s">
        <v>42</v>
      </c>
      <c r="C78" s="82" t="s">
        <v>43</v>
      </c>
      <c r="D78" s="82" t="s">
        <v>44</v>
      </c>
      <c r="E78" s="82" t="s">
        <v>45</v>
      </c>
      <c r="F78" s="3" t="s">
        <v>46</v>
      </c>
      <c r="G78" s="3">
        <v>100</v>
      </c>
    </row>
    <row r="79" spans="1:7">
      <c r="A79" s="83"/>
      <c r="B79" s="83"/>
      <c r="C79" s="83"/>
      <c r="D79" s="83"/>
      <c r="E79" s="83"/>
      <c r="F79" s="3" t="s">
        <v>47</v>
      </c>
      <c r="G79" s="3">
        <v>100</v>
      </c>
    </row>
    <row r="80" spans="1:7">
      <c r="A80" s="83"/>
      <c r="B80" s="83"/>
      <c r="C80" s="83"/>
      <c r="D80" s="83"/>
      <c r="E80" s="83"/>
      <c r="F80" s="3" t="s">
        <v>48</v>
      </c>
      <c r="G80" s="3">
        <v>12.5</v>
      </c>
    </row>
    <row r="81" spans="1:7">
      <c r="A81" s="84"/>
      <c r="B81" s="84"/>
      <c r="C81" s="84"/>
      <c r="D81" s="84"/>
      <c r="E81" s="84"/>
      <c r="F81" s="3" t="s">
        <v>49</v>
      </c>
      <c r="G81" s="3">
        <v>57.14</v>
      </c>
    </row>
    <row r="82" spans="1:7">
      <c r="A82" s="5"/>
      <c r="B82" s="80" t="s">
        <v>880</v>
      </c>
      <c r="C82" s="80" t="s">
        <v>881</v>
      </c>
      <c r="D82" s="80" t="s">
        <v>60</v>
      </c>
      <c r="E82" s="80" t="s">
        <v>129</v>
      </c>
      <c r="F82" s="3" t="s">
        <v>54</v>
      </c>
      <c r="G82" s="3">
        <v>57.14</v>
      </c>
    </row>
    <row r="83" spans="1:7" ht="40.5">
      <c r="A83" s="6" t="s">
        <v>882</v>
      </c>
      <c r="B83" s="81"/>
      <c r="C83" s="81"/>
      <c r="D83" s="81"/>
      <c r="E83" s="81"/>
      <c r="F83" s="3" t="s">
        <v>56</v>
      </c>
      <c r="G83" s="3">
        <v>100</v>
      </c>
    </row>
    <row r="84" spans="1:7">
      <c r="A84" s="82" t="s">
        <v>41</v>
      </c>
      <c r="B84" s="82" t="s">
        <v>42</v>
      </c>
      <c r="C84" s="82" t="s">
        <v>43</v>
      </c>
      <c r="D84" s="82" t="s">
        <v>44</v>
      </c>
      <c r="E84" s="82" t="s">
        <v>45</v>
      </c>
      <c r="F84" s="3" t="s">
        <v>46</v>
      </c>
      <c r="G84" s="3">
        <v>100</v>
      </c>
    </row>
    <row r="85" spans="1:7">
      <c r="A85" s="83"/>
      <c r="B85" s="83"/>
      <c r="C85" s="83"/>
      <c r="D85" s="83"/>
      <c r="E85" s="83"/>
      <c r="F85" s="3" t="s">
        <v>47</v>
      </c>
      <c r="G85" s="3">
        <v>100</v>
      </c>
    </row>
    <row r="86" spans="1:7">
      <c r="A86" s="83"/>
      <c r="B86" s="83"/>
      <c r="C86" s="83"/>
      <c r="D86" s="83"/>
      <c r="E86" s="83"/>
      <c r="F86" s="3" t="s">
        <v>48</v>
      </c>
      <c r="G86" s="3">
        <v>0</v>
      </c>
    </row>
    <row r="87" spans="1:7">
      <c r="A87" s="84"/>
      <c r="B87" s="84"/>
      <c r="C87" s="84"/>
      <c r="D87" s="84"/>
      <c r="E87" s="84"/>
      <c r="F87" s="3" t="s">
        <v>49</v>
      </c>
      <c r="G87" s="3">
        <v>100</v>
      </c>
    </row>
    <row r="88" spans="1:7">
      <c r="A88" s="5"/>
      <c r="B88" s="80" t="s">
        <v>883</v>
      </c>
      <c r="C88" s="80" t="s">
        <v>884</v>
      </c>
      <c r="D88" s="80" t="s">
        <v>60</v>
      </c>
      <c r="E88" s="80" t="s">
        <v>129</v>
      </c>
      <c r="F88" s="3" t="s">
        <v>54</v>
      </c>
      <c r="G88" s="3">
        <v>100</v>
      </c>
    </row>
    <row r="89" spans="1:7" ht="27">
      <c r="A89" s="6" t="s">
        <v>885</v>
      </c>
      <c r="B89" s="81"/>
      <c r="C89" s="81"/>
      <c r="D89" s="81"/>
      <c r="E89" s="81"/>
      <c r="F89" s="3" t="s">
        <v>56</v>
      </c>
      <c r="G89" s="3">
        <v>100</v>
      </c>
    </row>
    <row r="90" spans="1:7">
      <c r="A90" s="82" t="s">
        <v>41</v>
      </c>
      <c r="B90" s="82" t="s">
        <v>42</v>
      </c>
      <c r="C90" s="82" t="s">
        <v>43</v>
      </c>
      <c r="D90" s="82" t="s">
        <v>44</v>
      </c>
      <c r="E90" s="82" t="s">
        <v>45</v>
      </c>
      <c r="F90" s="3" t="s">
        <v>46</v>
      </c>
      <c r="G90" s="3">
        <v>100</v>
      </c>
    </row>
    <row r="91" spans="1:7">
      <c r="A91" s="83"/>
      <c r="B91" s="83"/>
      <c r="C91" s="83"/>
      <c r="D91" s="83"/>
      <c r="E91" s="83"/>
      <c r="F91" s="3" t="s">
        <v>47</v>
      </c>
      <c r="G91" s="3">
        <v>100</v>
      </c>
    </row>
    <row r="92" spans="1:7">
      <c r="A92" s="83"/>
      <c r="B92" s="83"/>
      <c r="C92" s="83"/>
      <c r="D92" s="83"/>
      <c r="E92" s="83"/>
      <c r="F92" s="3" t="s">
        <v>48</v>
      </c>
      <c r="G92" s="3">
        <v>0</v>
      </c>
    </row>
    <row r="93" spans="1:7">
      <c r="A93" s="84"/>
      <c r="B93" s="84"/>
      <c r="C93" s="84"/>
      <c r="D93" s="84"/>
      <c r="E93" s="84"/>
      <c r="F93" s="3" t="s">
        <v>49</v>
      </c>
      <c r="G93" s="3">
        <v>100</v>
      </c>
    </row>
    <row r="94" spans="1:7">
      <c r="A94" s="5"/>
      <c r="B94" s="80" t="s">
        <v>886</v>
      </c>
      <c r="C94" s="80" t="s">
        <v>887</v>
      </c>
      <c r="D94" s="80" t="s">
        <v>60</v>
      </c>
      <c r="E94" s="80" t="s">
        <v>129</v>
      </c>
      <c r="F94" s="3" t="s">
        <v>54</v>
      </c>
      <c r="G94" s="3">
        <v>100</v>
      </c>
    </row>
    <row r="95" spans="1:7" ht="27">
      <c r="A95" s="6" t="s">
        <v>888</v>
      </c>
      <c r="B95" s="81"/>
      <c r="C95" s="81"/>
      <c r="D95" s="81"/>
      <c r="E95" s="81"/>
      <c r="F95" s="3" t="s">
        <v>56</v>
      </c>
      <c r="G95" s="3">
        <v>100</v>
      </c>
    </row>
    <row r="96" spans="1:7">
      <c r="A96" s="82" t="s">
        <v>41</v>
      </c>
      <c r="B96" s="82" t="s">
        <v>42</v>
      </c>
      <c r="C96" s="82" t="s">
        <v>43</v>
      </c>
      <c r="D96" s="82" t="s">
        <v>44</v>
      </c>
      <c r="E96" s="82" t="s">
        <v>45</v>
      </c>
      <c r="F96" s="3" t="s">
        <v>46</v>
      </c>
      <c r="G96" s="3">
        <v>100</v>
      </c>
    </row>
    <row r="97" spans="1:7">
      <c r="A97" s="83"/>
      <c r="B97" s="83"/>
      <c r="C97" s="83"/>
      <c r="D97" s="83"/>
      <c r="E97" s="83"/>
      <c r="F97" s="3" t="s">
        <v>47</v>
      </c>
      <c r="G97" s="3">
        <v>100</v>
      </c>
    </row>
    <row r="98" spans="1:7">
      <c r="A98" s="83"/>
      <c r="B98" s="83"/>
      <c r="C98" s="83"/>
      <c r="D98" s="83"/>
      <c r="E98" s="83"/>
      <c r="F98" s="3" t="s">
        <v>48</v>
      </c>
      <c r="G98" s="3">
        <v>100</v>
      </c>
    </row>
    <row r="99" spans="1:7">
      <c r="A99" s="84"/>
      <c r="B99" s="84"/>
      <c r="C99" s="84"/>
      <c r="D99" s="84"/>
      <c r="E99" s="84"/>
      <c r="F99" s="3" t="s">
        <v>49</v>
      </c>
      <c r="G99" s="3">
        <v>100</v>
      </c>
    </row>
    <row r="100" spans="1:7">
      <c r="A100" s="5"/>
      <c r="B100" s="80" t="s">
        <v>889</v>
      </c>
      <c r="C100" s="80" t="s">
        <v>890</v>
      </c>
      <c r="D100" s="80" t="s">
        <v>60</v>
      </c>
      <c r="E100" s="80" t="s">
        <v>732</v>
      </c>
      <c r="F100" s="3" t="s">
        <v>54</v>
      </c>
      <c r="G100" s="3">
        <v>0</v>
      </c>
    </row>
    <row r="101" spans="1:7" ht="40.5">
      <c r="A101" s="6" t="s">
        <v>891</v>
      </c>
      <c r="B101" s="81"/>
      <c r="C101" s="81"/>
      <c r="D101" s="81"/>
      <c r="E101" s="81"/>
      <c r="F101" s="3" t="s">
        <v>56</v>
      </c>
      <c r="G101" s="3">
        <v>0</v>
      </c>
    </row>
    <row r="102" spans="1:7">
      <c r="A102" s="82" t="s">
        <v>41</v>
      </c>
      <c r="B102" s="82" t="s">
        <v>42</v>
      </c>
      <c r="C102" s="82" t="s">
        <v>43</v>
      </c>
      <c r="D102" s="82" t="s">
        <v>44</v>
      </c>
      <c r="E102" s="82" t="s">
        <v>45</v>
      </c>
      <c r="F102" s="3" t="s">
        <v>46</v>
      </c>
      <c r="G102" s="3">
        <v>100</v>
      </c>
    </row>
    <row r="103" spans="1:7">
      <c r="A103" s="83"/>
      <c r="B103" s="83"/>
      <c r="C103" s="83"/>
      <c r="D103" s="83"/>
      <c r="E103" s="83"/>
      <c r="F103" s="3" t="s">
        <v>47</v>
      </c>
      <c r="G103" s="3">
        <v>100</v>
      </c>
    </row>
    <row r="104" spans="1:7">
      <c r="A104" s="83"/>
      <c r="B104" s="83"/>
      <c r="C104" s="83"/>
      <c r="D104" s="83"/>
      <c r="E104" s="83"/>
      <c r="F104" s="3" t="s">
        <v>48</v>
      </c>
      <c r="G104" s="3">
        <v>50</v>
      </c>
    </row>
    <row r="105" spans="1:7">
      <c r="A105" s="84"/>
      <c r="B105" s="84"/>
      <c r="C105" s="84"/>
      <c r="D105" s="84"/>
      <c r="E105" s="84"/>
      <c r="F105" s="3" t="s">
        <v>49</v>
      </c>
      <c r="G105" s="3">
        <v>12.5</v>
      </c>
    </row>
    <row r="106" spans="1:7">
      <c r="A106" s="5"/>
      <c r="B106" s="80" t="s">
        <v>892</v>
      </c>
      <c r="C106" s="80" t="s">
        <v>893</v>
      </c>
      <c r="D106" s="80" t="s">
        <v>60</v>
      </c>
      <c r="E106" s="80" t="s">
        <v>732</v>
      </c>
      <c r="F106" s="3" t="s">
        <v>54</v>
      </c>
      <c r="G106" s="3">
        <v>0</v>
      </c>
    </row>
    <row r="107" spans="1:7" ht="54">
      <c r="A107" s="6" t="s">
        <v>894</v>
      </c>
      <c r="B107" s="81"/>
      <c r="C107" s="81"/>
      <c r="D107" s="81"/>
      <c r="E107" s="81"/>
      <c r="F107" s="3" t="s">
        <v>56</v>
      </c>
      <c r="G107" s="3">
        <v>0</v>
      </c>
    </row>
    <row r="108" spans="1:7">
      <c r="A108" s="82" t="s">
        <v>41</v>
      </c>
      <c r="B108" s="82" t="s">
        <v>42</v>
      </c>
      <c r="C108" s="82" t="s">
        <v>43</v>
      </c>
      <c r="D108" s="82" t="s">
        <v>44</v>
      </c>
      <c r="E108" s="82" t="s">
        <v>45</v>
      </c>
      <c r="F108" s="3" t="s">
        <v>46</v>
      </c>
      <c r="G108" s="3">
        <v>100</v>
      </c>
    </row>
    <row r="109" spans="1:7">
      <c r="A109" s="83"/>
      <c r="B109" s="83"/>
      <c r="C109" s="83"/>
      <c r="D109" s="83"/>
      <c r="E109" s="83"/>
      <c r="F109" s="3" t="s">
        <v>47</v>
      </c>
      <c r="G109" s="3">
        <v>94.12</v>
      </c>
    </row>
    <row r="110" spans="1:7">
      <c r="A110" s="83"/>
      <c r="B110" s="83"/>
      <c r="C110" s="83"/>
      <c r="D110" s="83"/>
      <c r="E110" s="83"/>
      <c r="F110" s="3" t="s">
        <v>48</v>
      </c>
      <c r="G110" s="3">
        <v>100</v>
      </c>
    </row>
    <row r="111" spans="1:7">
      <c r="A111" s="84"/>
      <c r="B111" s="84"/>
      <c r="C111" s="84"/>
      <c r="D111" s="84"/>
      <c r="E111" s="84"/>
      <c r="F111" s="3" t="s">
        <v>49</v>
      </c>
      <c r="G111" s="3">
        <v>23.53</v>
      </c>
    </row>
    <row r="112" spans="1:7">
      <c r="A112" s="5"/>
      <c r="B112" s="80" t="s">
        <v>895</v>
      </c>
      <c r="C112" s="80" t="s">
        <v>896</v>
      </c>
      <c r="D112" s="80" t="s">
        <v>60</v>
      </c>
      <c r="E112" s="80" t="s">
        <v>732</v>
      </c>
      <c r="F112" s="3" t="s">
        <v>54</v>
      </c>
      <c r="G112" s="3">
        <v>0</v>
      </c>
    </row>
    <row r="113" spans="1:7" ht="40.5">
      <c r="A113" s="6" t="s">
        <v>897</v>
      </c>
      <c r="B113" s="81"/>
      <c r="C113" s="81"/>
      <c r="D113" s="81"/>
      <c r="E113" s="81"/>
      <c r="F113" s="3" t="s">
        <v>56</v>
      </c>
      <c r="G113" s="3">
        <v>0</v>
      </c>
    </row>
    <row r="114" spans="1:7">
      <c r="A114" s="82" t="s">
        <v>41</v>
      </c>
      <c r="B114" s="82" t="s">
        <v>42</v>
      </c>
      <c r="C114" s="82" t="s">
        <v>43</v>
      </c>
      <c r="D114" s="82" t="s">
        <v>44</v>
      </c>
      <c r="E114" s="82" t="s">
        <v>45</v>
      </c>
      <c r="F114" s="3" t="s">
        <v>46</v>
      </c>
      <c r="G114" s="4"/>
    </row>
    <row r="115" spans="1:7">
      <c r="A115" s="83"/>
      <c r="B115" s="83"/>
      <c r="C115" s="83"/>
      <c r="D115" s="83"/>
      <c r="E115" s="83"/>
      <c r="F115" s="3" t="s">
        <v>47</v>
      </c>
      <c r="G115" s="3">
        <v>34.21</v>
      </c>
    </row>
    <row r="116" spans="1:7">
      <c r="A116" s="83"/>
      <c r="B116" s="83"/>
      <c r="C116" s="83"/>
      <c r="D116" s="83"/>
      <c r="E116" s="83"/>
      <c r="F116" s="3" t="s">
        <v>48</v>
      </c>
      <c r="G116" s="4"/>
    </row>
    <row r="117" spans="1:7">
      <c r="A117" s="84"/>
      <c r="B117" s="84"/>
      <c r="C117" s="84"/>
      <c r="D117" s="84"/>
      <c r="E117" s="84"/>
      <c r="F117" s="3" t="s">
        <v>49</v>
      </c>
      <c r="G117" s="3">
        <v>34.21</v>
      </c>
    </row>
    <row r="118" spans="1:7">
      <c r="A118" s="5"/>
      <c r="B118" s="80" t="s">
        <v>898</v>
      </c>
      <c r="C118" s="80" t="s">
        <v>899</v>
      </c>
      <c r="D118" s="80" t="s">
        <v>60</v>
      </c>
      <c r="E118" s="80" t="s">
        <v>210</v>
      </c>
      <c r="F118" s="3" t="s">
        <v>54</v>
      </c>
      <c r="G118" s="3">
        <v>34.21</v>
      </c>
    </row>
    <row r="119" spans="1:7">
      <c r="A119" s="6" t="s">
        <v>900</v>
      </c>
      <c r="B119" s="81"/>
      <c r="C119" s="81"/>
      <c r="D119" s="81"/>
      <c r="E119" s="81"/>
      <c r="F119" s="3" t="s">
        <v>56</v>
      </c>
      <c r="G119" s="3">
        <v>100</v>
      </c>
    </row>
    <row r="120" spans="1:7">
      <c r="A120" s="74" t="s">
        <v>80</v>
      </c>
      <c r="B120" s="75"/>
      <c r="C120" s="75"/>
      <c r="D120" s="75"/>
      <c r="E120" s="75"/>
      <c r="F120" s="75"/>
      <c r="G120" s="76"/>
    </row>
    <row r="121" spans="1:7">
      <c r="A121" s="62" t="s">
        <v>862</v>
      </c>
      <c r="B121" s="63"/>
      <c r="C121" s="63"/>
      <c r="D121" s="63"/>
      <c r="E121" s="63"/>
      <c r="F121" s="63"/>
      <c r="G121" s="64"/>
    </row>
    <row r="122" spans="1:7">
      <c r="A122" s="7" t="s">
        <v>81</v>
      </c>
      <c r="B122" s="77"/>
      <c r="C122" s="78"/>
      <c r="D122" s="78"/>
      <c r="E122" s="78"/>
      <c r="F122" s="78"/>
      <c r="G122" s="79"/>
    </row>
    <row r="123" spans="1:7">
      <c r="A123" s="7" t="s">
        <v>82</v>
      </c>
      <c r="B123" s="65"/>
      <c r="C123" s="66"/>
      <c r="D123" s="66"/>
      <c r="E123" s="66"/>
      <c r="F123" s="66"/>
      <c r="G123" s="67"/>
    </row>
    <row r="124" spans="1:7" ht="39.950000000000003" customHeight="1">
      <c r="A124" s="7" t="s">
        <v>83</v>
      </c>
      <c r="B124" s="71" t="s">
        <v>84</v>
      </c>
      <c r="C124" s="72"/>
      <c r="D124" s="72"/>
      <c r="E124" s="72"/>
      <c r="F124" s="72"/>
      <c r="G124" s="73"/>
    </row>
    <row r="125" spans="1:7">
      <c r="A125" s="62" t="s">
        <v>865</v>
      </c>
      <c r="B125" s="63"/>
      <c r="C125" s="63"/>
      <c r="D125" s="63"/>
      <c r="E125" s="63"/>
      <c r="F125" s="63"/>
      <c r="G125" s="64"/>
    </row>
    <row r="126" spans="1:7">
      <c r="A126" s="7" t="s">
        <v>81</v>
      </c>
      <c r="B126" s="77"/>
      <c r="C126" s="78"/>
      <c r="D126" s="78"/>
      <c r="E126" s="78"/>
      <c r="F126" s="78"/>
      <c r="G126" s="79"/>
    </row>
    <row r="127" spans="1:7">
      <c r="A127" s="7" t="s">
        <v>82</v>
      </c>
      <c r="B127" s="65"/>
      <c r="C127" s="66"/>
      <c r="D127" s="66"/>
      <c r="E127" s="66"/>
      <c r="F127" s="66"/>
      <c r="G127" s="67"/>
    </row>
    <row r="128" spans="1:7" ht="39.950000000000003" customHeight="1">
      <c r="A128" s="7" t="s">
        <v>83</v>
      </c>
      <c r="B128" s="71" t="s">
        <v>84</v>
      </c>
      <c r="C128" s="72"/>
      <c r="D128" s="72"/>
      <c r="E128" s="72"/>
      <c r="F128" s="72"/>
      <c r="G128" s="73"/>
    </row>
    <row r="129" spans="1:7">
      <c r="A129" s="62" t="s">
        <v>867</v>
      </c>
      <c r="B129" s="63"/>
      <c r="C129" s="63"/>
      <c r="D129" s="63"/>
      <c r="E129" s="63"/>
      <c r="F129" s="63"/>
      <c r="G129" s="64"/>
    </row>
    <row r="130" spans="1:7">
      <c r="A130" s="7" t="s">
        <v>81</v>
      </c>
      <c r="B130" s="77"/>
      <c r="C130" s="78"/>
      <c r="D130" s="78"/>
      <c r="E130" s="78"/>
      <c r="F130" s="78"/>
      <c r="G130" s="79"/>
    </row>
    <row r="131" spans="1:7">
      <c r="A131" s="7" t="s">
        <v>82</v>
      </c>
      <c r="B131" s="65"/>
      <c r="C131" s="66"/>
      <c r="D131" s="66"/>
      <c r="E131" s="66"/>
      <c r="F131" s="66"/>
      <c r="G131" s="67"/>
    </row>
    <row r="132" spans="1:7" ht="39.950000000000003" customHeight="1">
      <c r="A132" s="7" t="s">
        <v>83</v>
      </c>
      <c r="B132" s="71" t="s">
        <v>84</v>
      </c>
      <c r="C132" s="72"/>
      <c r="D132" s="72"/>
      <c r="E132" s="72"/>
      <c r="F132" s="72"/>
      <c r="G132" s="73"/>
    </row>
    <row r="133" spans="1:7">
      <c r="A133" s="62" t="s">
        <v>869</v>
      </c>
      <c r="B133" s="63"/>
      <c r="C133" s="63"/>
      <c r="D133" s="63"/>
      <c r="E133" s="63"/>
      <c r="F133" s="63"/>
      <c r="G133" s="64"/>
    </row>
    <row r="134" spans="1:7">
      <c r="A134" s="7" t="s">
        <v>81</v>
      </c>
      <c r="B134" s="77"/>
      <c r="C134" s="78"/>
      <c r="D134" s="78"/>
      <c r="E134" s="78"/>
      <c r="F134" s="78"/>
      <c r="G134" s="79"/>
    </row>
    <row r="135" spans="1:7">
      <c r="A135" s="7" t="s">
        <v>82</v>
      </c>
      <c r="B135" s="65"/>
      <c r="C135" s="66"/>
      <c r="D135" s="66"/>
      <c r="E135" s="66"/>
      <c r="F135" s="66"/>
      <c r="G135" s="67"/>
    </row>
    <row r="136" spans="1:7" ht="39.950000000000003" customHeight="1">
      <c r="A136" s="7" t="s">
        <v>83</v>
      </c>
      <c r="B136" s="71" t="s">
        <v>84</v>
      </c>
      <c r="C136" s="72"/>
      <c r="D136" s="72"/>
      <c r="E136" s="72"/>
      <c r="F136" s="72"/>
      <c r="G136" s="73"/>
    </row>
    <row r="137" spans="1:7">
      <c r="A137" s="62" t="s">
        <v>873</v>
      </c>
      <c r="B137" s="63"/>
      <c r="C137" s="63"/>
      <c r="D137" s="63"/>
      <c r="E137" s="63"/>
      <c r="F137" s="63"/>
      <c r="G137" s="64"/>
    </row>
    <row r="138" spans="1:7" ht="39.950000000000003" customHeight="1">
      <c r="A138" s="7" t="s">
        <v>81</v>
      </c>
      <c r="B138" s="65" t="s">
        <v>901</v>
      </c>
      <c r="C138" s="66"/>
      <c r="D138" s="66"/>
      <c r="E138" s="66"/>
      <c r="F138" s="66"/>
      <c r="G138" s="67"/>
    </row>
    <row r="139" spans="1:7" ht="39.950000000000003" customHeight="1">
      <c r="A139" s="7" t="s">
        <v>82</v>
      </c>
      <c r="B139" s="65" t="s">
        <v>902</v>
      </c>
      <c r="C139" s="66"/>
      <c r="D139" s="66"/>
      <c r="E139" s="66"/>
      <c r="F139" s="66"/>
      <c r="G139" s="67"/>
    </row>
    <row r="140" spans="1:7" ht="39.950000000000003" customHeight="1">
      <c r="A140" s="7" t="s">
        <v>83</v>
      </c>
      <c r="B140" s="71" t="s">
        <v>84</v>
      </c>
      <c r="C140" s="72"/>
      <c r="D140" s="72"/>
      <c r="E140" s="72"/>
      <c r="F140" s="72"/>
      <c r="G140" s="73"/>
    </row>
    <row r="141" spans="1:7">
      <c r="A141" s="62" t="s">
        <v>876</v>
      </c>
      <c r="B141" s="63"/>
      <c r="C141" s="63"/>
      <c r="D141" s="63"/>
      <c r="E141" s="63"/>
      <c r="F141" s="63"/>
      <c r="G141" s="64"/>
    </row>
    <row r="142" spans="1:7" ht="39.950000000000003" customHeight="1">
      <c r="A142" s="7" t="s">
        <v>81</v>
      </c>
      <c r="B142" s="65" t="s">
        <v>903</v>
      </c>
      <c r="C142" s="66"/>
      <c r="D142" s="66"/>
      <c r="E142" s="66"/>
      <c r="F142" s="66"/>
      <c r="G142" s="67"/>
    </row>
    <row r="143" spans="1:7" ht="39.950000000000003" customHeight="1">
      <c r="A143" s="7" t="s">
        <v>82</v>
      </c>
      <c r="B143" s="65" t="s">
        <v>904</v>
      </c>
      <c r="C143" s="66"/>
      <c r="D143" s="66"/>
      <c r="E143" s="66"/>
      <c r="F143" s="66"/>
      <c r="G143" s="67"/>
    </row>
    <row r="144" spans="1:7" ht="39.950000000000003" customHeight="1">
      <c r="A144" s="7" t="s">
        <v>83</v>
      </c>
      <c r="B144" s="71" t="s">
        <v>84</v>
      </c>
      <c r="C144" s="72"/>
      <c r="D144" s="72"/>
      <c r="E144" s="72"/>
      <c r="F144" s="72"/>
      <c r="G144" s="73"/>
    </row>
    <row r="145" spans="1:7">
      <c r="A145" s="62" t="s">
        <v>879</v>
      </c>
      <c r="B145" s="63"/>
      <c r="C145" s="63"/>
      <c r="D145" s="63"/>
      <c r="E145" s="63"/>
      <c r="F145" s="63"/>
      <c r="G145" s="64"/>
    </row>
    <row r="146" spans="1:7" ht="39.950000000000003" customHeight="1">
      <c r="A146" s="7" t="s">
        <v>81</v>
      </c>
      <c r="B146" s="65" t="s">
        <v>905</v>
      </c>
      <c r="C146" s="66"/>
      <c r="D146" s="66"/>
      <c r="E146" s="66"/>
      <c r="F146" s="66"/>
      <c r="G146" s="67"/>
    </row>
    <row r="147" spans="1:7" ht="39.950000000000003" customHeight="1">
      <c r="A147" s="7" t="s">
        <v>82</v>
      </c>
      <c r="B147" s="65" t="s">
        <v>906</v>
      </c>
      <c r="C147" s="66"/>
      <c r="D147" s="66"/>
      <c r="E147" s="66"/>
      <c r="F147" s="66"/>
      <c r="G147" s="67"/>
    </row>
    <row r="148" spans="1:7" ht="39.950000000000003" customHeight="1">
      <c r="A148" s="7" t="s">
        <v>83</v>
      </c>
      <c r="B148" s="71" t="s">
        <v>84</v>
      </c>
      <c r="C148" s="72"/>
      <c r="D148" s="72"/>
      <c r="E148" s="72"/>
      <c r="F148" s="72"/>
      <c r="G148" s="73"/>
    </row>
    <row r="149" spans="1:7">
      <c r="A149" s="62" t="s">
        <v>882</v>
      </c>
      <c r="B149" s="63"/>
      <c r="C149" s="63"/>
      <c r="D149" s="63"/>
      <c r="E149" s="63"/>
      <c r="F149" s="63"/>
      <c r="G149" s="64"/>
    </row>
    <row r="150" spans="1:7" ht="39.950000000000003" customHeight="1">
      <c r="A150" s="7" t="s">
        <v>81</v>
      </c>
      <c r="B150" s="65" t="s">
        <v>901</v>
      </c>
      <c r="C150" s="66"/>
      <c r="D150" s="66"/>
      <c r="E150" s="66"/>
      <c r="F150" s="66"/>
      <c r="G150" s="67"/>
    </row>
    <row r="151" spans="1:7" ht="39.950000000000003" customHeight="1">
      <c r="A151" s="7" t="s">
        <v>82</v>
      </c>
      <c r="B151" s="65" t="s">
        <v>902</v>
      </c>
      <c r="C151" s="66"/>
      <c r="D151" s="66"/>
      <c r="E151" s="66"/>
      <c r="F151" s="66"/>
      <c r="G151" s="67"/>
    </row>
    <row r="152" spans="1:7" ht="39.950000000000003" customHeight="1">
      <c r="A152" s="7" t="s">
        <v>83</v>
      </c>
      <c r="B152" s="71" t="s">
        <v>84</v>
      </c>
      <c r="C152" s="72"/>
      <c r="D152" s="72"/>
      <c r="E152" s="72"/>
      <c r="F152" s="72"/>
      <c r="G152" s="73"/>
    </row>
    <row r="153" spans="1:7">
      <c r="A153" s="62" t="s">
        <v>885</v>
      </c>
      <c r="B153" s="63"/>
      <c r="C153" s="63"/>
      <c r="D153" s="63"/>
      <c r="E153" s="63"/>
      <c r="F153" s="63"/>
      <c r="G153" s="64"/>
    </row>
    <row r="154" spans="1:7" ht="39.950000000000003" customHeight="1">
      <c r="A154" s="7" t="s">
        <v>81</v>
      </c>
      <c r="B154" s="65" t="s">
        <v>901</v>
      </c>
      <c r="C154" s="66"/>
      <c r="D154" s="66"/>
      <c r="E154" s="66"/>
      <c r="F154" s="66"/>
      <c r="G154" s="67"/>
    </row>
    <row r="155" spans="1:7" ht="39.950000000000003" customHeight="1">
      <c r="A155" s="7" t="s">
        <v>82</v>
      </c>
      <c r="B155" s="65" t="s">
        <v>902</v>
      </c>
      <c r="C155" s="66"/>
      <c r="D155" s="66"/>
      <c r="E155" s="66"/>
      <c r="F155" s="66"/>
      <c r="G155" s="67"/>
    </row>
    <row r="156" spans="1:7" ht="39.950000000000003" customHeight="1">
      <c r="A156" s="7" t="s">
        <v>83</v>
      </c>
      <c r="B156" s="71" t="s">
        <v>84</v>
      </c>
      <c r="C156" s="72"/>
      <c r="D156" s="72"/>
      <c r="E156" s="72"/>
      <c r="F156" s="72"/>
      <c r="G156" s="73"/>
    </row>
    <row r="157" spans="1:7">
      <c r="A157" s="62" t="s">
        <v>888</v>
      </c>
      <c r="B157" s="63"/>
      <c r="C157" s="63"/>
      <c r="D157" s="63"/>
      <c r="E157" s="63"/>
      <c r="F157" s="63"/>
      <c r="G157" s="64"/>
    </row>
    <row r="158" spans="1:7" ht="39.950000000000003" customHeight="1">
      <c r="A158" s="7" t="s">
        <v>81</v>
      </c>
      <c r="B158" s="65" t="s">
        <v>901</v>
      </c>
      <c r="C158" s="66"/>
      <c r="D158" s="66"/>
      <c r="E158" s="66"/>
      <c r="F158" s="66"/>
      <c r="G158" s="67"/>
    </row>
    <row r="159" spans="1:7" ht="39.950000000000003" customHeight="1">
      <c r="A159" s="7" t="s">
        <v>82</v>
      </c>
      <c r="B159" s="65" t="s">
        <v>902</v>
      </c>
      <c r="C159" s="66"/>
      <c r="D159" s="66"/>
      <c r="E159" s="66"/>
      <c r="F159" s="66"/>
      <c r="G159" s="67"/>
    </row>
    <row r="160" spans="1:7" ht="39.950000000000003" customHeight="1">
      <c r="A160" s="7" t="s">
        <v>83</v>
      </c>
      <c r="B160" s="71" t="s">
        <v>84</v>
      </c>
      <c r="C160" s="72"/>
      <c r="D160" s="72"/>
      <c r="E160" s="72"/>
      <c r="F160" s="72"/>
      <c r="G160" s="73"/>
    </row>
    <row r="161" spans="1:7">
      <c r="A161" s="62" t="s">
        <v>891</v>
      </c>
      <c r="B161" s="63"/>
      <c r="C161" s="63"/>
      <c r="D161" s="63"/>
      <c r="E161" s="63"/>
      <c r="F161" s="63"/>
      <c r="G161" s="64"/>
    </row>
    <row r="162" spans="1:7" ht="39.950000000000003" customHeight="1">
      <c r="A162" s="7" t="s">
        <v>81</v>
      </c>
      <c r="B162" s="65" t="s">
        <v>907</v>
      </c>
      <c r="C162" s="66"/>
      <c r="D162" s="66"/>
      <c r="E162" s="66"/>
      <c r="F162" s="66"/>
      <c r="G162" s="67"/>
    </row>
    <row r="163" spans="1:7" ht="39.950000000000003" customHeight="1">
      <c r="A163" s="7" t="s">
        <v>82</v>
      </c>
      <c r="B163" s="65" t="s">
        <v>908</v>
      </c>
      <c r="C163" s="66"/>
      <c r="D163" s="66"/>
      <c r="E163" s="66"/>
      <c r="F163" s="66"/>
      <c r="G163" s="67"/>
    </row>
    <row r="164" spans="1:7" ht="39.950000000000003" customHeight="1">
      <c r="A164" s="7" t="s">
        <v>83</v>
      </c>
      <c r="B164" s="71" t="s">
        <v>84</v>
      </c>
      <c r="C164" s="72"/>
      <c r="D164" s="72"/>
      <c r="E164" s="72"/>
      <c r="F164" s="72"/>
      <c r="G164" s="73"/>
    </row>
    <row r="165" spans="1:7">
      <c r="A165" s="62" t="s">
        <v>894</v>
      </c>
      <c r="B165" s="63"/>
      <c r="C165" s="63"/>
      <c r="D165" s="63"/>
      <c r="E165" s="63"/>
      <c r="F165" s="63"/>
      <c r="G165" s="64"/>
    </row>
    <row r="166" spans="1:7" ht="39.950000000000003" customHeight="1">
      <c r="A166" s="7" t="s">
        <v>81</v>
      </c>
      <c r="B166" s="65" t="s">
        <v>909</v>
      </c>
      <c r="C166" s="66"/>
      <c r="D166" s="66"/>
      <c r="E166" s="66"/>
      <c r="F166" s="66"/>
      <c r="G166" s="67"/>
    </row>
    <row r="167" spans="1:7" ht="39.950000000000003" customHeight="1">
      <c r="A167" s="7" t="s">
        <v>82</v>
      </c>
      <c r="B167" s="65" t="s">
        <v>910</v>
      </c>
      <c r="C167" s="66"/>
      <c r="D167" s="66"/>
      <c r="E167" s="66"/>
      <c r="F167" s="66"/>
      <c r="G167" s="67"/>
    </row>
    <row r="168" spans="1:7" ht="39.950000000000003" customHeight="1">
      <c r="A168" s="7" t="s">
        <v>83</v>
      </c>
      <c r="B168" s="71" t="s">
        <v>84</v>
      </c>
      <c r="C168" s="72"/>
      <c r="D168" s="72"/>
      <c r="E168" s="72"/>
      <c r="F168" s="72"/>
      <c r="G168" s="73"/>
    </row>
    <row r="169" spans="1:7">
      <c r="A169" s="62" t="s">
        <v>897</v>
      </c>
      <c r="B169" s="63"/>
      <c r="C169" s="63"/>
      <c r="D169" s="63"/>
      <c r="E169" s="63"/>
      <c r="F169" s="63"/>
      <c r="G169" s="64"/>
    </row>
    <row r="170" spans="1:7" ht="39.950000000000003" customHeight="1">
      <c r="A170" s="7" t="s">
        <v>81</v>
      </c>
      <c r="B170" s="65" t="s">
        <v>911</v>
      </c>
      <c r="C170" s="66"/>
      <c r="D170" s="66"/>
      <c r="E170" s="66"/>
      <c r="F170" s="66"/>
      <c r="G170" s="67"/>
    </row>
    <row r="171" spans="1:7" ht="39.950000000000003" customHeight="1">
      <c r="A171" s="7" t="s">
        <v>82</v>
      </c>
      <c r="B171" s="65" t="s">
        <v>910</v>
      </c>
      <c r="C171" s="66"/>
      <c r="D171" s="66"/>
      <c r="E171" s="66"/>
      <c r="F171" s="66"/>
      <c r="G171" s="67"/>
    </row>
    <row r="172" spans="1:7" ht="39.950000000000003" customHeight="1">
      <c r="A172" s="7" t="s">
        <v>83</v>
      </c>
      <c r="B172" s="71" t="s">
        <v>84</v>
      </c>
      <c r="C172" s="72"/>
      <c r="D172" s="72"/>
      <c r="E172" s="72"/>
      <c r="F172" s="72"/>
      <c r="G172" s="73"/>
    </row>
    <row r="173" spans="1:7">
      <c r="A173" s="62" t="s">
        <v>900</v>
      </c>
      <c r="B173" s="63"/>
      <c r="C173" s="63"/>
      <c r="D173" s="63"/>
      <c r="E173" s="63"/>
      <c r="F173" s="63"/>
      <c r="G173" s="64"/>
    </row>
    <row r="174" spans="1:7" ht="39.950000000000003" customHeight="1">
      <c r="A174" s="7" t="s">
        <v>81</v>
      </c>
      <c r="B174" s="65" t="s">
        <v>901</v>
      </c>
      <c r="C174" s="66"/>
      <c r="D174" s="66"/>
      <c r="E174" s="66"/>
      <c r="F174" s="66"/>
      <c r="G174" s="67"/>
    </row>
    <row r="175" spans="1:7" ht="39.950000000000003" customHeight="1">
      <c r="A175" s="7" t="s">
        <v>82</v>
      </c>
      <c r="B175" s="65" t="s">
        <v>902</v>
      </c>
      <c r="C175" s="66"/>
      <c r="D175" s="66"/>
      <c r="E175" s="66"/>
      <c r="F175" s="66"/>
      <c r="G175" s="67"/>
    </row>
    <row r="176" spans="1:7" ht="39.950000000000003" customHeight="1">
      <c r="A176" s="7" t="s">
        <v>83</v>
      </c>
      <c r="B176" s="71" t="s">
        <v>84</v>
      </c>
      <c r="C176" s="72"/>
      <c r="D176" s="72"/>
      <c r="E176" s="72"/>
      <c r="F176" s="72"/>
      <c r="G176" s="73"/>
    </row>
    <row r="177" spans="1:7">
      <c r="A177" s="68"/>
      <c r="B177" s="69"/>
      <c r="C177" s="69"/>
      <c r="D177" s="69"/>
      <c r="E177" s="69"/>
      <c r="F177" s="69"/>
      <c r="G177" s="70"/>
    </row>
    <row r="178" spans="1:7">
      <c r="A178" s="74" t="s">
        <v>92</v>
      </c>
      <c r="B178" s="75"/>
      <c r="C178" s="75"/>
      <c r="D178" s="75"/>
      <c r="E178" s="75"/>
      <c r="F178" s="75"/>
      <c r="G178" s="76"/>
    </row>
    <row r="179" spans="1:7">
      <c r="A179" s="62" t="s">
        <v>862</v>
      </c>
      <c r="B179" s="63"/>
      <c r="C179" s="63"/>
      <c r="D179" s="63"/>
      <c r="E179" s="63"/>
      <c r="F179" s="63"/>
      <c r="G179" s="64"/>
    </row>
    <row r="180" spans="1:7">
      <c r="A180" s="7" t="s">
        <v>93</v>
      </c>
      <c r="B180" s="77"/>
      <c r="C180" s="78"/>
      <c r="D180" s="78"/>
      <c r="E180" s="78"/>
      <c r="F180" s="78"/>
      <c r="G180" s="79"/>
    </row>
    <row r="181" spans="1:7">
      <c r="A181" s="7" t="s">
        <v>95</v>
      </c>
      <c r="B181" s="77"/>
      <c r="C181" s="78"/>
      <c r="D181" s="78"/>
      <c r="E181" s="78"/>
      <c r="F181" s="78"/>
      <c r="G181" s="79"/>
    </row>
    <row r="182" spans="1:7">
      <c r="A182" s="7" t="s">
        <v>96</v>
      </c>
      <c r="B182" s="65"/>
      <c r="C182" s="66"/>
      <c r="D182" s="66"/>
      <c r="E182" s="66"/>
      <c r="F182" s="66"/>
      <c r="G182" s="67"/>
    </row>
    <row r="183" spans="1:7">
      <c r="A183" s="62" t="s">
        <v>865</v>
      </c>
      <c r="B183" s="63"/>
      <c r="C183" s="63"/>
      <c r="D183" s="63"/>
      <c r="E183" s="63"/>
      <c r="F183" s="63"/>
      <c r="G183" s="64"/>
    </row>
    <row r="184" spans="1:7" ht="39.950000000000003" customHeight="1">
      <c r="A184" s="7" t="s">
        <v>93</v>
      </c>
      <c r="B184" s="65" t="s">
        <v>149</v>
      </c>
      <c r="C184" s="66"/>
      <c r="D184" s="66"/>
      <c r="E184" s="66"/>
      <c r="F184" s="66"/>
      <c r="G184" s="67"/>
    </row>
    <row r="185" spans="1:7" ht="39.950000000000003" customHeight="1">
      <c r="A185" s="7" t="s">
        <v>95</v>
      </c>
      <c r="B185" s="65">
        <v>4</v>
      </c>
      <c r="C185" s="66"/>
      <c r="D185" s="66"/>
      <c r="E185" s="66"/>
      <c r="F185" s="66"/>
      <c r="G185" s="67"/>
    </row>
    <row r="186" spans="1:7">
      <c r="A186" s="7" t="s">
        <v>96</v>
      </c>
      <c r="B186" s="59" t="s">
        <v>912</v>
      </c>
      <c r="C186" s="60"/>
      <c r="D186" s="60"/>
      <c r="E186" s="60"/>
      <c r="F186" s="60"/>
      <c r="G186" s="61"/>
    </row>
    <row r="187" spans="1:7">
      <c r="A187" s="62" t="s">
        <v>867</v>
      </c>
      <c r="B187" s="63"/>
      <c r="C187" s="63"/>
      <c r="D187" s="63"/>
      <c r="E187" s="63"/>
      <c r="F187" s="63"/>
      <c r="G187" s="64"/>
    </row>
    <row r="188" spans="1:7">
      <c r="A188" s="7" t="s">
        <v>93</v>
      </c>
      <c r="B188" s="77"/>
      <c r="C188" s="78"/>
      <c r="D188" s="78"/>
      <c r="E188" s="78"/>
      <c r="F188" s="78"/>
      <c r="G188" s="79"/>
    </row>
    <row r="189" spans="1:7">
      <c r="A189" s="7" t="s">
        <v>95</v>
      </c>
      <c r="B189" s="77"/>
      <c r="C189" s="78"/>
      <c r="D189" s="78"/>
      <c r="E189" s="78"/>
      <c r="F189" s="78"/>
      <c r="G189" s="79"/>
    </row>
    <row r="190" spans="1:7">
      <c r="A190" s="7" t="s">
        <v>96</v>
      </c>
      <c r="B190" s="65"/>
      <c r="C190" s="66"/>
      <c r="D190" s="66"/>
      <c r="E190" s="66"/>
      <c r="F190" s="66"/>
      <c r="G190" s="67"/>
    </row>
    <row r="191" spans="1:7">
      <c r="A191" s="62" t="s">
        <v>869</v>
      </c>
      <c r="B191" s="63"/>
      <c r="C191" s="63"/>
      <c r="D191" s="63"/>
      <c r="E191" s="63"/>
      <c r="F191" s="63"/>
      <c r="G191" s="64"/>
    </row>
    <row r="192" spans="1:7" ht="39.950000000000003" customHeight="1">
      <c r="A192" s="7" t="s">
        <v>93</v>
      </c>
      <c r="B192" s="65" t="s">
        <v>94</v>
      </c>
      <c r="C192" s="66"/>
      <c r="D192" s="66"/>
      <c r="E192" s="66"/>
      <c r="F192" s="66"/>
      <c r="G192" s="67"/>
    </row>
    <row r="193" spans="1:7" ht="39.950000000000003" customHeight="1">
      <c r="A193" s="7" t="s">
        <v>95</v>
      </c>
      <c r="B193" s="65">
        <v>4</v>
      </c>
      <c r="C193" s="66"/>
      <c r="D193" s="66"/>
      <c r="E193" s="66"/>
      <c r="F193" s="66"/>
      <c r="G193" s="67"/>
    </row>
    <row r="194" spans="1:7">
      <c r="A194" s="7" t="s">
        <v>96</v>
      </c>
      <c r="B194" s="59" t="s">
        <v>101</v>
      </c>
      <c r="C194" s="60"/>
      <c r="D194" s="60"/>
      <c r="E194" s="60"/>
      <c r="F194" s="60"/>
      <c r="G194" s="61"/>
    </row>
    <row r="195" spans="1:7">
      <c r="A195" s="62" t="s">
        <v>873</v>
      </c>
      <c r="B195" s="63"/>
      <c r="C195" s="63"/>
      <c r="D195" s="63"/>
      <c r="E195" s="63"/>
      <c r="F195" s="63"/>
      <c r="G195" s="64"/>
    </row>
    <row r="196" spans="1:7" ht="39.950000000000003" customHeight="1">
      <c r="A196" s="7" t="s">
        <v>93</v>
      </c>
      <c r="B196" s="65" t="s">
        <v>149</v>
      </c>
      <c r="C196" s="66"/>
      <c r="D196" s="66"/>
      <c r="E196" s="66"/>
      <c r="F196" s="66"/>
      <c r="G196" s="67"/>
    </row>
    <row r="197" spans="1:7" ht="39.950000000000003" customHeight="1">
      <c r="A197" s="7" t="s">
        <v>95</v>
      </c>
      <c r="B197" s="65" t="s">
        <v>369</v>
      </c>
      <c r="C197" s="66"/>
      <c r="D197" s="66"/>
      <c r="E197" s="66"/>
      <c r="F197" s="66"/>
      <c r="G197" s="67"/>
    </row>
    <row r="198" spans="1:7">
      <c r="A198" s="7" t="s">
        <v>96</v>
      </c>
      <c r="B198" s="59" t="s">
        <v>912</v>
      </c>
      <c r="C198" s="60"/>
      <c r="D198" s="60"/>
      <c r="E198" s="60"/>
      <c r="F198" s="60"/>
      <c r="G198" s="61"/>
    </row>
    <row r="199" spans="1:7">
      <c r="A199" s="62" t="s">
        <v>876</v>
      </c>
      <c r="B199" s="63"/>
      <c r="C199" s="63"/>
      <c r="D199" s="63"/>
      <c r="E199" s="63"/>
      <c r="F199" s="63"/>
      <c r="G199" s="64"/>
    </row>
    <row r="200" spans="1:7" ht="39.950000000000003" customHeight="1">
      <c r="A200" s="7" t="s">
        <v>93</v>
      </c>
      <c r="B200" s="65" t="s">
        <v>94</v>
      </c>
      <c r="C200" s="66"/>
      <c r="D200" s="66"/>
      <c r="E200" s="66"/>
      <c r="F200" s="66"/>
      <c r="G200" s="67"/>
    </row>
    <row r="201" spans="1:7" ht="39.950000000000003" customHeight="1">
      <c r="A201" s="7" t="s">
        <v>95</v>
      </c>
      <c r="B201" s="65">
        <v>4</v>
      </c>
      <c r="C201" s="66"/>
      <c r="D201" s="66"/>
      <c r="E201" s="66"/>
      <c r="F201" s="66"/>
      <c r="G201" s="67"/>
    </row>
    <row r="202" spans="1:7">
      <c r="A202" s="7" t="s">
        <v>96</v>
      </c>
      <c r="B202" s="59" t="s">
        <v>913</v>
      </c>
      <c r="C202" s="60"/>
      <c r="D202" s="60"/>
      <c r="E202" s="60"/>
      <c r="F202" s="60"/>
      <c r="G202" s="61"/>
    </row>
    <row r="203" spans="1:7">
      <c r="A203" s="62" t="s">
        <v>879</v>
      </c>
      <c r="B203" s="63"/>
      <c r="C203" s="63"/>
      <c r="D203" s="63"/>
      <c r="E203" s="63"/>
      <c r="F203" s="63"/>
      <c r="G203" s="64"/>
    </row>
    <row r="204" spans="1:7" ht="39.950000000000003" customHeight="1">
      <c r="A204" s="7" t="s">
        <v>93</v>
      </c>
      <c r="B204" s="65" t="s">
        <v>149</v>
      </c>
      <c r="C204" s="66"/>
      <c r="D204" s="66"/>
      <c r="E204" s="66"/>
      <c r="F204" s="66"/>
      <c r="G204" s="67"/>
    </row>
    <row r="205" spans="1:7" ht="39.950000000000003" customHeight="1">
      <c r="A205" s="7" t="s">
        <v>95</v>
      </c>
      <c r="B205" s="65">
        <v>4</v>
      </c>
      <c r="C205" s="66"/>
      <c r="D205" s="66"/>
      <c r="E205" s="66"/>
      <c r="F205" s="66"/>
      <c r="G205" s="67"/>
    </row>
    <row r="206" spans="1:7">
      <c r="A206" s="7" t="s">
        <v>96</v>
      </c>
      <c r="B206" s="59" t="s">
        <v>914</v>
      </c>
      <c r="C206" s="60"/>
      <c r="D206" s="60"/>
      <c r="E206" s="60"/>
      <c r="F206" s="60"/>
      <c r="G206" s="61"/>
    </row>
    <row r="207" spans="1:7">
      <c r="A207" s="62" t="s">
        <v>882</v>
      </c>
      <c r="B207" s="63"/>
      <c r="C207" s="63"/>
      <c r="D207" s="63"/>
      <c r="E207" s="63"/>
      <c r="F207" s="63"/>
      <c r="G207" s="64"/>
    </row>
    <row r="208" spans="1:7" ht="39.950000000000003" customHeight="1">
      <c r="A208" s="7" t="s">
        <v>93</v>
      </c>
      <c r="B208" s="65" t="s">
        <v>149</v>
      </c>
      <c r="C208" s="66"/>
      <c r="D208" s="66"/>
      <c r="E208" s="66"/>
      <c r="F208" s="66"/>
      <c r="G208" s="67"/>
    </row>
    <row r="209" spans="1:7" ht="39.950000000000003" customHeight="1">
      <c r="A209" s="7" t="s">
        <v>95</v>
      </c>
      <c r="B209" s="65" t="s">
        <v>100</v>
      </c>
      <c r="C209" s="66"/>
      <c r="D209" s="66"/>
      <c r="E209" s="66"/>
      <c r="F209" s="66"/>
      <c r="G209" s="67"/>
    </row>
    <row r="210" spans="1:7">
      <c r="A210" s="7" t="s">
        <v>96</v>
      </c>
      <c r="B210" s="59" t="s">
        <v>915</v>
      </c>
      <c r="C210" s="60"/>
      <c r="D210" s="60"/>
      <c r="E210" s="60"/>
      <c r="F210" s="60"/>
      <c r="G210" s="61"/>
    </row>
    <row r="211" spans="1:7">
      <c r="A211" s="62" t="s">
        <v>885</v>
      </c>
      <c r="B211" s="63"/>
      <c r="C211" s="63"/>
      <c r="D211" s="63"/>
      <c r="E211" s="63"/>
      <c r="F211" s="63"/>
      <c r="G211" s="64"/>
    </row>
    <row r="212" spans="1:7" ht="39.950000000000003" customHeight="1">
      <c r="A212" s="7" t="s">
        <v>93</v>
      </c>
      <c r="B212" s="65" t="s">
        <v>149</v>
      </c>
      <c r="C212" s="66"/>
      <c r="D212" s="66"/>
      <c r="E212" s="66"/>
      <c r="F212" s="66"/>
      <c r="G212" s="67"/>
    </row>
    <row r="213" spans="1:7" ht="39.950000000000003" customHeight="1">
      <c r="A213" s="7" t="s">
        <v>95</v>
      </c>
      <c r="B213" s="65" t="s">
        <v>100</v>
      </c>
      <c r="C213" s="66"/>
      <c r="D213" s="66"/>
      <c r="E213" s="66"/>
      <c r="F213" s="66"/>
      <c r="G213" s="67"/>
    </row>
    <row r="214" spans="1:7">
      <c r="A214" s="7" t="s">
        <v>96</v>
      </c>
      <c r="B214" s="59" t="s">
        <v>916</v>
      </c>
      <c r="C214" s="60"/>
      <c r="D214" s="60"/>
      <c r="E214" s="60"/>
      <c r="F214" s="60"/>
      <c r="G214" s="61"/>
    </row>
    <row r="215" spans="1:7">
      <c r="A215" s="62" t="s">
        <v>888</v>
      </c>
      <c r="B215" s="63"/>
      <c r="C215" s="63"/>
      <c r="D215" s="63"/>
      <c r="E215" s="63"/>
      <c r="F215" s="63"/>
      <c r="G215" s="64"/>
    </row>
    <row r="216" spans="1:7" ht="39.950000000000003" customHeight="1">
      <c r="A216" s="7" t="s">
        <v>93</v>
      </c>
      <c r="B216" s="65" t="s">
        <v>149</v>
      </c>
      <c r="C216" s="66"/>
      <c r="D216" s="66"/>
      <c r="E216" s="66"/>
      <c r="F216" s="66"/>
      <c r="G216" s="67"/>
    </row>
    <row r="217" spans="1:7" ht="39.950000000000003" customHeight="1">
      <c r="A217" s="7" t="s">
        <v>95</v>
      </c>
      <c r="B217" s="65" t="s">
        <v>100</v>
      </c>
      <c r="C217" s="66"/>
      <c r="D217" s="66"/>
      <c r="E217" s="66"/>
      <c r="F217" s="66"/>
      <c r="G217" s="67"/>
    </row>
    <row r="218" spans="1:7">
      <c r="A218" s="7" t="s">
        <v>96</v>
      </c>
      <c r="B218" s="59" t="s">
        <v>916</v>
      </c>
      <c r="C218" s="60"/>
      <c r="D218" s="60"/>
      <c r="E218" s="60"/>
      <c r="F218" s="60"/>
      <c r="G218" s="61"/>
    </row>
    <row r="219" spans="1:7">
      <c r="A219" s="62" t="s">
        <v>891</v>
      </c>
      <c r="B219" s="63"/>
      <c r="C219" s="63"/>
      <c r="D219" s="63"/>
      <c r="E219" s="63"/>
      <c r="F219" s="63"/>
      <c r="G219" s="64"/>
    </row>
    <row r="220" spans="1:7">
      <c r="A220" s="7" t="s">
        <v>93</v>
      </c>
      <c r="B220" s="77"/>
      <c r="C220" s="78"/>
      <c r="D220" s="78"/>
      <c r="E220" s="78"/>
      <c r="F220" s="78"/>
      <c r="G220" s="79"/>
    </row>
    <row r="221" spans="1:7">
      <c r="A221" s="7" t="s">
        <v>95</v>
      </c>
      <c r="B221" s="77"/>
      <c r="C221" s="78"/>
      <c r="D221" s="78"/>
      <c r="E221" s="78"/>
      <c r="F221" s="78"/>
      <c r="G221" s="79"/>
    </row>
    <row r="222" spans="1:7">
      <c r="A222" s="7" t="s">
        <v>96</v>
      </c>
      <c r="B222" s="65"/>
      <c r="C222" s="66"/>
      <c r="D222" s="66"/>
      <c r="E222" s="66"/>
      <c r="F222" s="66"/>
      <c r="G222" s="67"/>
    </row>
    <row r="223" spans="1:7">
      <c r="A223" s="62" t="s">
        <v>894</v>
      </c>
      <c r="B223" s="63"/>
      <c r="C223" s="63"/>
      <c r="D223" s="63"/>
      <c r="E223" s="63"/>
      <c r="F223" s="63"/>
      <c r="G223" s="64"/>
    </row>
    <row r="224" spans="1:7" ht="39.950000000000003" customHeight="1">
      <c r="A224" s="7" t="s">
        <v>93</v>
      </c>
      <c r="B224" s="65" t="s">
        <v>149</v>
      </c>
      <c r="C224" s="66"/>
      <c r="D224" s="66"/>
      <c r="E224" s="66"/>
      <c r="F224" s="66"/>
      <c r="G224" s="67"/>
    </row>
    <row r="225" spans="1:7" ht="39.950000000000003" customHeight="1">
      <c r="A225" s="7" t="s">
        <v>95</v>
      </c>
      <c r="B225" s="65" t="s">
        <v>100</v>
      </c>
      <c r="C225" s="66"/>
      <c r="D225" s="66"/>
      <c r="E225" s="66"/>
      <c r="F225" s="66"/>
      <c r="G225" s="67"/>
    </row>
    <row r="226" spans="1:7">
      <c r="A226" s="7" t="s">
        <v>96</v>
      </c>
      <c r="B226" s="59" t="s">
        <v>917</v>
      </c>
      <c r="C226" s="60"/>
      <c r="D226" s="60"/>
      <c r="E226" s="60"/>
      <c r="F226" s="60"/>
      <c r="G226" s="61"/>
    </row>
    <row r="227" spans="1:7">
      <c r="A227" s="62" t="s">
        <v>897</v>
      </c>
      <c r="B227" s="63"/>
      <c r="C227" s="63"/>
      <c r="D227" s="63"/>
      <c r="E227" s="63"/>
      <c r="F227" s="63"/>
      <c r="G227" s="64"/>
    </row>
    <row r="228" spans="1:7" ht="39.950000000000003" customHeight="1">
      <c r="A228" s="7" t="s">
        <v>93</v>
      </c>
      <c r="B228" s="65" t="s">
        <v>149</v>
      </c>
      <c r="C228" s="66"/>
      <c r="D228" s="66"/>
      <c r="E228" s="66"/>
      <c r="F228" s="66"/>
      <c r="G228" s="67"/>
    </row>
    <row r="229" spans="1:7" ht="39.950000000000003" customHeight="1">
      <c r="A229" s="7" t="s">
        <v>95</v>
      </c>
      <c r="B229" s="65" t="s">
        <v>100</v>
      </c>
      <c r="C229" s="66"/>
      <c r="D229" s="66"/>
      <c r="E229" s="66"/>
      <c r="F229" s="66"/>
      <c r="G229" s="67"/>
    </row>
    <row r="230" spans="1:7">
      <c r="A230" s="7" t="s">
        <v>96</v>
      </c>
      <c r="B230" s="59" t="s">
        <v>917</v>
      </c>
      <c r="C230" s="60"/>
      <c r="D230" s="60"/>
      <c r="E230" s="60"/>
      <c r="F230" s="60"/>
      <c r="G230" s="61"/>
    </row>
    <row r="231" spans="1:7">
      <c r="A231" s="62" t="s">
        <v>900</v>
      </c>
      <c r="B231" s="63"/>
      <c r="C231" s="63"/>
      <c r="D231" s="63"/>
      <c r="E231" s="63"/>
      <c r="F231" s="63"/>
      <c r="G231" s="64"/>
    </row>
    <row r="232" spans="1:7" ht="39.950000000000003" customHeight="1">
      <c r="A232" s="7" t="s">
        <v>93</v>
      </c>
      <c r="B232" s="65" t="s">
        <v>94</v>
      </c>
      <c r="C232" s="66"/>
      <c r="D232" s="66"/>
      <c r="E232" s="66"/>
      <c r="F232" s="66"/>
      <c r="G232" s="67"/>
    </row>
    <row r="233" spans="1:7" ht="39.950000000000003" customHeight="1">
      <c r="A233" s="7" t="s">
        <v>95</v>
      </c>
      <c r="B233" s="65" t="s">
        <v>369</v>
      </c>
      <c r="C233" s="66"/>
      <c r="D233" s="66"/>
      <c r="E233" s="66"/>
      <c r="F233" s="66"/>
      <c r="G233" s="67"/>
    </row>
    <row r="234" spans="1:7">
      <c r="A234" s="7" t="s">
        <v>96</v>
      </c>
      <c r="B234" s="59" t="s">
        <v>918</v>
      </c>
      <c r="C234" s="60"/>
      <c r="D234" s="60"/>
      <c r="E234" s="60"/>
      <c r="F234" s="60"/>
      <c r="G234" s="61"/>
    </row>
    <row r="235" spans="1:7">
      <c r="A235" s="68"/>
      <c r="B235" s="69"/>
      <c r="C235" s="69"/>
      <c r="D235" s="69"/>
      <c r="E235" s="69"/>
      <c r="F235" s="69"/>
      <c r="G235" s="70"/>
    </row>
    <row r="236" spans="1:7" ht="60" customHeight="1">
      <c r="A236" s="57" t="s">
        <v>102</v>
      </c>
      <c r="B236" s="58"/>
      <c r="C236" s="58"/>
      <c r="D236" s="58"/>
      <c r="E236" s="58"/>
      <c r="F236" s="58"/>
      <c r="G236" s="58"/>
    </row>
  </sheetData>
  <mergeCells count="29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8F3C7-C208-412F-8023-73ACA33CACFE}">
  <dimension ref="A1:BQ1251"/>
  <sheetViews>
    <sheetView zoomScaleNormal="100" workbookViewId="0">
      <selection sqref="A1:D1"/>
    </sheetView>
  </sheetViews>
  <sheetFormatPr baseColWidth="10" defaultColWidth="12.85546875" defaultRowHeight="15"/>
  <cols>
    <col min="1" max="2" width="36.42578125" style="40" bestFit="1" customWidth="1"/>
    <col min="3" max="3" width="31.42578125" style="40" customWidth="1"/>
    <col min="4" max="4" width="12.42578125" style="40" customWidth="1"/>
    <col min="5" max="5" width="22" style="40" customWidth="1"/>
    <col min="6" max="6" width="14.28515625" style="40" customWidth="1"/>
    <col min="7" max="16384" width="12.85546875" style="40"/>
  </cols>
  <sheetData>
    <row r="1" spans="1:69" s="14" customFormat="1" ht="56.25" customHeight="1" thickBot="1">
      <c r="A1" s="50" t="s">
        <v>0</v>
      </c>
      <c r="B1" s="50"/>
      <c r="C1" s="50"/>
      <c r="D1" s="50"/>
      <c r="E1" s="51" t="s">
        <v>1097</v>
      </c>
      <c r="F1" s="51"/>
      <c r="G1" s="51"/>
      <c r="H1" s="51"/>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2" t="s">
        <v>1096</v>
      </c>
      <c r="B10" s="52"/>
      <c r="C10" s="52"/>
      <c r="D10" s="52"/>
      <c r="E10" s="52"/>
      <c r="F10" s="52"/>
      <c r="G10" s="52"/>
    </row>
    <row r="11" spans="1:69" ht="24.75" customHeight="1">
      <c r="A11" s="52"/>
      <c r="B11" s="52"/>
      <c r="C11" s="52"/>
      <c r="D11" s="52"/>
      <c r="E11" s="52"/>
      <c r="F11" s="52"/>
      <c r="G11" s="52"/>
    </row>
    <row r="12" spans="1:69" ht="20.25" customHeight="1">
      <c r="A12" s="52"/>
      <c r="B12" s="52"/>
      <c r="C12" s="52"/>
      <c r="D12" s="52"/>
      <c r="E12" s="52"/>
      <c r="F12" s="52"/>
      <c r="G12" s="52"/>
    </row>
    <row r="13" spans="1:69" ht="24.75" customHeight="1">
      <c r="A13" s="52"/>
      <c r="B13" s="52"/>
      <c r="C13" s="52"/>
      <c r="D13" s="52"/>
      <c r="E13" s="52"/>
      <c r="F13" s="52"/>
      <c r="G13" s="52"/>
    </row>
    <row r="14" spans="1:69" ht="21" customHeight="1"/>
    <row r="15" spans="1:69" ht="19.5" customHeight="1"/>
    <row r="16" spans="1:69" ht="26.25" customHeight="1">
      <c r="A16" s="136" t="s">
        <v>1098</v>
      </c>
      <c r="B16" s="136"/>
      <c r="C16" s="136"/>
      <c r="D16" s="136"/>
      <c r="E16" s="136"/>
      <c r="F16" s="136"/>
      <c r="G16" s="136"/>
    </row>
    <row r="17" spans="1:6" ht="21.75" customHeight="1">
      <c r="A17" s="43"/>
      <c r="B17" s="43"/>
      <c r="C17" s="43"/>
      <c r="D17" s="43"/>
      <c r="E17" s="43"/>
      <c r="F17" s="43"/>
    </row>
    <row r="18" spans="1:6" ht="18.75">
      <c r="A18" s="43"/>
      <c r="B18" s="43"/>
      <c r="C18" s="43"/>
      <c r="D18" s="43"/>
      <c r="E18" s="43"/>
      <c r="F18" s="43"/>
    </row>
    <row r="19" spans="1:6" s="41" customFormat="1" ht="18.75">
      <c r="A19" s="42"/>
      <c r="B19" s="42"/>
      <c r="C19" s="42"/>
      <c r="D19" s="42"/>
      <c r="E19" s="42"/>
      <c r="F19" s="42"/>
    </row>
    <row r="20" spans="1:6" s="41" customFormat="1" ht="18.75">
      <c r="A20" s="42"/>
      <c r="B20" s="42"/>
      <c r="C20" s="42"/>
      <c r="D20" s="42"/>
      <c r="E20" s="42"/>
      <c r="F20" s="42"/>
    </row>
    <row r="21" spans="1:6" s="41" customFormat="1" ht="18.75">
      <c r="A21" s="42"/>
      <c r="B21" s="42"/>
      <c r="C21" s="42"/>
      <c r="D21" s="42"/>
      <c r="E21" s="42"/>
      <c r="F21" s="42"/>
    </row>
    <row r="22" spans="1:6" s="41" customFormat="1"/>
    <row r="23" spans="1:6" s="41" customFormat="1"/>
    <row r="24" spans="1:6" s="41" customFormat="1"/>
    <row r="25" spans="1:6" s="41" customFormat="1"/>
    <row r="26" spans="1:6" s="41" customFormat="1"/>
    <row r="27" spans="1:6" s="41" customFormat="1"/>
    <row r="28" spans="1:6" s="41" customFormat="1"/>
    <row r="29" spans="1:6" s="41" customFormat="1"/>
    <row r="30" spans="1:6" s="41" customFormat="1"/>
    <row r="31" spans="1:6" s="41" customFormat="1"/>
    <row r="32" spans="1:6" s="41" customFormat="1"/>
    <row r="33" s="41" customFormat="1"/>
    <row r="34" s="41" customFormat="1"/>
    <row r="35" s="41" customFormat="1"/>
    <row r="36" s="41" customFormat="1"/>
    <row r="37" s="41" customFormat="1"/>
    <row r="38" s="41" customFormat="1"/>
    <row r="39" s="41" customFormat="1"/>
    <row r="40" s="41" customFormat="1"/>
    <row r="41" s="41" customFormat="1"/>
    <row r="42" s="41" customFormat="1"/>
    <row r="43" s="41" customFormat="1"/>
    <row r="44" s="41" customFormat="1"/>
    <row r="45" s="41" customFormat="1"/>
    <row r="46" s="41" customFormat="1"/>
    <row r="47" s="41" customFormat="1"/>
    <row r="48" s="41" customFormat="1"/>
    <row r="49" s="41" customFormat="1"/>
    <row r="50" s="41" customFormat="1"/>
    <row r="51" s="41" customFormat="1"/>
    <row r="52" s="41" customFormat="1"/>
    <row r="53" s="41" customFormat="1"/>
    <row r="54" s="41" customFormat="1"/>
    <row r="55" s="41" customFormat="1"/>
    <row r="56" s="41" customFormat="1"/>
    <row r="57" s="41" customFormat="1"/>
    <row r="58" s="41" customFormat="1"/>
    <row r="59" s="41" customFormat="1"/>
    <row r="60" s="41" customFormat="1"/>
    <row r="61" s="41" customFormat="1"/>
    <row r="62" s="41" customFormat="1"/>
    <row r="63" s="41" customFormat="1"/>
    <row r="64" s="41" customFormat="1"/>
    <row r="65" s="41" customFormat="1"/>
    <row r="66" s="41" customFormat="1"/>
    <row r="67" s="41" customFormat="1"/>
    <row r="68" s="41" customFormat="1"/>
    <row r="69" s="41" customFormat="1"/>
    <row r="70" s="41" customFormat="1"/>
    <row r="71" s="41" customFormat="1"/>
    <row r="72" s="41" customFormat="1"/>
    <row r="73" s="41" customFormat="1"/>
    <row r="74" s="41" customFormat="1"/>
    <row r="75" s="41" customFormat="1"/>
    <row r="76" s="41" customFormat="1"/>
    <row r="77" s="41" customFormat="1"/>
    <row r="78" s="41" customFormat="1"/>
    <row r="79" s="41" customFormat="1"/>
    <row r="80" s="41" customFormat="1"/>
    <row r="81" s="41" customFormat="1"/>
    <row r="82" s="41" customFormat="1"/>
    <row r="83" s="41" customFormat="1"/>
    <row r="84" s="41" customFormat="1"/>
    <row r="85" s="41" customFormat="1"/>
    <row r="86" s="41" customFormat="1"/>
    <row r="87" s="41" customFormat="1"/>
    <row r="88" s="41" customFormat="1"/>
    <row r="89" s="41" customFormat="1"/>
    <row r="90" s="41" customFormat="1"/>
    <row r="91" s="41" customFormat="1"/>
    <row r="92" s="41" customFormat="1"/>
    <row r="93" s="41" customFormat="1"/>
    <row r="94" s="41" customFormat="1"/>
    <row r="95" s="41" customFormat="1"/>
    <row r="96" s="41" customFormat="1"/>
    <row r="97" s="41" customFormat="1"/>
    <row r="98" s="41" customFormat="1"/>
    <row r="99" s="41" customFormat="1"/>
    <row r="100" s="41" customFormat="1"/>
    <row r="101" s="41" customFormat="1"/>
    <row r="102" s="41" customFormat="1"/>
    <row r="103" s="41" customFormat="1"/>
    <row r="104" s="41" customFormat="1"/>
    <row r="105" s="41" customFormat="1"/>
    <row r="106" s="41" customFormat="1"/>
    <row r="107" s="41" customFormat="1"/>
    <row r="108" s="41" customFormat="1"/>
    <row r="109" s="41" customFormat="1"/>
    <row r="110" s="41" customFormat="1"/>
    <row r="111" s="41" customFormat="1"/>
    <row r="112" s="41" customFormat="1"/>
    <row r="113" s="41" customFormat="1"/>
    <row r="114" s="41" customFormat="1"/>
    <row r="115" s="41" customFormat="1"/>
    <row r="116" s="41" customFormat="1"/>
    <row r="117" s="41" customFormat="1"/>
    <row r="118" s="41" customFormat="1"/>
    <row r="119" s="41" customFormat="1"/>
    <row r="120" s="41" customFormat="1"/>
    <row r="121" s="41" customFormat="1"/>
    <row r="122" s="41" customFormat="1"/>
    <row r="123" s="41" customFormat="1"/>
    <row r="124" s="41" customFormat="1"/>
    <row r="125" s="41" customFormat="1"/>
    <row r="126" s="41" customFormat="1"/>
    <row r="127" s="41" customFormat="1"/>
    <row r="128" s="41" customFormat="1"/>
    <row r="129" s="41" customFormat="1"/>
    <row r="130" s="41" customFormat="1"/>
    <row r="131" s="41" customFormat="1"/>
    <row r="132" s="41" customFormat="1"/>
    <row r="133" s="41" customFormat="1"/>
    <row r="134" s="41" customFormat="1"/>
    <row r="135" s="41" customFormat="1"/>
    <row r="136" s="41" customFormat="1"/>
    <row r="137" s="41" customFormat="1"/>
    <row r="138" s="41" customFormat="1"/>
    <row r="139" s="41" customFormat="1"/>
    <row r="140" s="41" customFormat="1"/>
    <row r="141" s="41" customFormat="1"/>
    <row r="142" s="41" customFormat="1"/>
    <row r="143" s="41" customFormat="1"/>
    <row r="144" s="41" customFormat="1"/>
    <row r="145" s="41" customFormat="1"/>
    <row r="146" s="41" customFormat="1"/>
    <row r="147" s="41" customFormat="1"/>
    <row r="148" s="41" customFormat="1"/>
    <row r="149" s="41" customFormat="1"/>
    <row r="150" s="41" customFormat="1"/>
    <row r="151" s="41" customFormat="1"/>
    <row r="152" s="41" customFormat="1"/>
    <row r="153" s="41" customFormat="1"/>
    <row r="154" s="41" customFormat="1"/>
    <row r="155" s="41" customFormat="1"/>
    <row r="156" s="41" customFormat="1"/>
    <row r="157" s="41" customFormat="1"/>
    <row r="158" s="41" customFormat="1"/>
    <row r="159" s="41" customFormat="1"/>
    <row r="160" s="41" customFormat="1"/>
    <row r="161" s="41" customFormat="1"/>
    <row r="162" s="41" customFormat="1"/>
    <row r="163" s="41" customFormat="1"/>
    <row r="164" s="41" customFormat="1"/>
    <row r="165" s="41" customFormat="1"/>
    <row r="166" s="41" customFormat="1"/>
    <row r="167" s="41" customFormat="1"/>
    <row r="168" s="41" customFormat="1"/>
    <row r="169" s="41" customFormat="1"/>
    <row r="170" s="41" customFormat="1"/>
    <row r="171" s="41" customFormat="1"/>
    <row r="172" s="41" customFormat="1"/>
    <row r="173" s="41" customFormat="1"/>
    <row r="174" s="41" customFormat="1"/>
    <row r="175" s="41" customFormat="1"/>
    <row r="176" s="41" customFormat="1"/>
    <row r="177" s="41" customFormat="1"/>
    <row r="178" s="41" customFormat="1"/>
    <row r="179" s="41" customFormat="1"/>
    <row r="180" s="41" customFormat="1"/>
    <row r="181" s="41" customFormat="1"/>
    <row r="182" s="41" customFormat="1"/>
    <row r="183" s="41" customFormat="1"/>
    <row r="184" s="41" customFormat="1"/>
    <row r="185" s="41" customFormat="1"/>
    <row r="186" s="41" customFormat="1"/>
    <row r="187" s="41" customFormat="1"/>
    <row r="188" s="41" customFormat="1"/>
    <row r="189" s="41" customFormat="1"/>
    <row r="190" s="41" customFormat="1"/>
    <row r="191" s="41" customFormat="1"/>
    <row r="192" s="41" customFormat="1"/>
    <row r="193" s="41" customFormat="1"/>
    <row r="194" s="41" customFormat="1"/>
    <row r="195" s="41" customFormat="1"/>
    <row r="196" s="41" customFormat="1"/>
    <row r="197" s="41" customFormat="1"/>
    <row r="198" s="41" customFormat="1"/>
    <row r="199" s="41" customFormat="1"/>
    <row r="200" s="41" customFormat="1"/>
    <row r="201" s="41" customFormat="1"/>
    <row r="202" s="41" customFormat="1"/>
    <row r="203" s="41" customFormat="1"/>
    <row r="204" s="41" customFormat="1"/>
    <row r="205" s="41" customFormat="1"/>
    <row r="206" s="41" customFormat="1"/>
    <row r="207" s="41" customFormat="1"/>
    <row r="208" s="41" customFormat="1"/>
    <row r="209" s="41" customFormat="1"/>
    <row r="210" s="41" customFormat="1"/>
    <row r="211" s="41" customFormat="1"/>
    <row r="212" s="41" customFormat="1"/>
    <row r="213" s="41" customFormat="1"/>
    <row r="214" s="41" customFormat="1"/>
    <row r="215" s="41" customFormat="1"/>
    <row r="216" s="41" customFormat="1"/>
    <row r="217" s="41" customFormat="1"/>
    <row r="218" s="41" customFormat="1"/>
    <row r="219" s="41" customFormat="1"/>
    <row r="220" s="41" customFormat="1"/>
    <row r="221" s="41" customFormat="1"/>
    <row r="222" s="41" customFormat="1"/>
    <row r="223" s="41" customFormat="1"/>
    <row r="224" s="41" customFormat="1"/>
    <row r="225" s="41" customFormat="1"/>
    <row r="226" s="41" customFormat="1"/>
    <row r="227" s="41" customFormat="1"/>
    <row r="228" s="41" customFormat="1"/>
    <row r="229" s="41" customFormat="1"/>
    <row r="230" s="41" customFormat="1"/>
    <row r="231" s="41" customFormat="1"/>
    <row r="232" s="41" customFormat="1"/>
    <row r="233" s="41" customFormat="1"/>
    <row r="234" s="41" customFormat="1"/>
    <row r="235" s="41" customFormat="1"/>
    <row r="236" s="41" customFormat="1"/>
    <row r="237" s="41" customFormat="1"/>
    <row r="238" s="41" customFormat="1"/>
    <row r="239" s="41" customFormat="1"/>
    <row r="240" s="41" customFormat="1"/>
    <row r="241" s="41" customFormat="1"/>
    <row r="242" s="41" customFormat="1"/>
    <row r="243" s="41" customFormat="1"/>
    <row r="244" s="41" customFormat="1"/>
    <row r="245" s="41" customFormat="1"/>
    <row r="246" s="41" customFormat="1"/>
    <row r="247" s="41" customFormat="1"/>
    <row r="248" s="41" customFormat="1"/>
    <row r="249" s="41" customFormat="1"/>
    <row r="250" s="41" customFormat="1"/>
    <row r="251" s="41" customFormat="1"/>
    <row r="252" s="41" customFormat="1"/>
    <row r="253" s="41" customFormat="1"/>
    <row r="254" s="41" customFormat="1"/>
    <row r="255" s="41" customFormat="1"/>
    <row r="256" s="41" customFormat="1"/>
    <row r="257" s="41" customFormat="1"/>
    <row r="258" s="41" customFormat="1"/>
    <row r="259" s="41" customFormat="1"/>
    <row r="260" s="41" customFormat="1"/>
    <row r="261" s="41" customFormat="1"/>
    <row r="262" s="41" customFormat="1"/>
    <row r="263" s="41" customFormat="1"/>
    <row r="264" s="41" customFormat="1"/>
    <row r="265" s="41" customFormat="1"/>
    <row r="266" s="41" customFormat="1"/>
    <row r="267" s="41" customFormat="1"/>
    <row r="268" s="41" customFormat="1"/>
    <row r="269" s="41" customFormat="1"/>
    <row r="270" s="41" customFormat="1"/>
    <row r="271" s="41" customFormat="1"/>
    <row r="272" s="41" customFormat="1"/>
    <row r="273" s="41" customFormat="1"/>
    <row r="274" s="41" customFormat="1"/>
    <row r="275" s="41" customFormat="1"/>
    <row r="276" s="41" customFormat="1"/>
    <row r="277" s="41" customFormat="1"/>
    <row r="278" s="41" customFormat="1"/>
    <row r="279" s="41" customFormat="1"/>
    <row r="280" s="41" customFormat="1"/>
    <row r="281" s="41" customFormat="1"/>
    <row r="282" s="41" customFormat="1"/>
    <row r="283" s="41" customFormat="1"/>
    <row r="284" s="41" customFormat="1"/>
    <row r="285" s="41" customFormat="1"/>
    <row r="286" s="41" customFormat="1"/>
    <row r="287" s="41" customFormat="1"/>
    <row r="288" s="41" customFormat="1"/>
    <row r="289" s="41" customFormat="1"/>
    <row r="290" s="41" customFormat="1"/>
    <row r="291" s="41" customFormat="1"/>
    <row r="292" s="41" customFormat="1"/>
    <row r="293" s="41" customFormat="1"/>
    <row r="294" s="41" customFormat="1"/>
    <row r="295" s="41" customFormat="1"/>
    <row r="296" s="41" customFormat="1"/>
    <row r="297" s="41" customFormat="1"/>
    <row r="298" s="41" customFormat="1"/>
    <row r="299" s="41" customFormat="1"/>
    <row r="300" s="41" customFormat="1"/>
    <row r="301" s="41" customFormat="1"/>
    <row r="302" s="41" customFormat="1"/>
    <row r="303" s="41" customFormat="1"/>
    <row r="304" s="41" customFormat="1"/>
    <row r="305" s="41" customFormat="1"/>
    <row r="306" s="41" customFormat="1"/>
    <row r="307" s="41" customFormat="1"/>
    <row r="308" s="41" customFormat="1"/>
    <row r="309" s="41" customFormat="1"/>
    <row r="310" s="41" customFormat="1"/>
    <row r="311" s="41" customFormat="1"/>
    <row r="312" s="41" customFormat="1"/>
    <row r="313" s="41" customFormat="1"/>
    <row r="314" s="41" customFormat="1"/>
    <row r="315" s="41" customFormat="1"/>
    <row r="316" s="41" customFormat="1"/>
    <row r="317" s="41" customFormat="1"/>
    <row r="318" s="41" customFormat="1"/>
    <row r="319" s="41" customFormat="1"/>
    <row r="320" s="41" customFormat="1"/>
    <row r="321" s="41" customFormat="1"/>
    <row r="322" s="41" customFormat="1"/>
    <row r="323" s="41" customFormat="1"/>
    <row r="324" s="41" customFormat="1"/>
    <row r="325" s="41" customFormat="1"/>
    <row r="326" s="41" customFormat="1"/>
    <row r="327" s="41" customFormat="1"/>
    <row r="328" s="41" customFormat="1"/>
    <row r="329" s="41" customFormat="1"/>
    <row r="330" s="41" customFormat="1"/>
    <row r="331" s="41" customFormat="1"/>
    <row r="332" s="41" customFormat="1"/>
    <row r="333" s="41" customFormat="1"/>
    <row r="334" s="41" customFormat="1"/>
    <row r="335" s="41" customFormat="1"/>
    <row r="336" s="41" customFormat="1"/>
    <row r="337" s="41" customFormat="1"/>
    <row r="338" s="41" customFormat="1"/>
    <row r="339" s="41" customFormat="1"/>
    <row r="340" s="41" customFormat="1"/>
    <row r="341" s="41" customFormat="1"/>
    <row r="342" s="41" customFormat="1"/>
    <row r="343" s="41" customFormat="1"/>
    <row r="344" s="41" customFormat="1"/>
    <row r="345" s="41" customFormat="1"/>
    <row r="346" s="41" customFormat="1"/>
    <row r="347" s="41" customFormat="1"/>
    <row r="348" s="41" customFormat="1"/>
    <row r="349" s="41" customFormat="1"/>
    <row r="350" s="41" customFormat="1"/>
    <row r="351" s="41" customFormat="1"/>
    <row r="352" s="41" customFormat="1"/>
    <row r="353" s="41" customFormat="1"/>
    <row r="354" s="41" customFormat="1"/>
    <row r="355" s="41" customFormat="1"/>
    <row r="356" s="41" customFormat="1"/>
    <row r="357" s="41" customFormat="1"/>
    <row r="358" s="41" customFormat="1"/>
    <row r="359" s="41" customFormat="1"/>
    <row r="360" s="41" customFormat="1"/>
    <row r="361" s="41" customFormat="1"/>
    <row r="362" s="41" customFormat="1"/>
    <row r="363" s="41" customFormat="1"/>
    <row r="364" s="41" customFormat="1"/>
    <row r="365" s="41" customFormat="1"/>
    <row r="366" s="41" customFormat="1"/>
    <row r="367" s="41" customFormat="1"/>
    <row r="368" s="41" customFormat="1"/>
    <row r="369" s="41" customFormat="1"/>
    <row r="370" s="41" customFormat="1"/>
    <row r="371" s="41" customFormat="1"/>
    <row r="372" s="41" customFormat="1"/>
    <row r="373" s="41" customFormat="1"/>
    <row r="374" s="41" customFormat="1"/>
    <row r="375" s="41" customFormat="1"/>
    <row r="376" s="41" customFormat="1"/>
    <row r="377" s="41" customFormat="1"/>
    <row r="378" s="41" customFormat="1"/>
    <row r="379" s="41" customFormat="1"/>
    <row r="380" s="41" customFormat="1"/>
    <row r="381" s="41" customFormat="1"/>
    <row r="382" s="41" customFormat="1"/>
    <row r="383" s="41" customFormat="1"/>
    <row r="384" s="41" customFormat="1"/>
    <row r="385" s="41" customFormat="1"/>
    <row r="386" s="41" customFormat="1"/>
    <row r="387" s="41" customFormat="1"/>
    <row r="388" s="41" customFormat="1"/>
    <row r="389" s="41" customFormat="1"/>
    <row r="390" s="41" customFormat="1"/>
    <row r="391" s="41" customFormat="1"/>
    <row r="392" s="41" customFormat="1"/>
    <row r="393" s="41" customFormat="1"/>
    <row r="394" s="41" customFormat="1"/>
    <row r="395" s="41" customFormat="1"/>
    <row r="396" s="41" customFormat="1"/>
    <row r="397" s="41" customFormat="1"/>
    <row r="398" s="41" customFormat="1"/>
    <row r="399" s="41" customFormat="1"/>
    <row r="400" s="41" customFormat="1"/>
    <row r="401" s="41" customFormat="1"/>
    <row r="402" s="41" customFormat="1"/>
    <row r="403" s="41" customFormat="1"/>
    <row r="404" s="41" customFormat="1"/>
    <row r="405" s="41" customFormat="1"/>
    <row r="406" s="41" customFormat="1"/>
    <row r="407" s="41" customFormat="1"/>
    <row r="408" s="41" customFormat="1"/>
    <row r="409" s="41" customFormat="1"/>
    <row r="410" s="41" customFormat="1"/>
    <row r="411" s="41" customFormat="1"/>
    <row r="412" s="41" customFormat="1"/>
    <row r="413" s="41" customFormat="1"/>
    <row r="414" s="41" customFormat="1"/>
    <row r="415" s="41" customFormat="1"/>
    <row r="416" s="41" customFormat="1"/>
    <row r="417" s="41" customFormat="1"/>
    <row r="418" s="41" customFormat="1"/>
    <row r="419" s="41" customFormat="1"/>
    <row r="420" s="41" customFormat="1"/>
    <row r="421" s="41" customFormat="1"/>
    <row r="422" s="41" customFormat="1"/>
    <row r="423" s="41" customFormat="1"/>
    <row r="424" s="41" customFormat="1"/>
    <row r="425" s="41" customFormat="1"/>
    <row r="426" s="41" customFormat="1"/>
    <row r="427" s="41" customFormat="1"/>
    <row r="428" s="41" customFormat="1"/>
    <row r="429" s="41" customFormat="1"/>
    <row r="430" s="41" customFormat="1"/>
    <row r="431" s="41" customFormat="1"/>
    <row r="432" s="41" customFormat="1"/>
    <row r="433" s="41" customFormat="1"/>
    <row r="434" s="41" customFormat="1"/>
    <row r="435" s="41" customFormat="1"/>
    <row r="436" s="41" customFormat="1"/>
    <row r="437" s="41" customFormat="1"/>
    <row r="438" s="41" customFormat="1"/>
    <row r="439" s="41" customFormat="1"/>
    <row r="440" s="41" customFormat="1"/>
    <row r="441" s="41" customFormat="1"/>
    <row r="442" s="41" customFormat="1"/>
    <row r="443" s="41" customFormat="1"/>
    <row r="444" s="41" customFormat="1"/>
    <row r="445" s="41" customFormat="1"/>
    <row r="446" s="41" customFormat="1"/>
    <row r="447" s="41" customFormat="1"/>
    <row r="448" s="41" customFormat="1"/>
    <row r="449" s="41" customFormat="1"/>
    <row r="450" s="41" customFormat="1"/>
    <row r="451" s="41" customFormat="1"/>
    <row r="452" s="41" customFormat="1"/>
    <row r="453" s="41" customFormat="1"/>
    <row r="454" s="41" customFormat="1"/>
    <row r="455" s="41" customFormat="1"/>
    <row r="456" s="41" customFormat="1"/>
    <row r="457" s="41" customFormat="1"/>
    <row r="458" s="41" customFormat="1"/>
    <row r="459" s="41" customFormat="1"/>
    <row r="460" s="41" customFormat="1"/>
    <row r="461" s="41" customFormat="1"/>
    <row r="462" s="41" customFormat="1"/>
    <row r="463" s="41" customFormat="1"/>
    <row r="464" s="41" customFormat="1"/>
    <row r="465" s="41" customFormat="1"/>
    <row r="466" s="41" customFormat="1"/>
    <row r="467" s="41" customFormat="1"/>
    <row r="468" s="41" customFormat="1"/>
    <row r="469" s="41" customFormat="1"/>
    <row r="470" s="41" customFormat="1"/>
    <row r="471" s="41" customFormat="1"/>
    <row r="472" s="41" customFormat="1"/>
    <row r="473" s="41" customFormat="1"/>
    <row r="474" s="41" customFormat="1"/>
    <row r="475" s="41" customFormat="1"/>
    <row r="476" s="41" customFormat="1"/>
    <row r="477" s="41" customFormat="1"/>
    <row r="478" s="41" customFormat="1"/>
    <row r="479" s="41" customFormat="1"/>
    <row r="480" s="41" customFormat="1"/>
    <row r="481" s="41" customFormat="1"/>
    <row r="482" s="41" customFormat="1"/>
    <row r="483" s="41" customFormat="1"/>
    <row r="484" s="41" customFormat="1"/>
    <row r="485" s="41" customFormat="1"/>
    <row r="486" s="41" customFormat="1"/>
    <row r="487" s="41" customFormat="1"/>
    <row r="488" s="41" customFormat="1"/>
    <row r="489" s="41" customFormat="1"/>
    <row r="490" s="41" customFormat="1"/>
    <row r="491" s="41" customFormat="1"/>
    <row r="492" s="41" customFormat="1"/>
    <row r="493" s="41" customFormat="1"/>
    <row r="494" s="41" customFormat="1"/>
    <row r="495" s="41" customFormat="1"/>
    <row r="496" s="41" customFormat="1"/>
    <row r="497" s="41" customFormat="1"/>
    <row r="498" s="41" customFormat="1"/>
    <row r="499" s="41" customFormat="1"/>
    <row r="500" s="41" customFormat="1"/>
    <row r="501" s="41" customFormat="1"/>
    <row r="502" s="41" customFormat="1"/>
    <row r="503" s="41" customFormat="1"/>
    <row r="504" s="41" customFormat="1"/>
    <row r="505" s="41" customFormat="1"/>
    <row r="506" s="41" customFormat="1"/>
    <row r="507" s="41" customFormat="1"/>
    <row r="508" s="41" customFormat="1"/>
    <row r="509" s="41" customFormat="1"/>
    <row r="510" s="41" customFormat="1"/>
    <row r="511" s="41" customFormat="1"/>
    <row r="512" s="41" customFormat="1"/>
    <row r="513" s="41" customFormat="1"/>
    <row r="514" s="41" customFormat="1"/>
    <row r="515" s="41" customFormat="1"/>
    <row r="516" s="41" customFormat="1"/>
    <row r="517" s="41" customFormat="1"/>
    <row r="518" s="41" customFormat="1"/>
    <row r="519" s="41" customFormat="1"/>
    <row r="520" s="41" customFormat="1"/>
    <row r="521" s="41" customFormat="1"/>
    <row r="522" s="41" customFormat="1"/>
    <row r="523" s="41" customFormat="1"/>
    <row r="524" s="41" customFormat="1"/>
    <row r="525" s="41" customFormat="1"/>
    <row r="526" s="41" customFormat="1"/>
    <row r="527" s="41" customFormat="1"/>
    <row r="528" s="41" customFormat="1"/>
    <row r="529" s="41" customFormat="1"/>
    <row r="530" s="41" customFormat="1"/>
    <row r="531" s="41" customFormat="1"/>
    <row r="532" s="41" customFormat="1"/>
    <row r="533" s="41" customFormat="1"/>
    <row r="534" s="41" customFormat="1"/>
    <row r="535" s="41" customFormat="1"/>
    <row r="536" s="41" customFormat="1"/>
    <row r="537" s="41" customFormat="1"/>
    <row r="538" s="41" customFormat="1"/>
    <row r="539" s="41" customFormat="1"/>
    <row r="540" s="41" customFormat="1"/>
    <row r="541" s="41" customFormat="1"/>
    <row r="542" s="41" customFormat="1"/>
    <row r="543" s="41" customFormat="1"/>
    <row r="544" s="41" customFormat="1"/>
    <row r="545" s="41" customFormat="1"/>
    <row r="546" s="41" customFormat="1"/>
    <row r="547" s="41" customFormat="1"/>
    <row r="548" s="41" customFormat="1"/>
    <row r="549" s="41" customFormat="1"/>
    <row r="550" s="41" customFormat="1"/>
    <row r="551" s="41" customFormat="1"/>
    <row r="552" s="41" customFormat="1"/>
    <row r="553" s="41" customFormat="1"/>
    <row r="554" s="41" customFormat="1"/>
    <row r="555" s="41" customFormat="1"/>
    <row r="556" s="41" customFormat="1"/>
    <row r="557" s="41" customFormat="1"/>
    <row r="558" s="41" customFormat="1"/>
    <row r="559" s="41" customFormat="1"/>
    <row r="560" s="41" customFormat="1"/>
    <row r="561" s="41" customFormat="1"/>
    <row r="562" s="41" customFormat="1"/>
    <row r="563" s="41" customFormat="1"/>
    <row r="564" s="41" customFormat="1"/>
    <row r="565" s="41" customFormat="1"/>
    <row r="566" s="41" customFormat="1"/>
    <row r="567" s="41" customFormat="1"/>
    <row r="568" s="41" customFormat="1"/>
    <row r="569" s="41" customFormat="1"/>
    <row r="570" s="41" customFormat="1"/>
    <row r="571" s="41" customFormat="1"/>
    <row r="572" s="41" customFormat="1"/>
    <row r="573" s="41" customFormat="1"/>
    <row r="574" s="41" customFormat="1"/>
    <row r="575" s="41" customFormat="1"/>
    <row r="576" s="41" customFormat="1"/>
    <row r="577" s="41" customFormat="1"/>
    <row r="578" s="41" customFormat="1"/>
    <row r="579" s="41" customFormat="1"/>
    <row r="580" s="41" customFormat="1"/>
    <row r="581" s="41" customFormat="1"/>
    <row r="582" s="41" customFormat="1"/>
    <row r="583" s="41" customFormat="1"/>
    <row r="584" s="41" customFormat="1"/>
    <row r="585" s="41" customFormat="1"/>
    <row r="586" s="41" customFormat="1"/>
    <row r="587" s="41" customFormat="1"/>
    <row r="588" s="41" customFormat="1"/>
    <row r="589" s="41" customFormat="1"/>
    <row r="590" s="41" customFormat="1"/>
    <row r="591" s="41" customFormat="1"/>
    <row r="592" s="41" customFormat="1"/>
    <row r="593" s="41" customFormat="1"/>
    <row r="594" s="41" customFormat="1"/>
    <row r="595" s="41" customFormat="1"/>
    <row r="596" s="41" customFormat="1"/>
    <row r="597" s="41" customFormat="1"/>
    <row r="598" s="41" customFormat="1"/>
    <row r="599" s="41" customFormat="1"/>
    <row r="600" s="41" customFormat="1"/>
    <row r="601" s="41" customFormat="1"/>
    <row r="602" s="41" customFormat="1"/>
    <row r="603" s="41" customFormat="1"/>
    <row r="604" s="41" customFormat="1"/>
    <row r="605" s="41" customFormat="1"/>
    <row r="606" s="41" customFormat="1"/>
    <row r="607" s="41" customFormat="1"/>
    <row r="608" s="41" customFormat="1"/>
    <row r="609" s="41" customFormat="1"/>
    <row r="610" s="41" customFormat="1"/>
    <row r="611" s="41" customFormat="1"/>
    <row r="612" s="41" customFormat="1"/>
    <row r="613" s="41" customFormat="1"/>
    <row r="614" s="41" customFormat="1"/>
    <row r="615" s="41" customFormat="1"/>
    <row r="616" s="41" customFormat="1"/>
    <row r="617" s="41" customFormat="1"/>
    <row r="618" s="41" customFormat="1"/>
    <row r="619" s="41" customFormat="1"/>
    <row r="620" s="41" customFormat="1"/>
    <row r="621" s="41" customFormat="1"/>
    <row r="622" s="41" customFormat="1"/>
    <row r="623" s="41" customFormat="1"/>
    <row r="624" s="41" customFormat="1"/>
    <row r="625" s="41" customFormat="1"/>
    <row r="626" s="41" customFormat="1"/>
    <row r="627" s="41" customFormat="1"/>
    <row r="628" s="41" customFormat="1"/>
    <row r="629" s="41" customFormat="1"/>
    <row r="630" s="41" customFormat="1"/>
    <row r="631" s="41" customFormat="1"/>
    <row r="632" s="41" customFormat="1"/>
    <row r="633" s="41" customFormat="1"/>
    <row r="634" s="41" customFormat="1"/>
    <row r="635" s="41" customFormat="1"/>
    <row r="636" s="41" customFormat="1"/>
    <row r="637" s="41" customFormat="1"/>
    <row r="638" s="41" customFormat="1"/>
    <row r="639" s="41" customFormat="1"/>
    <row r="640" s="41" customFormat="1"/>
    <row r="641" s="41" customFormat="1"/>
    <row r="642" s="41" customFormat="1"/>
    <row r="643" s="41" customFormat="1"/>
    <row r="644" s="41" customFormat="1"/>
    <row r="645" s="41" customFormat="1"/>
    <row r="646" s="41" customFormat="1"/>
    <row r="647" s="41" customFormat="1"/>
    <row r="648" s="41" customFormat="1"/>
    <row r="649" s="41" customFormat="1"/>
    <row r="650" s="41" customFormat="1"/>
    <row r="651" s="41" customFormat="1"/>
    <row r="652" s="41" customFormat="1"/>
    <row r="653" s="41" customFormat="1"/>
    <row r="654" s="41" customFormat="1"/>
    <row r="655" s="41" customFormat="1"/>
    <row r="656" s="41" customFormat="1"/>
    <row r="657" s="41" customFormat="1"/>
    <row r="658" s="41" customFormat="1"/>
    <row r="659" s="41" customFormat="1"/>
    <row r="660" s="41" customFormat="1"/>
    <row r="661" s="41" customFormat="1"/>
    <row r="662" s="41" customFormat="1"/>
    <row r="663" s="41" customFormat="1"/>
    <row r="664" s="41" customFormat="1"/>
    <row r="665" s="41" customFormat="1"/>
    <row r="666" s="41" customFormat="1"/>
    <row r="667" s="41" customFormat="1"/>
    <row r="668" s="41" customFormat="1"/>
    <row r="669" s="41" customFormat="1"/>
    <row r="670" s="41" customFormat="1"/>
    <row r="671" s="41" customFormat="1"/>
    <row r="672" s="41" customFormat="1"/>
    <row r="673" s="41" customFormat="1"/>
    <row r="674" s="41" customFormat="1"/>
    <row r="675" s="41" customFormat="1"/>
    <row r="676" s="41" customFormat="1"/>
    <row r="677" s="41" customFormat="1"/>
    <row r="678" s="41" customFormat="1"/>
    <row r="679" s="41" customFormat="1"/>
    <row r="680" s="41" customFormat="1"/>
    <row r="681" s="41" customFormat="1"/>
    <row r="682" s="41" customFormat="1"/>
    <row r="683" s="41" customFormat="1"/>
    <row r="684" s="41" customFormat="1"/>
    <row r="685" s="41" customFormat="1"/>
    <row r="686" s="41" customFormat="1"/>
    <row r="687" s="41" customFormat="1"/>
    <row r="688" s="41" customFormat="1"/>
    <row r="689" s="41" customFormat="1"/>
    <row r="690" s="41" customFormat="1"/>
    <row r="691" s="41" customFormat="1"/>
    <row r="692" s="41" customFormat="1"/>
    <row r="693" s="41" customFormat="1"/>
    <row r="694" s="41" customFormat="1"/>
    <row r="695" s="41" customFormat="1"/>
    <row r="696" s="41" customFormat="1"/>
    <row r="697" s="41" customFormat="1"/>
    <row r="698" s="41" customFormat="1"/>
    <row r="699" s="41" customFormat="1"/>
    <row r="700" s="41" customFormat="1"/>
    <row r="701" s="41" customFormat="1"/>
    <row r="702" s="41" customFormat="1"/>
    <row r="703" s="41" customFormat="1"/>
    <row r="704" s="41" customFormat="1"/>
    <row r="705" s="41" customFormat="1"/>
    <row r="706" s="41" customFormat="1"/>
    <row r="707" s="41" customFormat="1"/>
    <row r="708" s="41" customFormat="1"/>
    <row r="709" s="41" customFormat="1"/>
    <row r="710" s="41" customFormat="1"/>
    <row r="711" s="41" customFormat="1"/>
    <row r="712" s="41" customFormat="1"/>
    <row r="713" s="41" customFormat="1"/>
    <row r="714" s="41" customFormat="1"/>
    <row r="715" s="41" customFormat="1"/>
    <row r="716" s="41" customFormat="1"/>
    <row r="717" s="41" customFormat="1"/>
    <row r="718" s="41" customFormat="1"/>
    <row r="719" s="41" customFormat="1"/>
    <row r="720" s="41" customFormat="1"/>
    <row r="721" s="41" customFormat="1"/>
    <row r="722" s="41" customFormat="1"/>
    <row r="723" s="41" customFormat="1"/>
    <row r="724" s="41" customFormat="1"/>
    <row r="725" s="41" customFormat="1"/>
    <row r="726" s="41" customFormat="1"/>
    <row r="727" s="41" customFormat="1"/>
    <row r="728" s="41" customFormat="1"/>
    <row r="729" s="41" customFormat="1"/>
    <row r="730" s="41" customFormat="1"/>
    <row r="731" s="41" customFormat="1"/>
    <row r="732" s="41" customFormat="1"/>
    <row r="733" s="41" customFormat="1"/>
    <row r="734" s="41" customFormat="1"/>
    <row r="735" s="41" customFormat="1"/>
    <row r="736" s="41" customFormat="1"/>
    <row r="737" s="41" customFormat="1"/>
    <row r="738" s="41" customFormat="1"/>
    <row r="739" s="41" customFormat="1"/>
    <row r="740" s="41" customFormat="1"/>
    <row r="741" s="41" customFormat="1"/>
    <row r="742" s="41" customFormat="1"/>
    <row r="743" s="41" customFormat="1"/>
    <row r="744" s="41" customFormat="1"/>
    <row r="745" s="41" customFormat="1"/>
    <row r="746" s="41" customFormat="1"/>
    <row r="747" s="41" customFormat="1"/>
    <row r="748" s="41" customFormat="1"/>
    <row r="749" s="41" customFormat="1"/>
    <row r="750" s="41" customFormat="1"/>
    <row r="751" s="41" customFormat="1"/>
    <row r="752" s="41" customFormat="1"/>
    <row r="753" s="41" customFormat="1"/>
    <row r="754" s="41" customFormat="1"/>
    <row r="755" s="41" customFormat="1"/>
    <row r="756" s="41" customFormat="1"/>
    <row r="757" s="41" customFormat="1"/>
    <row r="758" s="41" customFormat="1"/>
    <row r="759" s="41" customFormat="1"/>
    <row r="760" s="41" customFormat="1"/>
    <row r="761" s="41" customFormat="1"/>
    <row r="762" s="41" customFormat="1"/>
    <row r="763" s="41" customFormat="1"/>
    <row r="764" s="41" customFormat="1"/>
    <row r="765" s="41" customFormat="1"/>
    <row r="766" s="41" customFormat="1"/>
    <row r="767" s="41" customFormat="1"/>
    <row r="768" s="41" customFormat="1"/>
    <row r="769" s="41" customFormat="1"/>
    <row r="770" s="41" customFormat="1"/>
    <row r="771" s="41" customFormat="1"/>
    <row r="772" s="41" customFormat="1"/>
    <row r="773" s="41" customFormat="1"/>
    <row r="774" s="41" customFormat="1"/>
    <row r="775" s="41" customFormat="1"/>
    <row r="776" s="41" customFormat="1"/>
    <row r="777" s="41" customFormat="1"/>
    <row r="778" s="41" customFormat="1"/>
    <row r="779" s="41" customFormat="1"/>
    <row r="780" s="41" customFormat="1"/>
    <row r="781" s="41" customFormat="1"/>
    <row r="782" s="41" customFormat="1"/>
    <row r="783" s="41" customFormat="1"/>
    <row r="784" s="41" customFormat="1"/>
    <row r="785" s="41" customFormat="1"/>
    <row r="786" s="41" customFormat="1"/>
    <row r="787" s="41" customFormat="1"/>
    <row r="788" s="41" customFormat="1"/>
    <row r="789" s="41" customFormat="1"/>
    <row r="790" s="41" customFormat="1"/>
    <row r="791" s="41" customFormat="1"/>
    <row r="792" s="41" customFormat="1"/>
    <row r="793" s="41" customFormat="1"/>
    <row r="794" s="41" customFormat="1"/>
    <row r="795" s="41" customFormat="1"/>
    <row r="796" s="41" customFormat="1"/>
    <row r="797" s="41" customFormat="1"/>
    <row r="798" s="41" customFormat="1"/>
    <row r="799" s="41" customFormat="1"/>
    <row r="800" s="41" customFormat="1"/>
    <row r="801" s="41" customFormat="1"/>
    <row r="802" s="41" customFormat="1"/>
    <row r="803" s="41" customFormat="1"/>
    <row r="804" s="41" customFormat="1"/>
    <row r="805" s="41" customFormat="1"/>
    <row r="806" s="41" customFormat="1"/>
    <row r="807" s="41" customFormat="1"/>
    <row r="808" s="41" customFormat="1"/>
    <row r="809" s="41" customFormat="1"/>
    <row r="810" s="41" customFormat="1"/>
    <row r="811" s="41" customFormat="1"/>
    <row r="812" s="41" customFormat="1"/>
    <row r="813" s="41" customFormat="1"/>
    <row r="814" s="41" customFormat="1"/>
    <row r="815" s="41" customFormat="1"/>
    <row r="816" s="41" customFormat="1"/>
    <row r="817" s="41" customFormat="1"/>
    <row r="818" s="41" customFormat="1"/>
    <row r="819" s="41" customFormat="1"/>
    <row r="820" s="41" customFormat="1"/>
    <row r="821" s="41" customFormat="1"/>
    <row r="822" s="41" customFormat="1"/>
    <row r="823" s="41" customFormat="1"/>
    <row r="824" s="41" customFormat="1"/>
    <row r="825" s="41" customFormat="1"/>
    <row r="826" s="41" customFormat="1"/>
    <row r="827" s="41" customFormat="1"/>
    <row r="828" s="41" customFormat="1"/>
    <row r="829" s="41" customFormat="1"/>
    <row r="830" s="41" customFormat="1"/>
    <row r="831" s="41" customFormat="1"/>
    <row r="832" s="41" customFormat="1"/>
    <row r="833" s="41" customFormat="1"/>
    <row r="834" s="41" customFormat="1"/>
    <row r="835" s="41" customFormat="1"/>
    <row r="836" s="41" customFormat="1"/>
    <row r="837" s="41" customFormat="1"/>
    <row r="838" s="41" customFormat="1"/>
    <row r="839" s="41" customFormat="1"/>
    <row r="840" s="41" customFormat="1"/>
    <row r="841" s="41" customFormat="1"/>
    <row r="842" s="41" customFormat="1"/>
    <row r="843" s="41" customFormat="1"/>
    <row r="844" s="41" customFormat="1"/>
    <row r="845" s="41" customFormat="1"/>
    <row r="846" s="41" customFormat="1"/>
    <row r="847" s="41" customFormat="1"/>
    <row r="848" s="41" customFormat="1"/>
    <row r="849" s="41" customFormat="1"/>
    <row r="850" s="41" customFormat="1"/>
    <row r="851" s="41" customFormat="1"/>
    <row r="852" s="41" customFormat="1"/>
    <row r="853" s="41" customFormat="1"/>
    <row r="854" s="41" customFormat="1"/>
    <row r="855" s="41" customFormat="1"/>
    <row r="856" s="41" customFormat="1"/>
    <row r="857" s="41" customFormat="1"/>
    <row r="858" s="41" customFormat="1"/>
    <row r="859" s="41" customFormat="1"/>
    <row r="860" s="41" customFormat="1"/>
    <row r="861" s="41" customFormat="1"/>
    <row r="862" s="41" customFormat="1"/>
    <row r="863" s="41" customFormat="1"/>
    <row r="864" s="41" customFormat="1"/>
    <row r="865" s="41" customFormat="1"/>
    <row r="866" s="41" customFormat="1"/>
    <row r="867" s="41" customFormat="1"/>
    <row r="868" s="41" customFormat="1"/>
    <row r="869" s="41" customFormat="1"/>
    <row r="870" s="41" customFormat="1"/>
    <row r="871" s="41" customFormat="1"/>
    <row r="872" s="41" customFormat="1"/>
    <row r="873" s="41" customFormat="1"/>
    <row r="874" s="41" customFormat="1"/>
    <row r="875" s="41" customFormat="1"/>
    <row r="876" s="41" customFormat="1"/>
    <row r="877" s="41" customFormat="1"/>
    <row r="878" s="41" customFormat="1"/>
    <row r="879" s="41" customFormat="1"/>
    <row r="880" s="41" customFormat="1"/>
    <row r="881" s="41" customFormat="1"/>
    <row r="882" s="41" customFormat="1"/>
    <row r="883" s="41" customFormat="1"/>
    <row r="884" s="41" customFormat="1"/>
    <row r="885" s="41" customFormat="1"/>
    <row r="886" s="41" customFormat="1"/>
    <row r="887" s="41" customFormat="1"/>
    <row r="888" s="41" customFormat="1"/>
    <row r="889" s="41" customFormat="1"/>
    <row r="890" s="41" customFormat="1"/>
    <row r="891" s="41" customFormat="1"/>
    <row r="892" s="41" customFormat="1"/>
    <row r="893" s="41" customFormat="1"/>
    <row r="894" s="41" customFormat="1"/>
    <row r="895" s="41" customFormat="1"/>
    <row r="896" s="41" customFormat="1"/>
    <row r="897" s="41" customFormat="1"/>
    <row r="898" s="41" customFormat="1"/>
    <row r="899" s="41" customFormat="1"/>
    <row r="900" s="41" customFormat="1"/>
    <row r="901" s="41" customFormat="1"/>
    <row r="902" s="41" customFormat="1"/>
    <row r="903" s="41" customFormat="1"/>
    <row r="904" s="41" customFormat="1"/>
    <row r="905" s="41" customFormat="1"/>
    <row r="906" s="41" customFormat="1"/>
    <row r="907" s="41" customFormat="1"/>
    <row r="908" s="41" customFormat="1"/>
    <row r="909" s="41" customFormat="1"/>
    <row r="910" s="41" customFormat="1"/>
    <row r="911" s="41" customFormat="1"/>
    <row r="912" s="41" customFormat="1"/>
    <row r="913" s="41" customFormat="1"/>
    <row r="914" s="41" customFormat="1"/>
    <row r="915" s="41" customFormat="1"/>
    <row r="916" s="41" customFormat="1"/>
    <row r="917" s="41" customFormat="1"/>
    <row r="918" s="41" customFormat="1"/>
    <row r="919" s="41" customFormat="1"/>
    <row r="920" s="41" customFormat="1"/>
    <row r="921" s="41" customFormat="1"/>
    <row r="922" s="41" customFormat="1"/>
    <row r="923" s="41" customFormat="1"/>
    <row r="924" s="41" customFormat="1"/>
    <row r="925" s="41" customFormat="1"/>
    <row r="926" s="41" customFormat="1"/>
    <row r="927" s="41" customFormat="1"/>
    <row r="928" s="41" customFormat="1"/>
    <row r="929" s="41" customFormat="1"/>
    <row r="930" s="41" customFormat="1"/>
    <row r="931" s="41" customFormat="1"/>
    <row r="932" s="41" customFormat="1"/>
    <row r="933" s="41" customFormat="1"/>
    <row r="934" s="41" customFormat="1"/>
    <row r="935" s="41" customFormat="1"/>
    <row r="936" s="41" customFormat="1"/>
    <row r="937" s="41" customFormat="1"/>
    <row r="938" s="41" customFormat="1"/>
    <row r="939" s="41" customFormat="1"/>
    <row r="940" s="41" customFormat="1"/>
    <row r="941" s="41" customFormat="1"/>
    <row r="942" s="41" customFormat="1"/>
    <row r="943" s="41" customFormat="1"/>
    <row r="944" s="41" customFormat="1"/>
    <row r="945" s="41" customFormat="1"/>
    <row r="946" s="41" customFormat="1"/>
    <row r="947" s="41" customFormat="1"/>
    <row r="948" s="41" customFormat="1"/>
    <row r="949" s="41" customFormat="1"/>
    <row r="950" s="41" customFormat="1"/>
    <row r="951" s="41" customFormat="1"/>
    <row r="952" s="41" customFormat="1"/>
    <row r="953" s="41" customFormat="1"/>
    <row r="954" s="41" customFormat="1"/>
    <row r="955" s="41" customFormat="1"/>
    <row r="956" s="41" customFormat="1"/>
    <row r="957" s="41" customFormat="1"/>
    <row r="958" s="41" customFormat="1"/>
    <row r="959" s="41" customFormat="1"/>
    <row r="960" s="41" customFormat="1"/>
    <row r="961" s="41" customFormat="1"/>
    <row r="962" s="41" customFormat="1"/>
    <row r="963" s="41" customFormat="1"/>
    <row r="964" s="41" customFormat="1"/>
    <row r="965" s="41" customFormat="1"/>
    <row r="966" s="41" customFormat="1"/>
    <row r="967" s="41" customFormat="1"/>
    <row r="968" s="41" customFormat="1"/>
    <row r="969" s="41" customFormat="1"/>
    <row r="970" s="41" customFormat="1"/>
    <row r="971" s="41" customFormat="1"/>
    <row r="972" s="41" customFormat="1"/>
    <row r="973" s="41" customFormat="1"/>
    <row r="974" s="41" customFormat="1"/>
    <row r="975" s="41" customFormat="1"/>
    <row r="976" s="41" customFormat="1"/>
    <row r="977" s="41" customFormat="1"/>
    <row r="978" s="41" customFormat="1"/>
    <row r="979" s="41" customFormat="1"/>
    <row r="980" s="41" customFormat="1"/>
    <row r="981" s="41" customFormat="1"/>
    <row r="982" s="41" customFormat="1"/>
    <row r="983" s="41" customFormat="1"/>
    <row r="984" s="41" customFormat="1"/>
    <row r="985" s="41" customFormat="1"/>
    <row r="986" s="41" customFormat="1"/>
    <row r="987" s="41" customFormat="1"/>
    <row r="988" s="41" customFormat="1"/>
    <row r="989" s="41" customFormat="1"/>
    <row r="990" s="41" customFormat="1"/>
    <row r="991" s="41" customFormat="1"/>
    <row r="992" s="41" customFormat="1"/>
    <row r="993" s="41" customFormat="1"/>
    <row r="994" s="41" customFormat="1"/>
    <row r="995" s="41" customFormat="1"/>
    <row r="996" s="41" customFormat="1"/>
    <row r="997" s="41" customFormat="1"/>
    <row r="998" s="41" customFormat="1"/>
    <row r="999" s="41" customFormat="1"/>
    <row r="1000" s="41" customFormat="1"/>
    <row r="1001" s="41" customFormat="1"/>
    <row r="1002" s="41" customFormat="1"/>
    <row r="1003" s="41" customFormat="1"/>
    <row r="1004" s="41" customFormat="1"/>
    <row r="1005" s="41" customFormat="1"/>
    <row r="1006" s="41" customFormat="1"/>
    <row r="1007" s="41" customFormat="1"/>
    <row r="1008" s="41" customFormat="1"/>
    <row r="1009" s="41" customFormat="1"/>
    <row r="1010" s="41" customFormat="1"/>
    <row r="1011" s="41" customFormat="1"/>
    <row r="1012" s="41" customFormat="1"/>
    <row r="1013" s="41" customFormat="1"/>
    <row r="1014" s="41" customFormat="1"/>
    <row r="1015" s="41" customFormat="1"/>
    <row r="1016" s="41" customFormat="1"/>
    <row r="1017" s="41" customFormat="1"/>
    <row r="1018" s="41" customFormat="1"/>
    <row r="1019" s="41" customFormat="1"/>
    <row r="1020" s="41" customFormat="1"/>
    <row r="1021" s="41" customFormat="1"/>
    <row r="1022" s="41" customFormat="1"/>
    <row r="1023" s="41" customFormat="1"/>
    <row r="1024" s="41" customFormat="1"/>
    <row r="1025" s="41" customFormat="1"/>
    <row r="1026" s="41" customFormat="1"/>
    <row r="1027" s="41" customFormat="1"/>
    <row r="1028" s="41" customFormat="1"/>
    <row r="1029" s="41" customFormat="1"/>
    <row r="1030" s="41" customFormat="1"/>
    <row r="1031" s="41" customFormat="1"/>
    <row r="1032" s="41" customFormat="1"/>
    <row r="1033" s="41" customFormat="1"/>
    <row r="1034" s="41" customFormat="1"/>
    <row r="1035" s="41" customFormat="1"/>
    <row r="1036" s="41" customFormat="1"/>
    <row r="1037" s="41" customFormat="1"/>
    <row r="1038" s="41" customFormat="1"/>
    <row r="1039" s="41" customFormat="1"/>
    <row r="1040" s="41" customFormat="1"/>
    <row r="1041" s="41" customFormat="1"/>
    <row r="1042" s="41" customFormat="1"/>
    <row r="1043" s="41" customFormat="1"/>
    <row r="1044" s="41" customFormat="1"/>
    <row r="1045" s="41" customFormat="1"/>
    <row r="1046" s="41" customFormat="1"/>
    <row r="1047" s="41" customFormat="1"/>
    <row r="1048" s="41" customFormat="1"/>
    <row r="1049" s="41" customFormat="1"/>
    <row r="1050" s="41" customFormat="1"/>
    <row r="1051" s="41" customFormat="1"/>
    <row r="1052" s="41" customFormat="1"/>
    <row r="1053" s="41" customFormat="1"/>
    <row r="1054" s="41" customFormat="1"/>
    <row r="1055" s="41" customFormat="1"/>
    <row r="1056" s="41" customFormat="1"/>
    <row r="1057" s="41" customFormat="1"/>
    <row r="1058" s="41" customFormat="1"/>
    <row r="1059" s="41" customFormat="1"/>
    <row r="1060" s="41" customFormat="1"/>
    <row r="1061" s="41" customFormat="1"/>
    <row r="1062" s="41" customFormat="1"/>
    <row r="1063" s="41" customFormat="1"/>
    <row r="1064" s="41" customFormat="1"/>
    <row r="1065" s="41" customFormat="1"/>
    <row r="1066" s="41" customFormat="1"/>
    <row r="1067" s="41" customFormat="1"/>
    <row r="1068" s="41" customFormat="1"/>
    <row r="1069" s="41" customFormat="1"/>
    <row r="1070" s="41" customFormat="1"/>
    <row r="1071" s="41" customFormat="1"/>
    <row r="1072" s="41" customFormat="1"/>
    <row r="1073" s="41" customFormat="1"/>
    <row r="1074" s="41" customFormat="1"/>
    <row r="1075" s="41" customFormat="1"/>
    <row r="1076" s="41" customFormat="1"/>
    <row r="1077" s="41" customFormat="1"/>
    <row r="1078" s="41" customFormat="1"/>
    <row r="1079" s="41" customFormat="1"/>
    <row r="1080" s="41" customFormat="1"/>
    <row r="1081" s="41" customFormat="1"/>
    <row r="1082" s="41" customFormat="1"/>
    <row r="1083" s="41" customFormat="1"/>
    <row r="1084" s="41" customFormat="1"/>
    <row r="1085" s="41" customFormat="1"/>
    <row r="1086" s="41" customFormat="1"/>
    <row r="1087" s="41" customFormat="1"/>
    <row r="1088" s="41" customFormat="1"/>
    <row r="1089" s="41" customFormat="1"/>
    <row r="1090" s="41" customFormat="1"/>
    <row r="1091" s="41" customFormat="1"/>
    <row r="1092" s="41" customFormat="1"/>
    <row r="1093" s="41" customFormat="1"/>
    <row r="1094" s="41" customFormat="1"/>
    <row r="1095" s="41" customFormat="1"/>
    <row r="1096" s="41" customFormat="1"/>
    <row r="1097" s="41" customFormat="1"/>
    <row r="1098" s="41" customFormat="1"/>
    <row r="1099" s="41" customFormat="1"/>
    <row r="1100" s="41" customFormat="1"/>
    <row r="1101" s="41" customFormat="1"/>
    <row r="1102" s="41" customFormat="1"/>
    <row r="1103" s="41" customFormat="1"/>
    <row r="1104" s="41" customFormat="1"/>
    <row r="1105" s="41" customFormat="1"/>
    <row r="1106" s="41" customFormat="1"/>
    <row r="1107" s="41" customFormat="1"/>
    <row r="1108" s="41" customFormat="1"/>
    <row r="1109" s="41" customFormat="1"/>
    <row r="1110" s="41" customFormat="1"/>
    <row r="1111" s="41" customFormat="1"/>
    <row r="1112" s="41" customFormat="1"/>
    <row r="1113" s="41" customFormat="1"/>
    <row r="1114" s="41" customFormat="1"/>
    <row r="1115" s="41" customFormat="1"/>
    <row r="1116" s="41" customFormat="1"/>
    <row r="1117" s="41" customFormat="1"/>
    <row r="1118" s="41" customFormat="1"/>
    <row r="1119" s="41" customFormat="1"/>
    <row r="1120" s="41" customFormat="1"/>
    <row r="1121" s="41" customFormat="1"/>
    <row r="1122" s="41" customFormat="1"/>
    <row r="1123" s="41" customFormat="1"/>
    <row r="1124" s="41" customFormat="1"/>
    <row r="1125" s="41" customFormat="1"/>
    <row r="1126" s="41" customFormat="1"/>
    <row r="1127" s="41" customFormat="1"/>
    <row r="1128" s="41" customFormat="1"/>
    <row r="1129" s="41" customFormat="1"/>
    <row r="1130" s="41" customFormat="1"/>
    <row r="1131" s="41" customFormat="1"/>
    <row r="1132" s="41" customFormat="1"/>
    <row r="1133" s="41" customFormat="1"/>
    <row r="1134" s="41" customFormat="1"/>
    <row r="1135" s="41" customFormat="1"/>
    <row r="1136" s="41" customFormat="1"/>
    <row r="1137" s="41" customFormat="1"/>
    <row r="1138" s="41" customFormat="1"/>
    <row r="1139" s="41" customFormat="1"/>
    <row r="1140" s="41" customFormat="1"/>
    <row r="1141" s="41" customFormat="1"/>
    <row r="1142" s="41" customFormat="1"/>
    <row r="1143" s="41" customFormat="1"/>
    <row r="1144" s="41" customFormat="1"/>
    <row r="1145" s="41" customFormat="1"/>
    <row r="1146" s="41" customFormat="1"/>
    <row r="1147" s="41" customFormat="1"/>
    <row r="1148" s="41" customFormat="1"/>
    <row r="1149" s="41" customFormat="1"/>
    <row r="1150" s="41" customFormat="1"/>
    <row r="1151" s="41" customFormat="1"/>
    <row r="1152" s="41" customFormat="1"/>
    <row r="1153" s="41" customFormat="1"/>
    <row r="1154" s="41" customFormat="1"/>
    <row r="1155" s="41" customFormat="1"/>
    <row r="1156" s="41" customFormat="1"/>
    <row r="1157" s="41" customFormat="1"/>
    <row r="1158" s="41" customFormat="1"/>
    <row r="1159" s="41" customFormat="1"/>
    <row r="1160" s="41" customFormat="1"/>
    <row r="1161" s="41" customFormat="1"/>
    <row r="1162" s="41" customFormat="1"/>
    <row r="1163" s="41" customFormat="1"/>
    <row r="1164" s="41" customFormat="1"/>
    <row r="1165" s="41" customFormat="1"/>
    <row r="1166" s="41" customFormat="1"/>
    <row r="1167" s="41" customFormat="1"/>
    <row r="1168" s="41" customFormat="1"/>
    <row r="1169" s="41" customFormat="1"/>
    <row r="1170" s="41" customFormat="1"/>
    <row r="1171" s="41" customFormat="1"/>
    <row r="1172" s="41" customFormat="1"/>
    <row r="1173" s="41" customFormat="1"/>
    <row r="1174" s="41" customFormat="1"/>
    <row r="1175" s="41" customFormat="1"/>
    <row r="1176" s="41" customFormat="1"/>
    <row r="1177" s="41" customFormat="1"/>
    <row r="1178" s="41" customFormat="1"/>
    <row r="1179" s="41" customFormat="1"/>
    <row r="1180" s="41" customFormat="1"/>
    <row r="1181" s="41" customFormat="1"/>
    <row r="1182" s="41" customFormat="1"/>
    <row r="1183" s="41" customFormat="1"/>
    <row r="1184" s="41" customFormat="1"/>
    <row r="1185" s="41" customFormat="1"/>
    <row r="1186" s="41" customFormat="1"/>
    <row r="1187" s="41" customFormat="1"/>
    <row r="1188" s="41" customFormat="1"/>
    <row r="1189" s="41" customFormat="1"/>
    <row r="1190" s="41" customFormat="1"/>
    <row r="1191" s="41" customFormat="1"/>
    <row r="1192" s="41" customFormat="1"/>
    <row r="1193" s="41" customFormat="1"/>
    <row r="1194" s="41" customFormat="1"/>
    <row r="1195" s="41" customFormat="1"/>
    <row r="1196" s="41" customFormat="1"/>
    <row r="1197" s="41" customFormat="1"/>
    <row r="1198" s="41" customFormat="1"/>
    <row r="1199" s="41" customFormat="1"/>
    <row r="1200" s="41" customFormat="1"/>
    <row r="1201" s="41" customFormat="1"/>
    <row r="1202" s="41" customFormat="1"/>
    <row r="1203" s="41" customFormat="1"/>
    <row r="1204" s="41" customFormat="1"/>
    <row r="1205" s="41" customFormat="1"/>
    <row r="1206" s="41" customFormat="1"/>
    <row r="1207" s="41" customFormat="1"/>
    <row r="1208" s="41" customFormat="1"/>
    <row r="1209" s="41" customFormat="1"/>
    <row r="1210" s="41" customFormat="1"/>
    <row r="1211" s="41" customFormat="1"/>
    <row r="1212" s="41" customFormat="1"/>
    <row r="1213" s="41" customFormat="1"/>
    <row r="1214" s="41" customFormat="1"/>
    <row r="1215" s="41" customFormat="1"/>
    <row r="1216" s="41" customFormat="1"/>
    <row r="1217" s="41" customFormat="1"/>
    <row r="1218" s="41" customFormat="1"/>
    <row r="1219" s="41" customFormat="1"/>
    <row r="1220" s="41" customFormat="1"/>
    <row r="1221" s="41" customFormat="1"/>
    <row r="1222" s="41" customFormat="1"/>
    <row r="1223" s="41" customFormat="1"/>
    <row r="1224" s="41" customFormat="1"/>
    <row r="1225" s="41" customFormat="1"/>
    <row r="1226" s="41" customFormat="1"/>
    <row r="1227" s="41" customFormat="1"/>
    <row r="1228" s="41" customFormat="1"/>
    <row r="1229" s="41" customFormat="1"/>
    <row r="1230" s="41" customFormat="1"/>
    <row r="1231" s="41" customFormat="1"/>
    <row r="1232" s="41" customFormat="1"/>
    <row r="1233" s="41" customFormat="1"/>
    <row r="1234" s="41" customFormat="1"/>
    <row r="1235" s="41" customFormat="1"/>
    <row r="1236" s="41" customFormat="1"/>
    <row r="1237" s="41" customFormat="1"/>
    <row r="1238" s="41" customFormat="1"/>
    <row r="1239" s="41" customFormat="1"/>
    <row r="1240" s="41" customFormat="1"/>
    <row r="1241" s="41" customFormat="1"/>
    <row r="1242" s="41" customFormat="1"/>
    <row r="1243" s="41" customFormat="1"/>
    <row r="1244" s="41" customFormat="1"/>
    <row r="1245" s="41" customFormat="1"/>
    <row r="1246" s="41" customFormat="1"/>
    <row r="1247" s="41" customFormat="1"/>
    <row r="1248" s="41" customFormat="1"/>
    <row r="1249" s="41" customFormat="1"/>
    <row r="1250" s="41" customFormat="1"/>
    <row r="1251" s="41" customFormat="1"/>
  </sheetData>
  <mergeCells count="4">
    <mergeCell ref="A1:D1"/>
    <mergeCell ref="A10:G13"/>
    <mergeCell ref="A16:G16"/>
    <mergeCell ref="E1:H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93B89-D0A1-4C3E-A513-2397DCBBAC02}">
  <dimension ref="A1:F62"/>
  <sheetViews>
    <sheetView showGridLines="0" workbookViewId="0">
      <selection sqref="A1:B1"/>
    </sheetView>
  </sheetViews>
  <sheetFormatPr baseColWidth="10" defaultRowHeight="15"/>
  <cols>
    <col min="1" max="2" width="50" style="13" customWidth="1"/>
    <col min="3" max="6" width="24.5703125" style="13" customWidth="1"/>
    <col min="7" max="16384" width="11.42578125" style="13"/>
  </cols>
  <sheetData>
    <row r="1" spans="1:6" ht="60" customHeight="1" thickBot="1">
      <c r="A1" s="197" t="s">
        <v>0</v>
      </c>
      <c r="B1" s="197"/>
      <c r="C1" s="198" t="s">
        <v>1120</v>
      </c>
      <c r="D1" s="198"/>
      <c r="E1" s="198"/>
      <c r="F1" s="198"/>
    </row>
    <row r="2" spans="1:6" ht="15.75" thickTop="1">
      <c r="A2" s="130"/>
      <c r="B2" s="130"/>
      <c r="C2" s="130"/>
      <c r="D2" s="130"/>
      <c r="E2" s="130"/>
      <c r="F2" s="130"/>
    </row>
    <row r="3" spans="1:6">
      <c r="A3" s="188" t="s">
        <v>2</v>
      </c>
      <c r="B3" s="189"/>
      <c r="C3" s="189"/>
      <c r="D3" s="189"/>
      <c r="E3" s="189"/>
      <c r="F3" s="190"/>
    </row>
    <row r="4" spans="1:6" ht="33" customHeight="1">
      <c r="A4" s="199" t="s">
        <v>3</v>
      </c>
      <c r="B4" s="200"/>
      <c r="C4" s="201" t="s">
        <v>1119</v>
      </c>
      <c r="D4" s="202"/>
      <c r="E4" s="202"/>
      <c r="F4" s="203"/>
    </row>
    <row r="5" spans="1:6">
      <c r="A5" s="199" t="s">
        <v>5</v>
      </c>
      <c r="B5" s="200"/>
      <c r="C5" s="201" t="s">
        <v>6</v>
      </c>
      <c r="D5" s="202"/>
      <c r="E5" s="202"/>
      <c r="F5" s="203"/>
    </row>
    <row r="6" spans="1:6" ht="39.950000000000003" customHeight="1">
      <c r="A6" s="199" t="s">
        <v>9</v>
      </c>
      <c r="B6" s="200"/>
      <c r="C6" s="180" t="s">
        <v>924</v>
      </c>
      <c r="D6" s="181"/>
      <c r="E6" s="181"/>
      <c r="F6" s="182"/>
    </row>
    <row r="7" spans="1:6">
      <c r="A7" s="150" t="s">
        <v>10</v>
      </c>
      <c r="B7" s="151"/>
      <c r="C7" s="151"/>
      <c r="D7" s="151"/>
      <c r="E7" s="151"/>
      <c r="F7" s="152"/>
    </row>
    <row r="8" spans="1:6">
      <c r="A8" s="68"/>
      <c r="B8" s="70"/>
      <c r="C8" s="49" t="s">
        <v>11</v>
      </c>
      <c r="D8" s="49" t="s">
        <v>12</v>
      </c>
      <c r="E8" s="49" t="s">
        <v>13</v>
      </c>
      <c r="F8" s="49" t="s">
        <v>14</v>
      </c>
    </row>
    <row r="9" spans="1:6">
      <c r="A9" s="68"/>
      <c r="B9" s="70"/>
      <c r="C9" s="48" t="s">
        <v>15</v>
      </c>
      <c r="D9" s="48" t="s">
        <v>15</v>
      </c>
      <c r="E9" s="48" t="s">
        <v>15</v>
      </c>
      <c r="F9" s="48" t="s">
        <v>16</v>
      </c>
    </row>
    <row r="10" spans="1:6">
      <c r="A10" s="186" t="s">
        <v>17</v>
      </c>
      <c r="B10" s="187"/>
      <c r="C10" s="47">
        <v>1782.7998030000001</v>
      </c>
      <c r="D10" s="47">
        <v>935.85168099999999</v>
      </c>
      <c r="E10" s="47">
        <v>687.20196367000005</v>
      </c>
      <c r="F10" s="47">
        <v>73.430649067776812</v>
      </c>
    </row>
    <row r="11" spans="1:6">
      <c r="A11" s="186" t="s">
        <v>18</v>
      </c>
      <c r="B11" s="187"/>
      <c r="C11" s="47">
        <v>1821.4186187300004</v>
      </c>
      <c r="D11" s="47">
        <v>706.77830001999996</v>
      </c>
      <c r="E11" s="47">
        <v>687.20196367000005</v>
      </c>
      <c r="F11" s="47">
        <v>97.230201273943194</v>
      </c>
    </row>
    <row r="12" spans="1:6">
      <c r="A12" s="188" t="s">
        <v>19</v>
      </c>
      <c r="B12" s="189"/>
      <c r="C12" s="189"/>
      <c r="D12" s="189"/>
      <c r="E12" s="189"/>
      <c r="F12" s="190"/>
    </row>
    <row r="13" spans="1:6">
      <c r="A13" s="191" t="s">
        <v>20</v>
      </c>
      <c r="B13" s="192"/>
      <c r="C13" s="192"/>
      <c r="D13" s="192"/>
      <c r="E13" s="192"/>
      <c r="F13" s="193"/>
    </row>
    <row r="14" spans="1:6">
      <c r="A14" s="194" t="s">
        <v>21</v>
      </c>
      <c r="B14" s="195"/>
      <c r="C14" s="195"/>
      <c r="D14" s="195"/>
      <c r="E14" s="195"/>
      <c r="F14" s="196"/>
    </row>
    <row r="15" spans="1:6">
      <c r="A15" s="150" t="s">
        <v>1118</v>
      </c>
      <c r="B15" s="151"/>
      <c r="C15" s="151"/>
      <c r="D15" s="151"/>
      <c r="E15" s="151"/>
      <c r="F15" s="152"/>
    </row>
    <row r="16" spans="1:6">
      <c r="A16" s="167" t="s">
        <v>1117</v>
      </c>
      <c r="B16" s="168"/>
      <c r="C16" s="168"/>
      <c r="D16" s="168"/>
      <c r="E16" s="168"/>
      <c r="F16" s="169"/>
    </row>
    <row r="17" spans="1:6">
      <c r="A17" s="170" t="s">
        <v>24</v>
      </c>
      <c r="B17" s="171"/>
      <c r="C17" s="171"/>
      <c r="D17" s="171"/>
      <c r="E17" s="171"/>
      <c r="F17" s="172"/>
    </row>
    <row r="18" spans="1:6">
      <c r="A18" s="173" t="s">
        <v>1116</v>
      </c>
      <c r="B18" s="174"/>
      <c r="C18" s="174"/>
      <c r="D18" s="174"/>
      <c r="E18" s="174"/>
      <c r="F18" s="175"/>
    </row>
    <row r="19" spans="1:6">
      <c r="A19" s="176" t="s">
        <v>1115</v>
      </c>
      <c r="B19" s="177"/>
      <c r="C19" s="177"/>
      <c r="D19" s="177"/>
      <c r="E19" s="177"/>
      <c r="F19" s="178"/>
    </row>
    <row r="20" spans="1:6">
      <c r="A20" s="183" t="s">
        <v>1114</v>
      </c>
      <c r="B20" s="184"/>
      <c r="C20" s="184"/>
      <c r="D20" s="184"/>
      <c r="E20" s="184"/>
      <c r="F20" s="185"/>
    </row>
    <row r="21" spans="1:6">
      <c r="A21" s="150" t="s">
        <v>37</v>
      </c>
      <c r="B21" s="151"/>
      <c r="C21" s="151"/>
      <c r="D21" s="151"/>
      <c r="E21" s="151"/>
      <c r="F21" s="152"/>
    </row>
    <row r="22" spans="1:6">
      <c r="A22" s="156" t="s">
        <v>1111</v>
      </c>
      <c r="B22" s="157"/>
      <c r="C22" s="158" t="s">
        <v>1113</v>
      </c>
      <c r="D22" s="158"/>
      <c r="E22" s="158"/>
      <c r="F22" s="159"/>
    </row>
    <row r="23" spans="1:6">
      <c r="A23" s="165" t="s">
        <v>39</v>
      </c>
      <c r="B23" s="179"/>
      <c r="C23" s="179"/>
      <c r="D23" s="166"/>
      <c r="E23" s="165" t="s">
        <v>40</v>
      </c>
      <c r="F23" s="166"/>
    </row>
    <row r="24" spans="1:6">
      <c r="A24" s="160" t="s">
        <v>41</v>
      </c>
      <c r="B24" s="160" t="s">
        <v>43</v>
      </c>
      <c r="C24" s="160" t="s">
        <v>44</v>
      </c>
      <c r="D24" s="160" t="s">
        <v>45</v>
      </c>
      <c r="E24" s="45" t="s">
        <v>46</v>
      </c>
      <c r="F24" s="4"/>
    </row>
    <row r="25" spans="1:6">
      <c r="A25" s="161"/>
      <c r="B25" s="161"/>
      <c r="C25" s="161"/>
      <c r="D25" s="161"/>
      <c r="E25" s="45" t="s">
        <v>47</v>
      </c>
      <c r="F25" s="45">
        <v>90</v>
      </c>
    </row>
    <row r="26" spans="1:6">
      <c r="A26" s="161"/>
      <c r="B26" s="161"/>
      <c r="C26" s="161"/>
      <c r="D26" s="161"/>
      <c r="E26" s="45" t="s">
        <v>48</v>
      </c>
      <c r="F26" s="4"/>
    </row>
    <row r="27" spans="1:6">
      <c r="A27" s="162"/>
      <c r="B27" s="162"/>
      <c r="C27" s="162"/>
      <c r="D27" s="162"/>
      <c r="E27" s="45" t="s">
        <v>49</v>
      </c>
      <c r="F27" s="4"/>
    </row>
    <row r="28" spans="1:6">
      <c r="A28" s="5"/>
      <c r="B28" s="163" t="s">
        <v>1112</v>
      </c>
      <c r="C28" s="163" t="s">
        <v>60</v>
      </c>
      <c r="D28" s="163" t="s">
        <v>53</v>
      </c>
      <c r="E28" s="45" t="s">
        <v>54</v>
      </c>
      <c r="F28" s="4"/>
    </row>
    <row r="29" spans="1:6" ht="27">
      <c r="A29" s="46" t="s">
        <v>1102</v>
      </c>
      <c r="B29" s="164"/>
      <c r="C29" s="164"/>
      <c r="D29" s="164"/>
      <c r="E29" s="45" t="s">
        <v>1108</v>
      </c>
      <c r="F29" s="45"/>
    </row>
    <row r="30" spans="1:6">
      <c r="A30" s="156" t="s">
        <v>1111</v>
      </c>
      <c r="B30" s="157"/>
      <c r="C30" s="158" t="s">
        <v>1110</v>
      </c>
      <c r="D30" s="158"/>
      <c r="E30" s="158"/>
      <c r="F30" s="159"/>
    </row>
    <row r="31" spans="1:6">
      <c r="A31" s="165" t="s">
        <v>39</v>
      </c>
      <c r="B31" s="179"/>
      <c r="C31" s="179"/>
      <c r="D31" s="166"/>
      <c r="E31" s="165" t="s">
        <v>40</v>
      </c>
      <c r="F31" s="166"/>
    </row>
    <row r="32" spans="1:6">
      <c r="A32" s="160" t="s">
        <v>41</v>
      </c>
      <c r="B32" s="160" t="s">
        <v>43</v>
      </c>
      <c r="C32" s="160" t="s">
        <v>44</v>
      </c>
      <c r="D32" s="160" t="s">
        <v>45</v>
      </c>
      <c r="E32" s="45" t="s">
        <v>46</v>
      </c>
      <c r="F32" s="45">
        <v>90</v>
      </c>
    </row>
    <row r="33" spans="1:6">
      <c r="A33" s="161"/>
      <c r="B33" s="161"/>
      <c r="C33" s="161"/>
      <c r="D33" s="161"/>
      <c r="E33" s="45" t="s">
        <v>47</v>
      </c>
      <c r="F33" s="45">
        <v>90</v>
      </c>
    </row>
    <row r="34" spans="1:6">
      <c r="A34" s="161"/>
      <c r="B34" s="161"/>
      <c r="C34" s="161"/>
      <c r="D34" s="161"/>
      <c r="E34" s="45" t="s">
        <v>48</v>
      </c>
      <c r="F34" s="4"/>
    </row>
    <row r="35" spans="1:6">
      <c r="A35" s="162"/>
      <c r="B35" s="162"/>
      <c r="C35" s="162"/>
      <c r="D35" s="162"/>
      <c r="E35" s="45" t="s">
        <v>49</v>
      </c>
      <c r="F35" s="4"/>
    </row>
    <row r="36" spans="1:6">
      <c r="A36" s="5"/>
      <c r="B36" s="163" t="s">
        <v>1109</v>
      </c>
      <c r="C36" s="163" t="s">
        <v>60</v>
      </c>
      <c r="D36" s="163" t="s">
        <v>53</v>
      </c>
      <c r="E36" s="45" t="s">
        <v>54</v>
      </c>
      <c r="F36" s="4"/>
    </row>
    <row r="37" spans="1:6" ht="27">
      <c r="A37" s="46" t="s">
        <v>1100</v>
      </c>
      <c r="B37" s="164"/>
      <c r="C37" s="164"/>
      <c r="D37" s="164"/>
      <c r="E37" s="45" t="s">
        <v>1108</v>
      </c>
      <c r="F37" s="45"/>
    </row>
    <row r="38" spans="1:6">
      <c r="A38" s="150" t="s">
        <v>80</v>
      </c>
      <c r="B38" s="151"/>
      <c r="C38" s="151"/>
      <c r="D38" s="151"/>
      <c r="E38" s="151"/>
      <c r="F38" s="152"/>
    </row>
    <row r="39" spans="1:6">
      <c r="A39" s="141" t="s">
        <v>1103</v>
      </c>
      <c r="B39" s="142"/>
      <c r="C39" s="142"/>
      <c r="D39" s="142"/>
      <c r="E39" s="142"/>
      <c r="F39" s="143"/>
    </row>
    <row r="40" spans="1:6">
      <c r="A40" s="144" t="s">
        <v>1107</v>
      </c>
      <c r="B40" s="145"/>
      <c r="C40" s="145"/>
      <c r="D40" s="145"/>
      <c r="E40" s="145"/>
      <c r="F40" s="146"/>
    </row>
    <row r="41" spans="1:6">
      <c r="A41" s="44" t="s">
        <v>81</v>
      </c>
      <c r="B41" s="77"/>
      <c r="C41" s="78"/>
      <c r="D41" s="78"/>
      <c r="E41" s="78"/>
      <c r="F41" s="79"/>
    </row>
    <row r="42" spans="1:6">
      <c r="A42" s="44" t="s">
        <v>82</v>
      </c>
      <c r="B42" s="77"/>
      <c r="C42" s="78"/>
      <c r="D42" s="78"/>
      <c r="E42" s="78"/>
      <c r="F42" s="79"/>
    </row>
    <row r="43" spans="1:6" ht="60" customHeight="1">
      <c r="A43" s="44" t="s">
        <v>83</v>
      </c>
      <c r="B43" s="147" t="s">
        <v>1105</v>
      </c>
      <c r="C43" s="148"/>
      <c r="D43" s="148"/>
      <c r="E43" s="148"/>
      <c r="F43" s="149"/>
    </row>
    <row r="44" spans="1:6">
      <c r="A44" s="141" t="s">
        <v>1101</v>
      </c>
      <c r="B44" s="142"/>
      <c r="C44" s="142"/>
      <c r="D44" s="142"/>
      <c r="E44" s="142"/>
      <c r="F44" s="143"/>
    </row>
    <row r="45" spans="1:6">
      <c r="A45" s="144" t="s">
        <v>1106</v>
      </c>
      <c r="B45" s="145"/>
      <c r="C45" s="145"/>
      <c r="D45" s="145"/>
      <c r="E45" s="145"/>
      <c r="F45" s="146"/>
    </row>
    <row r="46" spans="1:6">
      <c r="A46" s="44" t="s">
        <v>81</v>
      </c>
      <c r="B46" s="77"/>
      <c r="C46" s="78"/>
      <c r="D46" s="78"/>
      <c r="E46" s="78"/>
      <c r="F46" s="79"/>
    </row>
    <row r="47" spans="1:6">
      <c r="A47" s="44" t="s">
        <v>82</v>
      </c>
      <c r="B47" s="77"/>
      <c r="C47" s="78"/>
      <c r="D47" s="78"/>
      <c r="E47" s="78"/>
      <c r="F47" s="79"/>
    </row>
    <row r="48" spans="1:6" ht="60" customHeight="1">
      <c r="A48" s="44" t="s">
        <v>83</v>
      </c>
      <c r="B48" s="147" t="s">
        <v>1105</v>
      </c>
      <c r="C48" s="148"/>
      <c r="D48" s="148"/>
      <c r="E48" s="148"/>
      <c r="F48" s="149"/>
    </row>
    <row r="49" spans="1:6">
      <c r="A49" s="68"/>
      <c r="B49" s="69"/>
      <c r="C49" s="69"/>
      <c r="D49" s="69"/>
      <c r="E49" s="69"/>
      <c r="F49" s="70"/>
    </row>
    <row r="50" spans="1:6">
      <c r="A50" s="150" t="s">
        <v>1104</v>
      </c>
      <c r="B50" s="151"/>
      <c r="C50" s="151"/>
      <c r="D50" s="151"/>
      <c r="E50" s="151"/>
      <c r="F50" s="152"/>
    </row>
    <row r="51" spans="1:6">
      <c r="A51" s="141" t="s">
        <v>1103</v>
      </c>
      <c r="B51" s="142"/>
      <c r="C51" s="142"/>
      <c r="D51" s="142"/>
      <c r="E51" s="142"/>
      <c r="F51" s="143"/>
    </row>
    <row r="52" spans="1:6">
      <c r="A52" s="144" t="s">
        <v>1102</v>
      </c>
      <c r="B52" s="145"/>
      <c r="C52" s="145"/>
      <c r="D52" s="145"/>
      <c r="E52" s="145"/>
      <c r="F52" s="146"/>
    </row>
    <row r="53" spans="1:6">
      <c r="A53" s="44" t="s">
        <v>93</v>
      </c>
      <c r="B53" s="137" t="s">
        <v>149</v>
      </c>
      <c r="C53" s="138"/>
      <c r="D53" s="138"/>
      <c r="E53" s="138"/>
      <c r="F53" s="139"/>
    </row>
    <row r="54" spans="1:6" ht="60" customHeight="1">
      <c r="A54" s="44" t="s">
        <v>95</v>
      </c>
      <c r="B54" s="137">
        <v>4</v>
      </c>
      <c r="C54" s="138"/>
      <c r="D54" s="138"/>
      <c r="E54" s="138"/>
      <c r="F54" s="139"/>
    </row>
    <row r="55" spans="1:6">
      <c r="A55" s="44" t="s">
        <v>96</v>
      </c>
      <c r="B55" s="153" t="s">
        <v>148</v>
      </c>
      <c r="C55" s="154"/>
      <c r="D55" s="154"/>
      <c r="E55" s="154"/>
      <c r="F55" s="155"/>
    </row>
    <row r="56" spans="1:6">
      <c r="A56" s="141" t="s">
        <v>1101</v>
      </c>
      <c r="B56" s="142"/>
      <c r="C56" s="142"/>
      <c r="D56" s="142"/>
      <c r="E56" s="142"/>
      <c r="F56" s="143"/>
    </row>
    <row r="57" spans="1:6">
      <c r="A57" s="144" t="s">
        <v>1100</v>
      </c>
      <c r="B57" s="145"/>
      <c r="C57" s="145"/>
      <c r="D57" s="145"/>
      <c r="E57" s="145"/>
      <c r="F57" s="146"/>
    </row>
    <row r="58" spans="1:6">
      <c r="A58" s="44" t="s">
        <v>93</v>
      </c>
      <c r="B58" s="77"/>
      <c r="C58" s="78"/>
      <c r="D58" s="78"/>
      <c r="E58" s="78"/>
      <c r="F58" s="79"/>
    </row>
    <row r="59" spans="1:6">
      <c r="A59" s="44" t="s">
        <v>95</v>
      </c>
      <c r="B59" s="137"/>
      <c r="C59" s="138"/>
      <c r="D59" s="138"/>
      <c r="E59" s="138"/>
      <c r="F59" s="139"/>
    </row>
    <row r="60" spans="1:6">
      <c r="A60" s="44" t="s">
        <v>96</v>
      </c>
      <c r="B60" s="137"/>
      <c r="C60" s="138"/>
      <c r="D60" s="138"/>
      <c r="E60" s="138"/>
      <c r="F60" s="139"/>
    </row>
    <row r="61" spans="1:6">
      <c r="A61" s="68"/>
      <c r="B61" s="69"/>
      <c r="C61" s="69"/>
      <c r="D61" s="69"/>
      <c r="E61" s="69"/>
      <c r="F61" s="70"/>
    </row>
    <row r="62" spans="1:6" ht="60" customHeight="1">
      <c r="A62" s="140" t="s">
        <v>1099</v>
      </c>
      <c r="B62" s="58"/>
      <c r="C62" s="58"/>
      <c r="D62" s="58"/>
      <c r="E62" s="58"/>
      <c r="F62" s="58"/>
    </row>
  </sheetData>
  <mergeCells count="72">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B28:B29"/>
    <mergeCell ref="C28:C29"/>
    <mergeCell ref="D28:D29"/>
    <mergeCell ref="A16:F16"/>
    <mergeCell ref="A17:F17"/>
    <mergeCell ref="A18:F18"/>
    <mergeCell ref="A19:F19"/>
    <mergeCell ref="A21:F21"/>
    <mergeCell ref="A22:B22"/>
    <mergeCell ref="C22:F22"/>
    <mergeCell ref="A23:D23"/>
    <mergeCell ref="E23:F23"/>
    <mergeCell ref="A24:A27"/>
    <mergeCell ref="B24:B27"/>
    <mergeCell ref="C24:C27"/>
    <mergeCell ref="D24:D27"/>
    <mergeCell ref="A30:B30"/>
    <mergeCell ref="C30:F30"/>
    <mergeCell ref="B43:F43"/>
    <mergeCell ref="A32:A35"/>
    <mergeCell ref="B32:B35"/>
    <mergeCell ref="C32:C35"/>
    <mergeCell ref="D32:D35"/>
    <mergeCell ref="B36:B37"/>
    <mergeCell ref="C36:C37"/>
    <mergeCell ref="D36:D37"/>
    <mergeCell ref="A31:D31"/>
    <mergeCell ref="E31:F31"/>
    <mergeCell ref="B53:F53"/>
    <mergeCell ref="A38:F38"/>
    <mergeCell ref="A39:F39"/>
    <mergeCell ref="A40:F40"/>
    <mergeCell ref="B41:F41"/>
    <mergeCell ref="B42:F42"/>
    <mergeCell ref="A44:F44"/>
    <mergeCell ref="A45:F45"/>
    <mergeCell ref="B46:F46"/>
    <mergeCell ref="B47:F47"/>
    <mergeCell ref="B48:F48"/>
    <mergeCell ref="A49:F49"/>
    <mergeCell ref="A50:F50"/>
    <mergeCell ref="A51:F51"/>
    <mergeCell ref="A52:F52"/>
    <mergeCell ref="B54:F54"/>
    <mergeCell ref="A62:F62"/>
    <mergeCell ref="A56:F56"/>
    <mergeCell ref="A57:F57"/>
    <mergeCell ref="B58:F58"/>
    <mergeCell ref="B59:F59"/>
    <mergeCell ref="B60:F60"/>
    <mergeCell ref="A61:F61"/>
    <mergeCell ref="B55:F5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20689-BFA1-4702-8CC6-2F650A797595}">
  <dimension ref="A1:F44"/>
  <sheetViews>
    <sheetView showGridLines="0" workbookViewId="0">
      <selection sqref="A1:B1"/>
    </sheetView>
  </sheetViews>
  <sheetFormatPr baseColWidth="10" defaultRowHeight="15"/>
  <cols>
    <col min="1" max="2" width="50" style="13" customWidth="1"/>
    <col min="3" max="6" width="24.5703125" style="13" customWidth="1"/>
    <col min="7" max="16384" width="11.42578125" style="13"/>
  </cols>
  <sheetData>
    <row r="1" spans="1:6" ht="60" customHeight="1" thickBot="1">
      <c r="A1" s="197" t="s">
        <v>0</v>
      </c>
      <c r="B1" s="197"/>
      <c r="C1" s="198" t="s">
        <v>1120</v>
      </c>
      <c r="D1" s="198"/>
      <c r="E1" s="198"/>
      <c r="F1" s="198"/>
    </row>
    <row r="2" spans="1:6" ht="15.75" thickTop="1">
      <c r="A2" s="130"/>
      <c r="B2" s="130"/>
      <c r="C2" s="130"/>
      <c r="D2" s="130"/>
      <c r="E2" s="130"/>
      <c r="F2" s="130"/>
    </row>
    <row r="3" spans="1:6">
      <c r="A3" s="188" t="s">
        <v>2</v>
      </c>
      <c r="B3" s="189"/>
      <c r="C3" s="189"/>
      <c r="D3" s="189"/>
      <c r="E3" s="189"/>
      <c r="F3" s="190"/>
    </row>
    <row r="4" spans="1:6" ht="33" customHeight="1">
      <c r="A4" s="199" t="s">
        <v>3</v>
      </c>
      <c r="B4" s="200"/>
      <c r="C4" s="201" t="s">
        <v>1125</v>
      </c>
      <c r="D4" s="202"/>
      <c r="E4" s="202"/>
      <c r="F4" s="203"/>
    </row>
    <row r="5" spans="1:6">
      <c r="A5" s="199" t="s">
        <v>5</v>
      </c>
      <c r="B5" s="200"/>
      <c r="C5" s="201" t="s">
        <v>6</v>
      </c>
      <c r="D5" s="202"/>
      <c r="E5" s="202"/>
      <c r="F5" s="203"/>
    </row>
    <row r="6" spans="1:6" ht="39.950000000000003" customHeight="1">
      <c r="A6" s="199" t="s">
        <v>9</v>
      </c>
      <c r="B6" s="200"/>
      <c r="C6" s="180" t="s">
        <v>928</v>
      </c>
      <c r="D6" s="181"/>
      <c r="E6" s="181"/>
      <c r="F6" s="182"/>
    </row>
    <row r="7" spans="1:6">
      <c r="A7" s="150" t="s">
        <v>10</v>
      </c>
      <c r="B7" s="151"/>
      <c r="C7" s="151"/>
      <c r="D7" s="151"/>
      <c r="E7" s="151"/>
      <c r="F7" s="152"/>
    </row>
    <row r="8" spans="1:6">
      <c r="A8" s="68"/>
      <c r="B8" s="70"/>
      <c r="C8" s="49" t="s">
        <v>11</v>
      </c>
      <c r="D8" s="49" t="s">
        <v>12</v>
      </c>
      <c r="E8" s="49" t="s">
        <v>13</v>
      </c>
      <c r="F8" s="49" t="s">
        <v>14</v>
      </c>
    </row>
    <row r="9" spans="1:6">
      <c r="A9" s="68"/>
      <c r="B9" s="70"/>
      <c r="C9" s="48" t="s">
        <v>15</v>
      </c>
      <c r="D9" s="48" t="s">
        <v>15</v>
      </c>
      <c r="E9" s="48" t="s">
        <v>15</v>
      </c>
      <c r="F9" s="48" t="s">
        <v>16</v>
      </c>
    </row>
    <row r="10" spans="1:6">
      <c r="A10" s="186" t="s">
        <v>17</v>
      </c>
      <c r="B10" s="187"/>
      <c r="C10" s="47" t="s">
        <v>928</v>
      </c>
      <c r="D10" s="47" t="s">
        <v>928</v>
      </c>
      <c r="E10" s="47" t="s">
        <v>928</v>
      </c>
      <c r="F10" s="47" t="s">
        <v>928</v>
      </c>
    </row>
    <row r="11" spans="1:6">
      <c r="A11" s="186" t="s">
        <v>18</v>
      </c>
      <c r="B11" s="187"/>
      <c r="C11" s="47" t="s">
        <v>928</v>
      </c>
      <c r="D11" s="47" t="s">
        <v>928</v>
      </c>
      <c r="E11" s="47" t="s">
        <v>928</v>
      </c>
      <c r="F11" s="47" t="s">
        <v>928</v>
      </c>
    </row>
    <row r="12" spans="1:6">
      <c r="A12" s="188" t="s">
        <v>19</v>
      </c>
      <c r="B12" s="189"/>
      <c r="C12" s="189"/>
      <c r="D12" s="189"/>
      <c r="E12" s="189"/>
      <c r="F12" s="190"/>
    </row>
    <row r="13" spans="1:6">
      <c r="A13" s="191" t="s">
        <v>20</v>
      </c>
      <c r="B13" s="192"/>
      <c r="C13" s="192"/>
      <c r="D13" s="192"/>
      <c r="E13" s="192"/>
      <c r="F13" s="193"/>
    </row>
    <row r="14" spans="1:6">
      <c r="A14" s="194" t="s">
        <v>21</v>
      </c>
      <c r="B14" s="195"/>
      <c r="C14" s="195"/>
      <c r="D14" s="195"/>
      <c r="E14" s="195"/>
      <c r="F14" s="196"/>
    </row>
    <row r="15" spans="1:6">
      <c r="A15" s="150" t="s">
        <v>1118</v>
      </c>
      <c r="B15" s="151"/>
      <c r="C15" s="151"/>
      <c r="D15" s="151"/>
      <c r="E15" s="151"/>
      <c r="F15" s="152"/>
    </row>
    <row r="16" spans="1:6">
      <c r="A16" s="167" t="s">
        <v>1117</v>
      </c>
      <c r="B16" s="168"/>
      <c r="C16" s="168"/>
      <c r="D16" s="168"/>
      <c r="E16" s="168"/>
      <c r="F16" s="169"/>
    </row>
    <row r="17" spans="1:6">
      <c r="A17" s="170" t="s">
        <v>24</v>
      </c>
      <c r="B17" s="171"/>
      <c r="C17" s="171"/>
      <c r="D17" s="171"/>
      <c r="E17" s="171"/>
      <c r="F17" s="172"/>
    </row>
    <row r="18" spans="1:6">
      <c r="A18" s="173" t="s">
        <v>1116</v>
      </c>
      <c r="B18" s="174"/>
      <c r="C18" s="174"/>
      <c r="D18" s="174"/>
      <c r="E18" s="174"/>
      <c r="F18" s="175"/>
    </row>
    <row r="19" spans="1:6">
      <c r="A19" s="176" t="s">
        <v>1115</v>
      </c>
      <c r="B19" s="177"/>
      <c r="C19" s="177"/>
      <c r="D19" s="177"/>
      <c r="E19" s="177"/>
      <c r="F19" s="178"/>
    </row>
    <row r="20" spans="1:6">
      <c r="A20" s="183" t="s">
        <v>1124</v>
      </c>
      <c r="B20" s="184"/>
      <c r="C20" s="184"/>
      <c r="D20" s="184"/>
      <c r="E20" s="184"/>
      <c r="F20" s="185"/>
    </row>
    <row r="21" spans="1:6">
      <c r="A21" s="150" t="s">
        <v>37</v>
      </c>
      <c r="B21" s="151"/>
      <c r="C21" s="151"/>
      <c r="D21" s="151"/>
      <c r="E21" s="151"/>
      <c r="F21" s="152"/>
    </row>
    <row r="22" spans="1:6">
      <c r="A22" s="156" t="s">
        <v>1111</v>
      </c>
      <c r="B22" s="157"/>
      <c r="C22" s="158" t="s">
        <v>1110</v>
      </c>
      <c r="D22" s="158"/>
      <c r="E22" s="158"/>
      <c r="F22" s="159"/>
    </row>
    <row r="23" spans="1:6">
      <c r="A23" s="165" t="s">
        <v>39</v>
      </c>
      <c r="B23" s="179"/>
      <c r="C23" s="179"/>
      <c r="D23" s="166"/>
      <c r="E23" s="165" t="s">
        <v>40</v>
      </c>
      <c r="F23" s="166"/>
    </row>
    <row r="24" spans="1:6">
      <c r="A24" s="160" t="s">
        <v>41</v>
      </c>
      <c r="B24" s="160" t="s">
        <v>43</v>
      </c>
      <c r="C24" s="160" t="s">
        <v>44</v>
      </c>
      <c r="D24" s="160" t="s">
        <v>45</v>
      </c>
      <c r="E24" s="45" t="s">
        <v>46</v>
      </c>
      <c r="F24" s="45">
        <v>0</v>
      </c>
    </row>
    <row r="25" spans="1:6">
      <c r="A25" s="161"/>
      <c r="B25" s="161"/>
      <c r="C25" s="161"/>
      <c r="D25" s="161"/>
      <c r="E25" s="45" t="s">
        <v>47</v>
      </c>
      <c r="F25" s="45">
        <v>0</v>
      </c>
    </row>
    <row r="26" spans="1:6">
      <c r="A26" s="161"/>
      <c r="B26" s="161"/>
      <c r="C26" s="161"/>
      <c r="D26" s="161"/>
      <c r="E26" s="45" t="s">
        <v>48</v>
      </c>
      <c r="F26" s="4"/>
    </row>
    <row r="27" spans="1:6">
      <c r="A27" s="162"/>
      <c r="B27" s="162"/>
      <c r="C27" s="162"/>
      <c r="D27" s="162"/>
      <c r="E27" s="45" t="s">
        <v>49</v>
      </c>
      <c r="F27" s="4"/>
    </row>
    <row r="28" spans="1:6">
      <c r="A28" s="5"/>
      <c r="B28" s="163" t="s">
        <v>1123</v>
      </c>
      <c r="C28" s="163" t="s">
        <v>60</v>
      </c>
      <c r="D28" s="163" t="s">
        <v>203</v>
      </c>
      <c r="E28" s="45" t="s">
        <v>54</v>
      </c>
      <c r="F28" s="4"/>
    </row>
    <row r="29" spans="1:6" ht="27">
      <c r="A29" s="46" t="s">
        <v>1121</v>
      </c>
      <c r="B29" s="164"/>
      <c r="C29" s="164"/>
      <c r="D29" s="164"/>
      <c r="E29" s="45" t="s">
        <v>1108</v>
      </c>
      <c r="F29" s="45"/>
    </row>
    <row r="30" spans="1:6">
      <c r="A30" s="150" t="s">
        <v>80</v>
      </c>
      <c r="B30" s="151"/>
      <c r="C30" s="151"/>
      <c r="D30" s="151"/>
      <c r="E30" s="151"/>
      <c r="F30" s="152"/>
    </row>
    <row r="31" spans="1:6">
      <c r="A31" s="141" t="s">
        <v>1101</v>
      </c>
      <c r="B31" s="142"/>
      <c r="C31" s="142"/>
      <c r="D31" s="142"/>
      <c r="E31" s="142"/>
      <c r="F31" s="143"/>
    </row>
    <row r="32" spans="1:6">
      <c r="A32" s="144" t="s">
        <v>1122</v>
      </c>
      <c r="B32" s="145"/>
      <c r="C32" s="145"/>
      <c r="D32" s="145"/>
      <c r="E32" s="145"/>
      <c r="F32" s="146"/>
    </row>
    <row r="33" spans="1:6">
      <c r="A33" s="44" t="s">
        <v>81</v>
      </c>
      <c r="B33" s="77"/>
      <c r="C33" s="78"/>
      <c r="D33" s="78"/>
      <c r="E33" s="78"/>
      <c r="F33" s="79"/>
    </row>
    <row r="34" spans="1:6">
      <c r="A34" s="44" t="s">
        <v>82</v>
      </c>
      <c r="B34" s="77"/>
      <c r="C34" s="78"/>
      <c r="D34" s="78"/>
      <c r="E34" s="78"/>
      <c r="F34" s="79"/>
    </row>
    <row r="35" spans="1:6" ht="60" customHeight="1">
      <c r="A35" s="44" t="s">
        <v>83</v>
      </c>
      <c r="B35" s="147" t="s">
        <v>1105</v>
      </c>
      <c r="C35" s="148"/>
      <c r="D35" s="148"/>
      <c r="E35" s="148"/>
      <c r="F35" s="149"/>
    </row>
    <row r="36" spans="1:6">
      <c r="A36" s="68"/>
      <c r="B36" s="69"/>
      <c r="C36" s="69"/>
      <c r="D36" s="69"/>
      <c r="E36" s="69"/>
      <c r="F36" s="70"/>
    </row>
    <row r="37" spans="1:6">
      <c r="A37" s="150" t="s">
        <v>1104</v>
      </c>
      <c r="B37" s="151"/>
      <c r="C37" s="151"/>
      <c r="D37" s="151"/>
      <c r="E37" s="151"/>
      <c r="F37" s="152"/>
    </row>
    <row r="38" spans="1:6">
      <c r="A38" s="141" t="s">
        <v>1101</v>
      </c>
      <c r="B38" s="142"/>
      <c r="C38" s="142"/>
      <c r="D38" s="142"/>
      <c r="E38" s="142"/>
      <c r="F38" s="143"/>
    </row>
    <row r="39" spans="1:6">
      <c r="A39" s="144" t="s">
        <v>1121</v>
      </c>
      <c r="B39" s="145"/>
      <c r="C39" s="145"/>
      <c r="D39" s="145"/>
      <c r="E39" s="145"/>
      <c r="F39" s="146"/>
    </row>
    <row r="40" spans="1:6">
      <c r="A40" s="44" t="s">
        <v>93</v>
      </c>
      <c r="B40" s="77"/>
      <c r="C40" s="78"/>
      <c r="D40" s="78"/>
      <c r="E40" s="78"/>
      <c r="F40" s="79"/>
    </row>
    <row r="41" spans="1:6">
      <c r="A41" s="44" t="s">
        <v>95</v>
      </c>
      <c r="B41" s="137"/>
      <c r="C41" s="138"/>
      <c r="D41" s="138"/>
      <c r="E41" s="138"/>
      <c r="F41" s="139"/>
    </row>
    <row r="42" spans="1:6">
      <c r="A42" s="44" t="s">
        <v>96</v>
      </c>
      <c r="B42" s="137"/>
      <c r="C42" s="138"/>
      <c r="D42" s="138"/>
      <c r="E42" s="138"/>
      <c r="F42" s="139"/>
    </row>
    <row r="43" spans="1:6">
      <c r="A43" s="68"/>
      <c r="B43" s="69"/>
      <c r="C43" s="69"/>
      <c r="D43" s="69"/>
      <c r="E43" s="69"/>
      <c r="F43" s="70"/>
    </row>
    <row r="44" spans="1:6" ht="60" customHeight="1">
      <c r="A44" s="140" t="s">
        <v>1099</v>
      </c>
      <c r="B44" s="58"/>
      <c r="C44" s="58"/>
      <c r="D44" s="58"/>
      <c r="E44" s="58"/>
      <c r="F44" s="5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FF520-0B2D-4BB3-B0C7-95263E4A5147}">
  <dimension ref="A1:F53"/>
  <sheetViews>
    <sheetView showGridLines="0" workbookViewId="0">
      <selection sqref="A1:B1"/>
    </sheetView>
  </sheetViews>
  <sheetFormatPr baseColWidth="10" defaultRowHeight="15"/>
  <cols>
    <col min="1" max="2" width="50" style="13" customWidth="1"/>
    <col min="3" max="6" width="24.5703125" style="13" customWidth="1"/>
    <col min="7" max="16384" width="11.42578125" style="13"/>
  </cols>
  <sheetData>
    <row r="1" spans="1:6" ht="60" customHeight="1" thickBot="1">
      <c r="A1" s="197" t="s">
        <v>0</v>
      </c>
      <c r="B1" s="197"/>
      <c r="C1" s="198" t="s">
        <v>1120</v>
      </c>
      <c r="D1" s="198"/>
      <c r="E1" s="198"/>
      <c r="F1" s="198"/>
    </row>
    <row r="2" spans="1:6" ht="15.75" thickTop="1">
      <c r="A2" s="130"/>
      <c r="B2" s="130"/>
      <c r="C2" s="130"/>
      <c r="D2" s="130"/>
      <c r="E2" s="130"/>
      <c r="F2" s="130"/>
    </row>
    <row r="3" spans="1:6">
      <c r="A3" s="188" t="s">
        <v>2</v>
      </c>
      <c r="B3" s="189"/>
      <c r="C3" s="189"/>
      <c r="D3" s="189"/>
      <c r="E3" s="189"/>
      <c r="F3" s="190"/>
    </row>
    <row r="4" spans="1:6" ht="33" customHeight="1">
      <c r="A4" s="199" t="s">
        <v>3</v>
      </c>
      <c r="B4" s="200"/>
      <c r="C4" s="201" t="s">
        <v>1136</v>
      </c>
      <c r="D4" s="202"/>
      <c r="E4" s="202"/>
      <c r="F4" s="203"/>
    </row>
    <row r="5" spans="1:6">
      <c r="A5" s="199" t="s">
        <v>5</v>
      </c>
      <c r="B5" s="200"/>
      <c r="C5" s="201" t="s">
        <v>6</v>
      </c>
      <c r="D5" s="202"/>
      <c r="E5" s="202"/>
      <c r="F5" s="203"/>
    </row>
    <row r="6" spans="1:6" ht="39.950000000000003" customHeight="1">
      <c r="A6" s="199" t="s">
        <v>9</v>
      </c>
      <c r="B6" s="200"/>
      <c r="C6" s="180" t="s">
        <v>924</v>
      </c>
      <c r="D6" s="181"/>
      <c r="E6" s="181"/>
      <c r="F6" s="182"/>
    </row>
    <row r="7" spans="1:6">
      <c r="A7" s="150" t="s">
        <v>10</v>
      </c>
      <c r="B7" s="151"/>
      <c r="C7" s="151"/>
      <c r="D7" s="151"/>
      <c r="E7" s="151"/>
      <c r="F7" s="152"/>
    </row>
    <row r="8" spans="1:6">
      <c r="A8" s="68"/>
      <c r="B8" s="70"/>
      <c r="C8" s="49" t="s">
        <v>11</v>
      </c>
      <c r="D8" s="49" t="s">
        <v>12</v>
      </c>
      <c r="E8" s="49" t="s">
        <v>13</v>
      </c>
      <c r="F8" s="49" t="s">
        <v>14</v>
      </c>
    </row>
    <row r="9" spans="1:6">
      <c r="A9" s="68"/>
      <c r="B9" s="70"/>
      <c r="C9" s="48" t="s">
        <v>15</v>
      </c>
      <c r="D9" s="48" t="s">
        <v>15</v>
      </c>
      <c r="E9" s="48" t="s">
        <v>15</v>
      </c>
      <c r="F9" s="48" t="s">
        <v>16</v>
      </c>
    </row>
    <row r="10" spans="1:6">
      <c r="A10" s="186" t="s">
        <v>17</v>
      </c>
      <c r="B10" s="187"/>
      <c r="C10" s="47">
        <v>2184.6087440000001</v>
      </c>
      <c r="D10" s="47">
        <v>1021.347045</v>
      </c>
      <c r="E10" s="47">
        <v>886.75925309000036</v>
      </c>
      <c r="F10" s="47">
        <v>86.822521045233984</v>
      </c>
    </row>
    <row r="11" spans="1:6">
      <c r="A11" s="186" t="s">
        <v>18</v>
      </c>
      <c r="B11" s="187"/>
      <c r="C11" s="47">
        <v>2033.8782654099998</v>
      </c>
      <c r="D11" s="47">
        <v>931.86830630999998</v>
      </c>
      <c r="E11" s="47">
        <v>886.75925309000036</v>
      </c>
      <c r="F11" s="47">
        <v>95.159288827128179</v>
      </c>
    </row>
    <row r="12" spans="1:6">
      <c r="A12" s="188" t="s">
        <v>19</v>
      </c>
      <c r="B12" s="189"/>
      <c r="C12" s="189"/>
      <c r="D12" s="189"/>
      <c r="E12" s="189"/>
      <c r="F12" s="190"/>
    </row>
    <row r="13" spans="1:6">
      <c r="A13" s="191" t="s">
        <v>20</v>
      </c>
      <c r="B13" s="192"/>
      <c r="C13" s="192"/>
      <c r="D13" s="192"/>
      <c r="E13" s="192"/>
      <c r="F13" s="193"/>
    </row>
    <row r="14" spans="1:6">
      <c r="A14" s="194" t="s">
        <v>21</v>
      </c>
      <c r="B14" s="195"/>
      <c r="C14" s="195"/>
      <c r="D14" s="195"/>
      <c r="E14" s="195"/>
      <c r="F14" s="196"/>
    </row>
    <row r="15" spans="1:6">
      <c r="A15" s="150" t="s">
        <v>1118</v>
      </c>
      <c r="B15" s="151"/>
      <c r="C15" s="151"/>
      <c r="D15" s="151"/>
      <c r="E15" s="151"/>
      <c r="F15" s="152"/>
    </row>
    <row r="16" spans="1:6">
      <c r="A16" s="167" t="s">
        <v>1117</v>
      </c>
      <c r="B16" s="168"/>
      <c r="C16" s="168"/>
      <c r="D16" s="168"/>
      <c r="E16" s="168"/>
      <c r="F16" s="169"/>
    </row>
    <row r="17" spans="1:6">
      <c r="A17" s="170" t="s">
        <v>24</v>
      </c>
      <c r="B17" s="171"/>
      <c r="C17" s="171"/>
      <c r="D17" s="171"/>
      <c r="E17" s="171"/>
      <c r="F17" s="172"/>
    </row>
    <row r="18" spans="1:6">
      <c r="A18" s="173" t="s">
        <v>1135</v>
      </c>
      <c r="B18" s="174"/>
      <c r="C18" s="174"/>
      <c r="D18" s="174"/>
      <c r="E18" s="174"/>
      <c r="F18" s="175"/>
    </row>
    <row r="19" spans="1:6">
      <c r="A19" s="176" t="s">
        <v>1115</v>
      </c>
      <c r="B19" s="177"/>
      <c r="C19" s="177"/>
      <c r="D19" s="177"/>
      <c r="E19" s="177"/>
      <c r="F19" s="178"/>
    </row>
    <row r="20" spans="1:6">
      <c r="A20" s="176" t="s">
        <v>1134</v>
      </c>
      <c r="B20" s="177"/>
      <c r="C20" s="177"/>
      <c r="D20" s="177"/>
      <c r="E20" s="177"/>
      <c r="F20" s="178"/>
    </row>
    <row r="21" spans="1:6">
      <c r="A21" s="204"/>
      <c r="B21" s="205"/>
      <c r="C21" s="205"/>
      <c r="D21" s="205"/>
      <c r="E21" s="205"/>
      <c r="F21" s="206"/>
    </row>
    <row r="22" spans="1:6">
      <c r="A22" s="204"/>
      <c r="B22" s="205"/>
      <c r="C22" s="205"/>
      <c r="D22" s="205"/>
      <c r="E22" s="205"/>
      <c r="F22" s="206"/>
    </row>
    <row r="23" spans="1:6">
      <c r="A23" s="204"/>
      <c r="B23" s="205"/>
      <c r="C23" s="205"/>
      <c r="D23" s="205"/>
      <c r="E23" s="205"/>
      <c r="F23" s="206"/>
    </row>
    <row r="24" spans="1:6">
      <c r="A24" s="204"/>
      <c r="B24" s="205"/>
      <c r="C24" s="205"/>
      <c r="D24" s="205"/>
      <c r="E24" s="205"/>
      <c r="F24" s="206"/>
    </row>
    <row r="25" spans="1:6">
      <c r="A25" s="173" t="s">
        <v>1133</v>
      </c>
      <c r="B25" s="174"/>
      <c r="C25" s="174"/>
      <c r="D25" s="174"/>
      <c r="E25" s="174"/>
      <c r="F25" s="175"/>
    </row>
    <row r="26" spans="1:6">
      <c r="A26" s="170" t="s">
        <v>24</v>
      </c>
      <c r="B26" s="171"/>
      <c r="C26" s="171"/>
      <c r="D26" s="171"/>
      <c r="E26" s="171"/>
      <c r="F26" s="172"/>
    </row>
    <row r="27" spans="1:6">
      <c r="A27" s="173" t="s">
        <v>1132</v>
      </c>
      <c r="B27" s="174"/>
      <c r="C27" s="174"/>
      <c r="D27" s="174"/>
      <c r="E27" s="174"/>
      <c r="F27" s="175"/>
    </row>
    <row r="28" spans="1:6">
      <c r="A28" s="176" t="s">
        <v>1115</v>
      </c>
      <c r="B28" s="177"/>
      <c r="C28" s="177"/>
      <c r="D28" s="177"/>
      <c r="E28" s="177"/>
      <c r="F28" s="178"/>
    </row>
    <row r="29" spans="1:6">
      <c r="A29" s="183" t="s">
        <v>1131</v>
      </c>
      <c r="B29" s="184"/>
      <c r="C29" s="184"/>
      <c r="D29" s="184"/>
      <c r="E29" s="184"/>
      <c r="F29" s="185"/>
    </row>
    <row r="30" spans="1:6">
      <c r="A30" s="150" t="s">
        <v>37</v>
      </c>
      <c r="B30" s="151"/>
      <c r="C30" s="151"/>
      <c r="D30" s="151"/>
      <c r="E30" s="151"/>
      <c r="F30" s="152"/>
    </row>
    <row r="31" spans="1:6">
      <c r="A31" s="156" t="s">
        <v>1111</v>
      </c>
      <c r="B31" s="157"/>
      <c r="C31" s="158" t="s">
        <v>1130</v>
      </c>
      <c r="D31" s="158"/>
      <c r="E31" s="158"/>
      <c r="F31" s="159"/>
    </row>
    <row r="32" spans="1:6">
      <c r="A32" s="165" t="s">
        <v>39</v>
      </c>
      <c r="B32" s="179"/>
      <c r="C32" s="179"/>
      <c r="D32" s="166"/>
      <c r="E32" s="165" t="s">
        <v>40</v>
      </c>
      <c r="F32" s="166"/>
    </row>
    <row r="33" spans="1:6">
      <c r="A33" s="160" t="s">
        <v>41</v>
      </c>
      <c r="B33" s="160" t="s">
        <v>43</v>
      </c>
      <c r="C33" s="160" t="s">
        <v>44</v>
      </c>
      <c r="D33" s="160" t="s">
        <v>45</v>
      </c>
      <c r="E33" s="45" t="s">
        <v>46</v>
      </c>
      <c r="F33" s="45">
        <v>100</v>
      </c>
    </row>
    <row r="34" spans="1:6">
      <c r="A34" s="161"/>
      <c r="B34" s="161"/>
      <c r="C34" s="161"/>
      <c r="D34" s="161"/>
      <c r="E34" s="45" t="s">
        <v>47</v>
      </c>
      <c r="F34" s="45">
        <v>100</v>
      </c>
    </row>
    <row r="35" spans="1:6">
      <c r="A35" s="161"/>
      <c r="B35" s="161"/>
      <c r="C35" s="161"/>
      <c r="D35" s="161"/>
      <c r="E35" s="45" t="s">
        <v>48</v>
      </c>
      <c r="F35" s="4"/>
    </row>
    <row r="36" spans="1:6">
      <c r="A36" s="162"/>
      <c r="B36" s="162"/>
      <c r="C36" s="162"/>
      <c r="D36" s="162"/>
      <c r="E36" s="45" t="s">
        <v>49</v>
      </c>
      <c r="F36" s="4"/>
    </row>
    <row r="37" spans="1:6">
      <c r="A37" s="5"/>
      <c r="B37" s="163" t="s">
        <v>1129</v>
      </c>
      <c r="C37" s="163" t="s">
        <v>60</v>
      </c>
      <c r="D37" s="163" t="s">
        <v>203</v>
      </c>
      <c r="E37" s="45" t="s">
        <v>54</v>
      </c>
      <c r="F37" s="4"/>
    </row>
    <row r="38" spans="1:6" ht="27">
      <c r="A38" s="46" t="s">
        <v>1126</v>
      </c>
      <c r="B38" s="164"/>
      <c r="C38" s="164"/>
      <c r="D38" s="164"/>
      <c r="E38" s="45" t="s">
        <v>1108</v>
      </c>
      <c r="F38" s="45"/>
    </row>
    <row r="39" spans="1:6">
      <c r="A39" s="150" t="s">
        <v>80</v>
      </c>
      <c r="B39" s="151"/>
      <c r="C39" s="151"/>
      <c r="D39" s="151"/>
      <c r="E39" s="151"/>
      <c r="F39" s="152"/>
    </row>
    <row r="40" spans="1:6">
      <c r="A40" s="141" t="s">
        <v>1127</v>
      </c>
      <c r="B40" s="142"/>
      <c r="C40" s="142"/>
      <c r="D40" s="142"/>
      <c r="E40" s="142"/>
      <c r="F40" s="143"/>
    </row>
    <row r="41" spans="1:6">
      <c r="A41" s="144" t="s">
        <v>1128</v>
      </c>
      <c r="B41" s="145"/>
      <c r="C41" s="145"/>
      <c r="D41" s="145"/>
      <c r="E41" s="145"/>
      <c r="F41" s="146"/>
    </row>
    <row r="42" spans="1:6">
      <c r="A42" s="44" t="s">
        <v>81</v>
      </c>
      <c r="B42" s="77"/>
      <c r="C42" s="78"/>
      <c r="D42" s="78"/>
      <c r="E42" s="78"/>
      <c r="F42" s="79"/>
    </row>
    <row r="43" spans="1:6">
      <c r="A43" s="44" t="s">
        <v>82</v>
      </c>
      <c r="B43" s="77"/>
      <c r="C43" s="78"/>
      <c r="D43" s="78"/>
      <c r="E43" s="78"/>
      <c r="F43" s="79"/>
    </row>
    <row r="44" spans="1:6" ht="60" customHeight="1">
      <c r="A44" s="44" t="s">
        <v>83</v>
      </c>
      <c r="B44" s="147" t="s">
        <v>1105</v>
      </c>
      <c r="C44" s="148"/>
      <c r="D44" s="148"/>
      <c r="E44" s="148"/>
      <c r="F44" s="149"/>
    </row>
    <row r="45" spans="1:6">
      <c r="A45" s="68"/>
      <c r="B45" s="69"/>
      <c r="C45" s="69"/>
      <c r="D45" s="69"/>
      <c r="E45" s="69"/>
      <c r="F45" s="70"/>
    </row>
    <row r="46" spans="1:6">
      <c r="A46" s="150" t="s">
        <v>1104</v>
      </c>
      <c r="B46" s="151"/>
      <c r="C46" s="151"/>
      <c r="D46" s="151"/>
      <c r="E46" s="151"/>
      <c r="F46" s="152"/>
    </row>
    <row r="47" spans="1:6">
      <c r="A47" s="141" t="s">
        <v>1127</v>
      </c>
      <c r="B47" s="142"/>
      <c r="C47" s="142"/>
      <c r="D47" s="142"/>
      <c r="E47" s="142"/>
      <c r="F47" s="143"/>
    </row>
    <row r="48" spans="1:6">
      <c r="A48" s="144" t="s">
        <v>1126</v>
      </c>
      <c r="B48" s="145"/>
      <c r="C48" s="145"/>
      <c r="D48" s="145"/>
      <c r="E48" s="145"/>
      <c r="F48" s="146"/>
    </row>
    <row r="49" spans="1:6">
      <c r="A49" s="44" t="s">
        <v>93</v>
      </c>
      <c r="B49" s="77"/>
      <c r="C49" s="78"/>
      <c r="D49" s="78"/>
      <c r="E49" s="78"/>
      <c r="F49" s="79"/>
    </row>
    <row r="50" spans="1:6">
      <c r="A50" s="44" t="s">
        <v>95</v>
      </c>
      <c r="B50" s="137"/>
      <c r="C50" s="138"/>
      <c r="D50" s="138"/>
      <c r="E50" s="138"/>
      <c r="F50" s="139"/>
    </row>
    <row r="51" spans="1:6">
      <c r="A51" s="44" t="s">
        <v>96</v>
      </c>
      <c r="B51" s="137"/>
      <c r="C51" s="138"/>
      <c r="D51" s="138"/>
      <c r="E51" s="138"/>
      <c r="F51" s="139"/>
    </row>
    <row r="52" spans="1:6">
      <c r="A52" s="68"/>
      <c r="B52" s="69"/>
      <c r="C52" s="69"/>
      <c r="D52" s="69"/>
      <c r="E52" s="69"/>
      <c r="F52" s="70"/>
    </row>
    <row r="53" spans="1:6" ht="60" customHeight="1">
      <c r="A53" s="140" t="s">
        <v>1099</v>
      </c>
      <c r="B53" s="58"/>
      <c r="C53" s="58"/>
      <c r="D53" s="58"/>
      <c r="E53" s="58"/>
      <c r="F53" s="58"/>
    </row>
  </sheetData>
  <mergeCells count="60">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8:F28"/>
    <mergeCell ref="A12:F12"/>
    <mergeCell ref="A13:F13"/>
    <mergeCell ref="A26:F26"/>
    <mergeCell ref="A15:F15"/>
    <mergeCell ref="A16:F16"/>
    <mergeCell ref="A17:F17"/>
    <mergeCell ref="A18:F18"/>
    <mergeCell ref="A19:F19"/>
    <mergeCell ref="A20:F20"/>
    <mergeCell ref="A21:F21"/>
    <mergeCell ref="A14:F14"/>
    <mergeCell ref="A22:F22"/>
    <mergeCell ref="A23:F23"/>
    <mergeCell ref="A24:F24"/>
    <mergeCell ref="A25:F25"/>
    <mergeCell ref="A27:F27"/>
    <mergeCell ref="A41:F41"/>
    <mergeCell ref="A32:D32"/>
    <mergeCell ref="E32:F32"/>
    <mergeCell ref="A33:A36"/>
    <mergeCell ref="B33:B36"/>
    <mergeCell ref="C33:C36"/>
    <mergeCell ref="A40:F40"/>
    <mergeCell ref="A29:F29"/>
    <mergeCell ref="A30:F30"/>
    <mergeCell ref="A31:B31"/>
    <mergeCell ref="C31:F31"/>
    <mergeCell ref="D33:D36"/>
    <mergeCell ref="B37:B38"/>
    <mergeCell ref="C37:C38"/>
    <mergeCell ref="D37:D38"/>
    <mergeCell ref="A39:F39"/>
    <mergeCell ref="B51:F51"/>
    <mergeCell ref="A52:F52"/>
    <mergeCell ref="A53:F53"/>
    <mergeCell ref="B42:F42"/>
    <mergeCell ref="B43:F43"/>
    <mergeCell ref="B44:F44"/>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8A40-38CD-4CB3-AE98-EE1E7F6748E0}">
  <dimension ref="A1:F541"/>
  <sheetViews>
    <sheetView showGridLines="0" workbookViewId="0">
      <selection sqref="A1:B1"/>
    </sheetView>
  </sheetViews>
  <sheetFormatPr baseColWidth="10" defaultRowHeight="15"/>
  <cols>
    <col min="1" max="2" width="50" style="13" customWidth="1"/>
    <col min="3" max="6" width="24.5703125" style="13" customWidth="1"/>
    <col min="7" max="16384" width="11.42578125" style="13"/>
  </cols>
  <sheetData>
    <row r="1" spans="1:6" ht="60" customHeight="1" thickBot="1">
      <c r="A1" s="197" t="s">
        <v>0</v>
      </c>
      <c r="B1" s="197"/>
      <c r="C1" s="198" t="s">
        <v>1120</v>
      </c>
      <c r="D1" s="198"/>
      <c r="E1" s="198"/>
      <c r="F1" s="198"/>
    </row>
    <row r="2" spans="1:6" ht="15.75" thickTop="1">
      <c r="A2" s="130"/>
      <c r="B2" s="130"/>
      <c r="C2" s="130"/>
      <c r="D2" s="130"/>
      <c r="E2" s="130"/>
      <c r="F2" s="130"/>
    </row>
    <row r="3" spans="1:6">
      <c r="A3" s="188" t="s">
        <v>2</v>
      </c>
      <c r="B3" s="189"/>
      <c r="C3" s="189"/>
      <c r="D3" s="189"/>
      <c r="E3" s="189"/>
      <c r="F3" s="190"/>
    </row>
    <row r="4" spans="1:6" ht="33" customHeight="1">
      <c r="A4" s="199" t="s">
        <v>3</v>
      </c>
      <c r="B4" s="200"/>
      <c r="C4" s="201" t="s">
        <v>1171</v>
      </c>
      <c r="D4" s="202"/>
      <c r="E4" s="202"/>
      <c r="F4" s="203"/>
    </row>
    <row r="5" spans="1:6">
      <c r="A5" s="199" t="s">
        <v>5</v>
      </c>
      <c r="B5" s="200"/>
      <c r="C5" s="201" t="s">
        <v>6</v>
      </c>
      <c r="D5" s="202"/>
      <c r="E5" s="202"/>
      <c r="F5" s="203"/>
    </row>
    <row r="6" spans="1:6" ht="39.950000000000003" customHeight="1">
      <c r="A6" s="199" t="s">
        <v>9</v>
      </c>
      <c r="B6" s="200"/>
      <c r="C6" s="207" t="s">
        <v>924</v>
      </c>
      <c r="D6" s="208"/>
      <c r="E6" s="208"/>
      <c r="F6" s="209"/>
    </row>
    <row r="7" spans="1:6">
      <c r="A7" s="150" t="s">
        <v>10</v>
      </c>
      <c r="B7" s="151"/>
      <c r="C7" s="151"/>
      <c r="D7" s="151"/>
      <c r="E7" s="151"/>
      <c r="F7" s="152"/>
    </row>
    <row r="8" spans="1:6">
      <c r="A8" s="68"/>
      <c r="B8" s="70"/>
      <c r="C8" s="49" t="s">
        <v>11</v>
      </c>
      <c r="D8" s="49" t="s">
        <v>12</v>
      </c>
      <c r="E8" s="49" t="s">
        <v>13</v>
      </c>
      <c r="F8" s="49" t="s">
        <v>14</v>
      </c>
    </row>
    <row r="9" spans="1:6">
      <c r="A9" s="68"/>
      <c r="B9" s="70"/>
      <c r="C9" s="48" t="s">
        <v>15</v>
      </c>
      <c r="D9" s="48" t="s">
        <v>15</v>
      </c>
      <c r="E9" s="48" t="s">
        <v>15</v>
      </c>
      <c r="F9" s="48" t="s">
        <v>16</v>
      </c>
    </row>
    <row r="10" spans="1:6">
      <c r="A10" s="186" t="s">
        <v>17</v>
      </c>
      <c r="B10" s="187"/>
      <c r="C10" s="47">
        <v>54.036442999999998</v>
      </c>
      <c r="D10" s="47">
        <v>27.37482</v>
      </c>
      <c r="E10" s="47">
        <v>17.499479999999998</v>
      </c>
      <c r="F10" s="47">
        <v>63.925461427691573</v>
      </c>
    </row>
    <row r="11" spans="1:6">
      <c r="A11" s="186" t="s">
        <v>18</v>
      </c>
      <c r="B11" s="187"/>
      <c r="C11" s="47">
        <v>46.370017179999998</v>
      </c>
      <c r="D11" s="47">
        <v>20.717542000000002</v>
      </c>
      <c r="E11" s="47">
        <v>17.499479999999998</v>
      </c>
      <c r="F11" s="47">
        <v>84.466970068167342</v>
      </c>
    </row>
    <row r="12" spans="1:6">
      <c r="A12" s="188" t="s">
        <v>19</v>
      </c>
      <c r="B12" s="189"/>
      <c r="C12" s="189"/>
      <c r="D12" s="189"/>
      <c r="E12" s="189"/>
      <c r="F12" s="190"/>
    </row>
    <row r="13" spans="1:6">
      <c r="A13" s="191" t="s">
        <v>20</v>
      </c>
      <c r="B13" s="192"/>
      <c r="C13" s="192"/>
      <c r="D13" s="192"/>
      <c r="E13" s="192"/>
      <c r="F13" s="193"/>
    </row>
    <row r="14" spans="1:6">
      <c r="A14" s="194" t="s">
        <v>1170</v>
      </c>
      <c r="B14" s="195"/>
      <c r="C14" s="195"/>
      <c r="D14" s="195"/>
      <c r="E14" s="195"/>
      <c r="F14" s="196"/>
    </row>
    <row r="15" spans="1:6">
      <c r="A15" s="150" t="s">
        <v>1118</v>
      </c>
      <c r="B15" s="151"/>
      <c r="C15" s="151"/>
      <c r="D15" s="151"/>
      <c r="E15" s="151"/>
      <c r="F15" s="152"/>
    </row>
    <row r="16" spans="1:6">
      <c r="A16" s="167" t="s">
        <v>1117</v>
      </c>
      <c r="B16" s="168"/>
      <c r="C16" s="168"/>
      <c r="D16" s="168"/>
      <c r="E16" s="168"/>
      <c r="F16" s="169"/>
    </row>
    <row r="17" spans="1:6">
      <c r="A17" s="170" t="s">
        <v>24</v>
      </c>
      <c r="B17" s="171"/>
      <c r="C17" s="171"/>
      <c r="D17" s="171"/>
      <c r="E17" s="171"/>
      <c r="F17" s="172"/>
    </row>
    <row r="18" spans="1:6">
      <c r="A18" s="173" t="s">
        <v>1135</v>
      </c>
      <c r="B18" s="174"/>
      <c r="C18" s="174"/>
      <c r="D18" s="174"/>
      <c r="E18" s="174"/>
      <c r="F18" s="175"/>
    </row>
    <row r="19" spans="1:6">
      <c r="A19" s="176" t="s">
        <v>1115</v>
      </c>
      <c r="B19" s="177"/>
      <c r="C19" s="177"/>
      <c r="D19" s="177"/>
      <c r="E19" s="177"/>
      <c r="F19" s="178"/>
    </row>
    <row r="20" spans="1:6">
      <c r="A20" s="176" t="s">
        <v>1169</v>
      </c>
      <c r="B20" s="177"/>
      <c r="C20" s="177"/>
      <c r="D20" s="177"/>
      <c r="E20" s="177"/>
      <c r="F20" s="178"/>
    </row>
    <row r="21" spans="1:6">
      <c r="A21" s="204"/>
      <c r="B21" s="205"/>
      <c r="C21" s="205"/>
      <c r="D21" s="205"/>
      <c r="E21" s="205"/>
      <c r="F21" s="206"/>
    </row>
    <row r="22" spans="1:6">
      <c r="A22" s="204"/>
      <c r="B22" s="205"/>
      <c r="C22" s="205"/>
      <c r="D22" s="205"/>
      <c r="E22" s="205"/>
      <c r="F22" s="206"/>
    </row>
    <row r="23" spans="1:6">
      <c r="A23" s="204"/>
      <c r="B23" s="205"/>
      <c r="C23" s="205"/>
      <c r="D23" s="205"/>
      <c r="E23" s="205"/>
      <c r="F23" s="206"/>
    </row>
    <row r="24" spans="1:6">
      <c r="A24" s="204"/>
      <c r="B24" s="205"/>
      <c r="C24" s="205"/>
      <c r="D24" s="205"/>
      <c r="E24" s="205"/>
      <c r="F24" s="206"/>
    </row>
    <row r="25" spans="1:6">
      <c r="A25" s="173" t="s">
        <v>1133</v>
      </c>
      <c r="B25" s="174"/>
      <c r="C25" s="174"/>
      <c r="D25" s="174"/>
      <c r="E25" s="174"/>
      <c r="F25" s="175"/>
    </row>
    <row r="26" spans="1:6">
      <c r="A26" s="170" t="s">
        <v>24</v>
      </c>
      <c r="B26" s="171"/>
      <c r="C26" s="171"/>
      <c r="D26" s="171"/>
      <c r="E26" s="171"/>
      <c r="F26" s="172"/>
    </row>
    <row r="27" spans="1:6">
      <c r="A27" s="173" t="s">
        <v>1132</v>
      </c>
      <c r="B27" s="174"/>
      <c r="C27" s="174"/>
      <c r="D27" s="174"/>
      <c r="E27" s="174"/>
      <c r="F27" s="175"/>
    </row>
    <row r="28" spans="1:6">
      <c r="A28" s="176" t="s">
        <v>1115</v>
      </c>
      <c r="B28" s="177"/>
      <c r="C28" s="177"/>
      <c r="D28" s="177"/>
      <c r="E28" s="177"/>
      <c r="F28" s="178"/>
    </row>
    <row r="29" spans="1:6">
      <c r="A29" s="183" t="s">
        <v>1168</v>
      </c>
      <c r="B29" s="184"/>
      <c r="C29" s="184"/>
      <c r="D29" s="184"/>
      <c r="E29" s="184"/>
      <c r="F29" s="185"/>
    </row>
    <row r="30" spans="1:6">
      <c r="A30" s="150" t="s">
        <v>37</v>
      </c>
      <c r="B30" s="151"/>
      <c r="C30" s="151"/>
      <c r="D30" s="151"/>
      <c r="E30" s="151"/>
      <c r="F30" s="152"/>
    </row>
    <row r="31" spans="1:6">
      <c r="A31" s="156" t="s">
        <v>1111</v>
      </c>
      <c r="B31" s="157"/>
      <c r="C31" s="158" t="s">
        <v>1113</v>
      </c>
      <c r="D31" s="158"/>
      <c r="E31" s="158"/>
      <c r="F31" s="159"/>
    </row>
    <row r="32" spans="1:6">
      <c r="A32" s="165" t="s">
        <v>39</v>
      </c>
      <c r="B32" s="179"/>
      <c r="C32" s="179"/>
      <c r="D32" s="166"/>
      <c r="E32" s="165" t="s">
        <v>40</v>
      </c>
      <c r="F32" s="166"/>
    </row>
    <row r="33" spans="1:6">
      <c r="A33" s="160" t="s">
        <v>41</v>
      </c>
      <c r="B33" s="160" t="s">
        <v>43</v>
      </c>
      <c r="C33" s="160" t="s">
        <v>44</v>
      </c>
      <c r="D33" s="160" t="s">
        <v>45</v>
      </c>
      <c r="E33" s="45" t="s">
        <v>46</v>
      </c>
      <c r="F33" s="45">
        <v>8</v>
      </c>
    </row>
    <row r="34" spans="1:6">
      <c r="A34" s="161"/>
      <c r="B34" s="161"/>
      <c r="C34" s="161"/>
      <c r="D34" s="161"/>
      <c r="E34" s="45" t="s">
        <v>47</v>
      </c>
      <c r="F34" s="45">
        <v>8</v>
      </c>
    </row>
    <row r="35" spans="1:6">
      <c r="A35" s="161"/>
      <c r="B35" s="161"/>
      <c r="C35" s="161"/>
      <c r="D35" s="161"/>
      <c r="E35" s="45" t="s">
        <v>48</v>
      </c>
      <c r="F35" s="4"/>
    </row>
    <row r="36" spans="1:6">
      <c r="A36" s="162"/>
      <c r="B36" s="162"/>
      <c r="C36" s="162"/>
      <c r="D36" s="162"/>
      <c r="E36" s="45" t="s">
        <v>49</v>
      </c>
      <c r="F36" s="4"/>
    </row>
    <row r="37" spans="1:6">
      <c r="A37" s="5"/>
      <c r="B37" s="163" t="s">
        <v>1160</v>
      </c>
      <c r="C37" s="163" t="s">
        <v>52</v>
      </c>
      <c r="D37" s="163" t="s">
        <v>203</v>
      </c>
      <c r="E37" s="45" t="s">
        <v>54</v>
      </c>
      <c r="F37" s="4"/>
    </row>
    <row r="38" spans="1:6">
      <c r="A38" s="46" t="s">
        <v>1138</v>
      </c>
      <c r="B38" s="164"/>
      <c r="C38" s="164"/>
      <c r="D38" s="164"/>
      <c r="E38" s="45" t="s">
        <v>1108</v>
      </c>
      <c r="F38" s="45"/>
    </row>
    <row r="39" spans="1:6">
      <c r="A39" s="160" t="s">
        <v>41</v>
      </c>
      <c r="B39" s="160" t="s">
        <v>43</v>
      </c>
      <c r="C39" s="160" t="s">
        <v>44</v>
      </c>
      <c r="D39" s="160" t="s">
        <v>45</v>
      </c>
      <c r="E39" s="45" t="s">
        <v>46</v>
      </c>
      <c r="F39" s="45">
        <v>8</v>
      </c>
    </row>
    <row r="40" spans="1:6">
      <c r="A40" s="161"/>
      <c r="B40" s="161"/>
      <c r="C40" s="161"/>
      <c r="D40" s="161"/>
      <c r="E40" s="45" t="s">
        <v>47</v>
      </c>
      <c r="F40" s="45">
        <v>8</v>
      </c>
    </row>
    <row r="41" spans="1:6">
      <c r="A41" s="161"/>
      <c r="B41" s="161"/>
      <c r="C41" s="161"/>
      <c r="D41" s="161"/>
      <c r="E41" s="45" t="s">
        <v>48</v>
      </c>
      <c r="F41" s="4"/>
    </row>
    <row r="42" spans="1:6">
      <c r="A42" s="162"/>
      <c r="B42" s="162"/>
      <c r="C42" s="162"/>
      <c r="D42" s="162"/>
      <c r="E42" s="45" t="s">
        <v>49</v>
      </c>
      <c r="F42" s="4"/>
    </row>
    <row r="43" spans="1:6">
      <c r="A43" s="5"/>
      <c r="B43" s="163" t="s">
        <v>1155</v>
      </c>
      <c r="C43" s="163" t="s">
        <v>52</v>
      </c>
      <c r="D43" s="163" t="s">
        <v>203</v>
      </c>
      <c r="E43" s="45" t="s">
        <v>54</v>
      </c>
      <c r="F43" s="4"/>
    </row>
    <row r="44" spans="1:6">
      <c r="A44" s="46" t="s">
        <v>1141</v>
      </c>
      <c r="B44" s="164"/>
      <c r="C44" s="164"/>
      <c r="D44" s="164"/>
      <c r="E44" s="45" t="s">
        <v>1108</v>
      </c>
      <c r="F44" s="45"/>
    </row>
    <row r="45" spans="1:6">
      <c r="A45" s="160" t="s">
        <v>41</v>
      </c>
      <c r="B45" s="160" t="s">
        <v>43</v>
      </c>
      <c r="C45" s="160" t="s">
        <v>44</v>
      </c>
      <c r="D45" s="160" t="s">
        <v>45</v>
      </c>
      <c r="E45" s="45" t="s">
        <v>46</v>
      </c>
      <c r="F45" s="45">
        <v>8</v>
      </c>
    </row>
    <row r="46" spans="1:6">
      <c r="A46" s="161"/>
      <c r="B46" s="161"/>
      <c r="C46" s="161"/>
      <c r="D46" s="161"/>
      <c r="E46" s="45" t="s">
        <v>47</v>
      </c>
      <c r="F46" s="45">
        <v>8</v>
      </c>
    </row>
    <row r="47" spans="1:6">
      <c r="A47" s="161"/>
      <c r="B47" s="161"/>
      <c r="C47" s="161"/>
      <c r="D47" s="161"/>
      <c r="E47" s="45" t="s">
        <v>48</v>
      </c>
      <c r="F47" s="4"/>
    </row>
    <row r="48" spans="1:6">
      <c r="A48" s="162"/>
      <c r="B48" s="162"/>
      <c r="C48" s="162"/>
      <c r="D48" s="162"/>
      <c r="E48" s="45" t="s">
        <v>49</v>
      </c>
      <c r="F48" s="4"/>
    </row>
    <row r="49" spans="1:6">
      <c r="A49" s="5"/>
      <c r="B49" s="163" t="s">
        <v>1153</v>
      </c>
      <c r="C49" s="163" t="s">
        <v>52</v>
      </c>
      <c r="D49" s="163" t="s">
        <v>203</v>
      </c>
      <c r="E49" s="45" t="s">
        <v>54</v>
      </c>
      <c r="F49" s="4"/>
    </row>
    <row r="50" spans="1:6">
      <c r="A50" s="46" t="s">
        <v>1137</v>
      </c>
      <c r="B50" s="164"/>
      <c r="C50" s="164"/>
      <c r="D50" s="164"/>
      <c r="E50" s="45" t="s">
        <v>1108</v>
      </c>
      <c r="F50" s="45"/>
    </row>
    <row r="51" spans="1:6">
      <c r="A51" s="156" t="s">
        <v>1111</v>
      </c>
      <c r="B51" s="157"/>
      <c r="C51" s="158" t="s">
        <v>1167</v>
      </c>
      <c r="D51" s="158"/>
      <c r="E51" s="158"/>
      <c r="F51" s="159"/>
    </row>
    <row r="52" spans="1:6">
      <c r="A52" s="165" t="s">
        <v>39</v>
      </c>
      <c r="B52" s="179"/>
      <c r="C52" s="179"/>
      <c r="D52" s="166"/>
      <c r="E52" s="165" t="s">
        <v>40</v>
      </c>
      <c r="F52" s="166"/>
    </row>
    <row r="53" spans="1:6">
      <c r="A53" s="160" t="s">
        <v>41</v>
      </c>
      <c r="B53" s="160" t="s">
        <v>43</v>
      </c>
      <c r="C53" s="160" t="s">
        <v>44</v>
      </c>
      <c r="D53" s="160" t="s">
        <v>45</v>
      </c>
      <c r="E53" s="45" t="s">
        <v>46</v>
      </c>
      <c r="F53" s="45">
        <v>90</v>
      </c>
    </row>
    <row r="54" spans="1:6">
      <c r="A54" s="161"/>
      <c r="B54" s="161"/>
      <c r="C54" s="161"/>
      <c r="D54" s="161"/>
      <c r="E54" s="45" t="s">
        <v>47</v>
      </c>
      <c r="F54" s="45">
        <v>90</v>
      </c>
    </row>
    <row r="55" spans="1:6">
      <c r="A55" s="161"/>
      <c r="B55" s="161"/>
      <c r="C55" s="161"/>
      <c r="D55" s="161"/>
      <c r="E55" s="45" t="s">
        <v>48</v>
      </c>
      <c r="F55" s="4"/>
    </row>
    <row r="56" spans="1:6">
      <c r="A56" s="162"/>
      <c r="B56" s="162"/>
      <c r="C56" s="162"/>
      <c r="D56" s="162"/>
      <c r="E56" s="45" t="s">
        <v>49</v>
      </c>
      <c r="F56" s="4"/>
    </row>
    <row r="57" spans="1:6">
      <c r="A57" s="5"/>
      <c r="B57" s="163" t="s">
        <v>1155</v>
      </c>
      <c r="C57" s="163" t="s">
        <v>52</v>
      </c>
      <c r="D57" s="163" t="s">
        <v>203</v>
      </c>
      <c r="E57" s="45" t="s">
        <v>54</v>
      </c>
      <c r="F57" s="4"/>
    </row>
    <row r="58" spans="1:6">
      <c r="A58" s="46" t="s">
        <v>1141</v>
      </c>
      <c r="B58" s="164"/>
      <c r="C58" s="164"/>
      <c r="D58" s="164"/>
      <c r="E58" s="45" t="s">
        <v>1108</v>
      </c>
      <c r="F58" s="45"/>
    </row>
    <row r="59" spans="1:6">
      <c r="A59" s="160" t="s">
        <v>41</v>
      </c>
      <c r="B59" s="160" t="s">
        <v>43</v>
      </c>
      <c r="C59" s="160" t="s">
        <v>44</v>
      </c>
      <c r="D59" s="160" t="s">
        <v>45</v>
      </c>
      <c r="E59" s="45" t="s">
        <v>46</v>
      </c>
      <c r="F59" s="45">
        <v>90</v>
      </c>
    </row>
    <row r="60" spans="1:6">
      <c r="A60" s="161"/>
      <c r="B60" s="161"/>
      <c r="C60" s="161"/>
      <c r="D60" s="161"/>
      <c r="E60" s="45" t="s">
        <v>47</v>
      </c>
      <c r="F60" s="45">
        <v>90</v>
      </c>
    </row>
    <row r="61" spans="1:6">
      <c r="A61" s="161"/>
      <c r="B61" s="161"/>
      <c r="C61" s="161"/>
      <c r="D61" s="161"/>
      <c r="E61" s="45" t="s">
        <v>48</v>
      </c>
      <c r="F61" s="4"/>
    </row>
    <row r="62" spans="1:6">
      <c r="A62" s="162"/>
      <c r="B62" s="162"/>
      <c r="C62" s="162"/>
      <c r="D62" s="162"/>
      <c r="E62" s="45" t="s">
        <v>49</v>
      </c>
      <c r="F62" s="4"/>
    </row>
    <row r="63" spans="1:6">
      <c r="A63" s="5"/>
      <c r="B63" s="163" t="s">
        <v>1153</v>
      </c>
      <c r="C63" s="163" t="s">
        <v>52</v>
      </c>
      <c r="D63" s="163" t="s">
        <v>203</v>
      </c>
      <c r="E63" s="45" t="s">
        <v>54</v>
      </c>
      <c r="F63" s="4"/>
    </row>
    <row r="64" spans="1:6">
      <c r="A64" s="46" t="s">
        <v>1137</v>
      </c>
      <c r="B64" s="164"/>
      <c r="C64" s="164"/>
      <c r="D64" s="164"/>
      <c r="E64" s="45" t="s">
        <v>1108</v>
      </c>
      <c r="F64" s="45"/>
    </row>
    <row r="65" spans="1:6">
      <c r="A65" s="160" t="s">
        <v>41</v>
      </c>
      <c r="B65" s="160" t="s">
        <v>43</v>
      </c>
      <c r="C65" s="160" t="s">
        <v>44</v>
      </c>
      <c r="D65" s="160" t="s">
        <v>45</v>
      </c>
      <c r="E65" s="45" t="s">
        <v>46</v>
      </c>
      <c r="F65" s="45">
        <v>90</v>
      </c>
    </row>
    <row r="66" spans="1:6">
      <c r="A66" s="161"/>
      <c r="B66" s="161"/>
      <c r="C66" s="161"/>
      <c r="D66" s="161"/>
      <c r="E66" s="45" t="s">
        <v>47</v>
      </c>
      <c r="F66" s="45">
        <v>90</v>
      </c>
    </row>
    <row r="67" spans="1:6">
      <c r="A67" s="161"/>
      <c r="B67" s="161"/>
      <c r="C67" s="161"/>
      <c r="D67" s="161"/>
      <c r="E67" s="45" t="s">
        <v>48</v>
      </c>
      <c r="F67" s="4"/>
    </row>
    <row r="68" spans="1:6">
      <c r="A68" s="162"/>
      <c r="B68" s="162"/>
      <c r="C68" s="162"/>
      <c r="D68" s="162"/>
      <c r="E68" s="45" t="s">
        <v>49</v>
      </c>
      <c r="F68" s="4"/>
    </row>
    <row r="69" spans="1:6">
      <c r="A69" s="5"/>
      <c r="B69" s="163" t="s">
        <v>1160</v>
      </c>
      <c r="C69" s="163" t="s">
        <v>52</v>
      </c>
      <c r="D69" s="163" t="s">
        <v>203</v>
      </c>
      <c r="E69" s="45" t="s">
        <v>54</v>
      </c>
      <c r="F69" s="4"/>
    </row>
    <row r="70" spans="1:6">
      <c r="A70" s="46" t="s">
        <v>1138</v>
      </c>
      <c r="B70" s="164"/>
      <c r="C70" s="164"/>
      <c r="D70" s="164"/>
      <c r="E70" s="45" t="s">
        <v>1108</v>
      </c>
      <c r="F70" s="45"/>
    </row>
    <row r="71" spans="1:6">
      <c r="A71" s="156" t="s">
        <v>1111</v>
      </c>
      <c r="B71" s="157"/>
      <c r="C71" s="158" t="s">
        <v>1110</v>
      </c>
      <c r="D71" s="158"/>
      <c r="E71" s="158"/>
      <c r="F71" s="159"/>
    </row>
    <row r="72" spans="1:6">
      <c r="A72" s="165" t="s">
        <v>39</v>
      </c>
      <c r="B72" s="179"/>
      <c r="C72" s="179"/>
      <c r="D72" s="166"/>
      <c r="E72" s="165" t="s">
        <v>40</v>
      </c>
      <c r="F72" s="166"/>
    </row>
    <row r="73" spans="1:6">
      <c r="A73" s="160" t="s">
        <v>41</v>
      </c>
      <c r="B73" s="160" t="s">
        <v>43</v>
      </c>
      <c r="C73" s="160" t="s">
        <v>44</v>
      </c>
      <c r="D73" s="160" t="s">
        <v>45</v>
      </c>
      <c r="E73" s="45" t="s">
        <v>46</v>
      </c>
      <c r="F73" s="45">
        <v>8</v>
      </c>
    </row>
    <row r="74" spans="1:6">
      <c r="A74" s="161"/>
      <c r="B74" s="161"/>
      <c r="C74" s="161"/>
      <c r="D74" s="161"/>
      <c r="E74" s="45" t="s">
        <v>47</v>
      </c>
      <c r="F74" s="45">
        <v>8</v>
      </c>
    </row>
    <row r="75" spans="1:6">
      <c r="A75" s="161"/>
      <c r="B75" s="161"/>
      <c r="C75" s="161"/>
      <c r="D75" s="161"/>
      <c r="E75" s="45" t="s">
        <v>48</v>
      </c>
      <c r="F75" s="4"/>
    </row>
    <row r="76" spans="1:6">
      <c r="A76" s="162"/>
      <c r="B76" s="162"/>
      <c r="C76" s="162"/>
      <c r="D76" s="162"/>
      <c r="E76" s="45" t="s">
        <v>49</v>
      </c>
      <c r="F76" s="4"/>
    </row>
    <row r="77" spans="1:6">
      <c r="A77" s="5"/>
      <c r="B77" s="163" t="s">
        <v>1160</v>
      </c>
      <c r="C77" s="163" t="s">
        <v>52</v>
      </c>
      <c r="D77" s="163" t="s">
        <v>203</v>
      </c>
      <c r="E77" s="45" t="s">
        <v>54</v>
      </c>
      <c r="F77" s="4"/>
    </row>
    <row r="78" spans="1:6">
      <c r="A78" s="46" t="s">
        <v>1138</v>
      </c>
      <c r="B78" s="164"/>
      <c r="C78" s="164"/>
      <c r="D78" s="164"/>
      <c r="E78" s="45" t="s">
        <v>1108</v>
      </c>
      <c r="F78" s="45"/>
    </row>
    <row r="79" spans="1:6">
      <c r="A79" s="160" t="s">
        <v>41</v>
      </c>
      <c r="B79" s="160" t="s">
        <v>43</v>
      </c>
      <c r="C79" s="160" t="s">
        <v>44</v>
      </c>
      <c r="D79" s="160" t="s">
        <v>45</v>
      </c>
      <c r="E79" s="45" t="s">
        <v>46</v>
      </c>
      <c r="F79" s="45">
        <v>8</v>
      </c>
    </row>
    <row r="80" spans="1:6">
      <c r="A80" s="161"/>
      <c r="B80" s="161"/>
      <c r="C80" s="161"/>
      <c r="D80" s="161"/>
      <c r="E80" s="45" t="s">
        <v>47</v>
      </c>
      <c r="F80" s="45">
        <v>8</v>
      </c>
    </row>
    <row r="81" spans="1:6">
      <c r="A81" s="161"/>
      <c r="B81" s="161"/>
      <c r="C81" s="161"/>
      <c r="D81" s="161"/>
      <c r="E81" s="45" t="s">
        <v>48</v>
      </c>
      <c r="F81" s="4"/>
    </row>
    <row r="82" spans="1:6">
      <c r="A82" s="162"/>
      <c r="B82" s="162"/>
      <c r="C82" s="162"/>
      <c r="D82" s="162"/>
      <c r="E82" s="45" t="s">
        <v>49</v>
      </c>
      <c r="F82" s="4"/>
    </row>
    <row r="83" spans="1:6">
      <c r="A83" s="5"/>
      <c r="B83" s="163" t="s">
        <v>1155</v>
      </c>
      <c r="C83" s="163" t="s">
        <v>52</v>
      </c>
      <c r="D83" s="163" t="s">
        <v>203</v>
      </c>
      <c r="E83" s="45" t="s">
        <v>54</v>
      </c>
      <c r="F83" s="4"/>
    </row>
    <row r="84" spans="1:6">
      <c r="A84" s="46" t="s">
        <v>1141</v>
      </c>
      <c r="B84" s="164"/>
      <c r="C84" s="164"/>
      <c r="D84" s="164"/>
      <c r="E84" s="45" t="s">
        <v>1108</v>
      </c>
      <c r="F84" s="45"/>
    </row>
    <row r="85" spans="1:6">
      <c r="A85" s="160" t="s">
        <v>41</v>
      </c>
      <c r="B85" s="160" t="s">
        <v>43</v>
      </c>
      <c r="C85" s="160" t="s">
        <v>44</v>
      </c>
      <c r="D85" s="160" t="s">
        <v>45</v>
      </c>
      <c r="E85" s="45" t="s">
        <v>46</v>
      </c>
      <c r="F85" s="45">
        <v>8</v>
      </c>
    </row>
    <row r="86" spans="1:6">
      <c r="A86" s="161"/>
      <c r="B86" s="161"/>
      <c r="C86" s="161"/>
      <c r="D86" s="161"/>
      <c r="E86" s="45" t="s">
        <v>47</v>
      </c>
      <c r="F86" s="45">
        <v>8</v>
      </c>
    </row>
    <row r="87" spans="1:6">
      <c r="A87" s="161"/>
      <c r="B87" s="161"/>
      <c r="C87" s="161"/>
      <c r="D87" s="161"/>
      <c r="E87" s="45" t="s">
        <v>48</v>
      </c>
      <c r="F87" s="4"/>
    </row>
    <row r="88" spans="1:6">
      <c r="A88" s="162"/>
      <c r="B88" s="162"/>
      <c r="C88" s="162"/>
      <c r="D88" s="162"/>
      <c r="E88" s="45" t="s">
        <v>49</v>
      </c>
      <c r="F88" s="4"/>
    </row>
    <row r="89" spans="1:6">
      <c r="A89" s="5"/>
      <c r="B89" s="163" t="s">
        <v>1153</v>
      </c>
      <c r="C89" s="163" t="s">
        <v>52</v>
      </c>
      <c r="D89" s="163" t="s">
        <v>203</v>
      </c>
      <c r="E89" s="45" t="s">
        <v>54</v>
      </c>
      <c r="F89" s="4"/>
    </row>
    <row r="90" spans="1:6">
      <c r="A90" s="46" t="s">
        <v>1137</v>
      </c>
      <c r="B90" s="164"/>
      <c r="C90" s="164"/>
      <c r="D90" s="164"/>
      <c r="E90" s="45" t="s">
        <v>1108</v>
      </c>
      <c r="F90" s="45"/>
    </row>
    <row r="91" spans="1:6">
      <c r="A91" s="156" t="s">
        <v>1111</v>
      </c>
      <c r="B91" s="157"/>
      <c r="C91" s="158" t="s">
        <v>1166</v>
      </c>
      <c r="D91" s="158"/>
      <c r="E91" s="158"/>
      <c r="F91" s="159"/>
    </row>
    <row r="92" spans="1:6">
      <c r="A92" s="165" t="s">
        <v>39</v>
      </c>
      <c r="B92" s="179"/>
      <c r="C92" s="179"/>
      <c r="D92" s="166"/>
      <c r="E92" s="165" t="s">
        <v>40</v>
      </c>
      <c r="F92" s="166"/>
    </row>
    <row r="93" spans="1:6">
      <c r="A93" s="160" t="s">
        <v>41</v>
      </c>
      <c r="B93" s="160" t="s">
        <v>43</v>
      </c>
      <c r="C93" s="160" t="s">
        <v>44</v>
      </c>
      <c r="D93" s="160" t="s">
        <v>45</v>
      </c>
      <c r="E93" s="45" t="s">
        <v>46</v>
      </c>
      <c r="F93" s="45">
        <v>85</v>
      </c>
    </row>
    <row r="94" spans="1:6">
      <c r="A94" s="161"/>
      <c r="B94" s="161"/>
      <c r="C94" s="161"/>
      <c r="D94" s="161"/>
      <c r="E94" s="45" t="s">
        <v>47</v>
      </c>
      <c r="F94" s="45">
        <v>85</v>
      </c>
    </row>
    <row r="95" spans="1:6">
      <c r="A95" s="161"/>
      <c r="B95" s="161"/>
      <c r="C95" s="161"/>
      <c r="D95" s="161"/>
      <c r="E95" s="45" t="s">
        <v>48</v>
      </c>
      <c r="F95" s="4"/>
    </row>
    <row r="96" spans="1:6">
      <c r="A96" s="162"/>
      <c r="B96" s="162"/>
      <c r="C96" s="162"/>
      <c r="D96" s="162"/>
      <c r="E96" s="45" t="s">
        <v>49</v>
      </c>
      <c r="F96" s="4"/>
    </row>
    <row r="97" spans="1:6">
      <c r="A97" s="5"/>
      <c r="B97" s="163" t="s">
        <v>1160</v>
      </c>
      <c r="C97" s="163" t="s">
        <v>52</v>
      </c>
      <c r="D97" s="163" t="s">
        <v>203</v>
      </c>
      <c r="E97" s="45" t="s">
        <v>54</v>
      </c>
      <c r="F97" s="4"/>
    </row>
    <row r="98" spans="1:6">
      <c r="A98" s="46" t="s">
        <v>1138</v>
      </c>
      <c r="B98" s="164"/>
      <c r="C98" s="164"/>
      <c r="D98" s="164"/>
      <c r="E98" s="45" t="s">
        <v>1108</v>
      </c>
      <c r="F98" s="45"/>
    </row>
    <row r="99" spans="1:6">
      <c r="A99" s="160" t="s">
        <v>41</v>
      </c>
      <c r="B99" s="160" t="s">
        <v>43</v>
      </c>
      <c r="C99" s="160" t="s">
        <v>44</v>
      </c>
      <c r="D99" s="160" t="s">
        <v>45</v>
      </c>
      <c r="E99" s="45" t="s">
        <v>46</v>
      </c>
      <c r="F99" s="45">
        <v>85</v>
      </c>
    </row>
    <row r="100" spans="1:6">
      <c r="A100" s="161"/>
      <c r="B100" s="161"/>
      <c r="C100" s="161"/>
      <c r="D100" s="161"/>
      <c r="E100" s="45" t="s">
        <v>47</v>
      </c>
      <c r="F100" s="45">
        <v>85</v>
      </c>
    </row>
    <row r="101" spans="1:6">
      <c r="A101" s="161"/>
      <c r="B101" s="161"/>
      <c r="C101" s="161"/>
      <c r="D101" s="161"/>
      <c r="E101" s="45" t="s">
        <v>48</v>
      </c>
      <c r="F101" s="4"/>
    </row>
    <row r="102" spans="1:6">
      <c r="A102" s="162"/>
      <c r="B102" s="162"/>
      <c r="C102" s="162"/>
      <c r="D102" s="162"/>
      <c r="E102" s="45" t="s">
        <v>49</v>
      </c>
      <c r="F102" s="4"/>
    </row>
    <row r="103" spans="1:6">
      <c r="A103" s="5"/>
      <c r="B103" s="163" t="s">
        <v>1155</v>
      </c>
      <c r="C103" s="163" t="s">
        <v>52</v>
      </c>
      <c r="D103" s="163" t="s">
        <v>203</v>
      </c>
      <c r="E103" s="45" t="s">
        <v>54</v>
      </c>
      <c r="F103" s="4"/>
    </row>
    <row r="104" spans="1:6">
      <c r="A104" s="46" t="s">
        <v>1141</v>
      </c>
      <c r="B104" s="164"/>
      <c r="C104" s="164"/>
      <c r="D104" s="164"/>
      <c r="E104" s="45" t="s">
        <v>1108</v>
      </c>
      <c r="F104" s="45"/>
    </row>
    <row r="105" spans="1:6">
      <c r="A105" s="160" t="s">
        <v>41</v>
      </c>
      <c r="B105" s="160" t="s">
        <v>43</v>
      </c>
      <c r="C105" s="160" t="s">
        <v>44</v>
      </c>
      <c r="D105" s="160" t="s">
        <v>45</v>
      </c>
      <c r="E105" s="45" t="s">
        <v>46</v>
      </c>
      <c r="F105" s="45">
        <v>90</v>
      </c>
    </row>
    <row r="106" spans="1:6">
      <c r="A106" s="161"/>
      <c r="B106" s="161"/>
      <c r="C106" s="161"/>
      <c r="D106" s="161"/>
      <c r="E106" s="45" t="s">
        <v>47</v>
      </c>
      <c r="F106" s="45">
        <v>90</v>
      </c>
    </row>
    <row r="107" spans="1:6">
      <c r="A107" s="161"/>
      <c r="B107" s="161"/>
      <c r="C107" s="161"/>
      <c r="D107" s="161"/>
      <c r="E107" s="45" t="s">
        <v>48</v>
      </c>
      <c r="F107" s="4"/>
    </row>
    <row r="108" spans="1:6">
      <c r="A108" s="162"/>
      <c r="B108" s="162"/>
      <c r="C108" s="162"/>
      <c r="D108" s="162"/>
      <c r="E108" s="45" t="s">
        <v>49</v>
      </c>
      <c r="F108" s="4"/>
    </row>
    <row r="109" spans="1:6">
      <c r="A109" s="5"/>
      <c r="B109" s="163" t="s">
        <v>1153</v>
      </c>
      <c r="C109" s="163" t="s">
        <v>52</v>
      </c>
      <c r="D109" s="163" t="s">
        <v>203</v>
      </c>
      <c r="E109" s="45" t="s">
        <v>54</v>
      </c>
      <c r="F109" s="4"/>
    </row>
    <row r="110" spans="1:6">
      <c r="A110" s="46" t="s">
        <v>1137</v>
      </c>
      <c r="B110" s="164"/>
      <c r="C110" s="164"/>
      <c r="D110" s="164"/>
      <c r="E110" s="45" t="s">
        <v>1108</v>
      </c>
      <c r="F110" s="45"/>
    </row>
    <row r="111" spans="1:6">
      <c r="A111" s="156" t="s">
        <v>1111</v>
      </c>
      <c r="B111" s="157"/>
      <c r="C111" s="158" t="s">
        <v>1165</v>
      </c>
      <c r="D111" s="158"/>
      <c r="E111" s="158"/>
      <c r="F111" s="159"/>
    </row>
    <row r="112" spans="1:6">
      <c r="A112" s="165" t="s">
        <v>39</v>
      </c>
      <c r="B112" s="179"/>
      <c r="C112" s="179"/>
      <c r="D112" s="166"/>
      <c r="E112" s="165" t="s">
        <v>40</v>
      </c>
      <c r="F112" s="166"/>
    </row>
    <row r="113" spans="1:6">
      <c r="A113" s="160" t="s">
        <v>41</v>
      </c>
      <c r="B113" s="160" t="s">
        <v>43</v>
      </c>
      <c r="C113" s="160" t="s">
        <v>44</v>
      </c>
      <c r="D113" s="160" t="s">
        <v>45</v>
      </c>
      <c r="E113" s="45" t="s">
        <v>46</v>
      </c>
      <c r="F113" s="45">
        <v>9.5</v>
      </c>
    </row>
    <row r="114" spans="1:6">
      <c r="A114" s="161"/>
      <c r="B114" s="161"/>
      <c r="C114" s="161"/>
      <c r="D114" s="161"/>
      <c r="E114" s="45" t="s">
        <v>47</v>
      </c>
      <c r="F114" s="45">
        <v>9.5</v>
      </c>
    </row>
    <row r="115" spans="1:6">
      <c r="A115" s="161"/>
      <c r="B115" s="161"/>
      <c r="C115" s="161"/>
      <c r="D115" s="161"/>
      <c r="E115" s="45" t="s">
        <v>48</v>
      </c>
      <c r="F115" s="4"/>
    </row>
    <row r="116" spans="1:6">
      <c r="A116" s="162"/>
      <c r="B116" s="162"/>
      <c r="C116" s="162"/>
      <c r="D116" s="162"/>
      <c r="E116" s="45" t="s">
        <v>49</v>
      </c>
      <c r="F116" s="4"/>
    </row>
    <row r="117" spans="1:6">
      <c r="A117" s="5"/>
      <c r="B117" s="163" t="s">
        <v>1153</v>
      </c>
      <c r="C117" s="163" t="s">
        <v>52</v>
      </c>
      <c r="D117" s="163" t="s">
        <v>203</v>
      </c>
      <c r="E117" s="45" t="s">
        <v>54</v>
      </c>
      <c r="F117" s="4"/>
    </row>
    <row r="118" spans="1:6">
      <c r="A118" s="46" t="s">
        <v>1137</v>
      </c>
      <c r="B118" s="164"/>
      <c r="C118" s="164"/>
      <c r="D118" s="164"/>
      <c r="E118" s="45" t="s">
        <v>1108</v>
      </c>
      <c r="F118" s="45"/>
    </row>
    <row r="119" spans="1:6">
      <c r="A119" s="160" t="s">
        <v>41</v>
      </c>
      <c r="B119" s="160" t="s">
        <v>43</v>
      </c>
      <c r="C119" s="160" t="s">
        <v>44</v>
      </c>
      <c r="D119" s="160" t="s">
        <v>45</v>
      </c>
      <c r="E119" s="45" t="s">
        <v>46</v>
      </c>
      <c r="F119" s="45">
        <v>8</v>
      </c>
    </row>
    <row r="120" spans="1:6">
      <c r="A120" s="161"/>
      <c r="B120" s="161"/>
      <c r="C120" s="161"/>
      <c r="D120" s="161"/>
      <c r="E120" s="45" t="s">
        <v>47</v>
      </c>
      <c r="F120" s="45">
        <v>8</v>
      </c>
    </row>
    <row r="121" spans="1:6">
      <c r="A121" s="161"/>
      <c r="B121" s="161"/>
      <c r="C121" s="161"/>
      <c r="D121" s="161"/>
      <c r="E121" s="45" t="s">
        <v>48</v>
      </c>
      <c r="F121" s="4"/>
    </row>
    <row r="122" spans="1:6">
      <c r="A122" s="162"/>
      <c r="B122" s="162"/>
      <c r="C122" s="162"/>
      <c r="D122" s="162"/>
      <c r="E122" s="45" t="s">
        <v>49</v>
      </c>
      <c r="F122" s="4"/>
    </row>
    <row r="123" spans="1:6">
      <c r="A123" s="5"/>
      <c r="B123" s="163" t="s">
        <v>1155</v>
      </c>
      <c r="C123" s="163" t="s">
        <v>52</v>
      </c>
      <c r="D123" s="163" t="s">
        <v>203</v>
      </c>
      <c r="E123" s="45" t="s">
        <v>54</v>
      </c>
      <c r="F123" s="4"/>
    </row>
    <row r="124" spans="1:6">
      <c r="A124" s="46" t="s">
        <v>1141</v>
      </c>
      <c r="B124" s="164"/>
      <c r="C124" s="164"/>
      <c r="D124" s="164"/>
      <c r="E124" s="45" t="s">
        <v>1108</v>
      </c>
      <c r="F124" s="45"/>
    </row>
    <row r="125" spans="1:6">
      <c r="A125" s="160" t="s">
        <v>41</v>
      </c>
      <c r="B125" s="160" t="s">
        <v>43</v>
      </c>
      <c r="C125" s="160" t="s">
        <v>44</v>
      </c>
      <c r="D125" s="160" t="s">
        <v>45</v>
      </c>
      <c r="E125" s="45" t="s">
        <v>46</v>
      </c>
      <c r="F125" s="45">
        <v>9.3000000000000007</v>
      </c>
    </row>
    <row r="126" spans="1:6">
      <c r="A126" s="161"/>
      <c r="B126" s="161"/>
      <c r="C126" s="161"/>
      <c r="D126" s="161"/>
      <c r="E126" s="45" t="s">
        <v>47</v>
      </c>
      <c r="F126" s="45">
        <v>9.3000000000000007</v>
      </c>
    </row>
    <row r="127" spans="1:6">
      <c r="A127" s="161"/>
      <c r="B127" s="161"/>
      <c r="C127" s="161"/>
      <c r="D127" s="161"/>
      <c r="E127" s="45" t="s">
        <v>48</v>
      </c>
      <c r="F127" s="4"/>
    </row>
    <row r="128" spans="1:6">
      <c r="A128" s="162"/>
      <c r="B128" s="162"/>
      <c r="C128" s="162"/>
      <c r="D128" s="162"/>
      <c r="E128" s="45" t="s">
        <v>49</v>
      </c>
      <c r="F128" s="4"/>
    </row>
    <row r="129" spans="1:6">
      <c r="A129" s="5"/>
      <c r="B129" s="163" t="s">
        <v>1160</v>
      </c>
      <c r="C129" s="163" t="s">
        <v>52</v>
      </c>
      <c r="D129" s="163" t="s">
        <v>203</v>
      </c>
      <c r="E129" s="45" t="s">
        <v>54</v>
      </c>
      <c r="F129" s="4"/>
    </row>
    <row r="130" spans="1:6">
      <c r="A130" s="46" t="s">
        <v>1138</v>
      </c>
      <c r="B130" s="164"/>
      <c r="C130" s="164"/>
      <c r="D130" s="164"/>
      <c r="E130" s="45" t="s">
        <v>1108</v>
      </c>
      <c r="F130" s="45"/>
    </row>
    <row r="131" spans="1:6">
      <c r="A131" s="156" t="s">
        <v>1111</v>
      </c>
      <c r="B131" s="157"/>
      <c r="C131" s="158" t="s">
        <v>1164</v>
      </c>
      <c r="D131" s="158"/>
      <c r="E131" s="158"/>
      <c r="F131" s="159"/>
    </row>
    <row r="132" spans="1:6">
      <c r="A132" s="165" t="s">
        <v>39</v>
      </c>
      <c r="B132" s="179"/>
      <c r="C132" s="179"/>
      <c r="D132" s="166"/>
      <c r="E132" s="165" t="s">
        <v>40</v>
      </c>
      <c r="F132" s="166"/>
    </row>
    <row r="133" spans="1:6">
      <c r="A133" s="160" t="s">
        <v>41</v>
      </c>
      <c r="B133" s="160" t="s">
        <v>43</v>
      </c>
      <c r="C133" s="160" t="s">
        <v>44</v>
      </c>
      <c r="D133" s="160" t="s">
        <v>45</v>
      </c>
      <c r="E133" s="45" t="s">
        <v>46</v>
      </c>
      <c r="F133" s="45">
        <v>8.5</v>
      </c>
    </row>
    <row r="134" spans="1:6">
      <c r="A134" s="161"/>
      <c r="B134" s="161"/>
      <c r="C134" s="161"/>
      <c r="D134" s="161"/>
      <c r="E134" s="45" t="s">
        <v>47</v>
      </c>
      <c r="F134" s="45">
        <v>8.5</v>
      </c>
    </row>
    <row r="135" spans="1:6">
      <c r="A135" s="161"/>
      <c r="B135" s="161"/>
      <c r="C135" s="161"/>
      <c r="D135" s="161"/>
      <c r="E135" s="45" t="s">
        <v>48</v>
      </c>
      <c r="F135" s="4"/>
    </row>
    <row r="136" spans="1:6">
      <c r="A136" s="162"/>
      <c r="B136" s="162"/>
      <c r="C136" s="162"/>
      <c r="D136" s="162"/>
      <c r="E136" s="45" t="s">
        <v>49</v>
      </c>
      <c r="F136" s="4"/>
    </row>
    <row r="137" spans="1:6">
      <c r="A137" s="5"/>
      <c r="B137" s="163" t="s">
        <v>1153</v>
      </c>
      <c r="C137" s="163" t="s">
        <v>52</v>
      </c>
      <c r="D137" s="163" t="s">
        <v>203</v>
      </c>
      <c r="E137" s="45" t="s">
        <v>54</v>
      </c>
      <c r="F137" s="4"/>
    </row>
    <row r="138" spans="1:6">
      <c r="A138" s="46" t="s">
        <v>1137</v>
      </c>
      <c r="B138" s="164"/>
      <c r="C138" s="164"/>
      <c r="D138" s="164"/>
      <c r="E138" s="45" t="s">
        <v>1108</v>
      </c>
      <c r="F138" s="45"/>
    </row>
    <row r="139" spans="1:6">
      <c r="A139" s="160" t="s">
        <v>41</v>
      </c>
      <c r="B139" s="160" t="s">
        <v>43</v>
      </c>
      <c r="C139" s="160" t="s">
        <v>44</v>
      </c>
      <c r="D139" s="160" t="s">
        <v>45</v>
      </c>
      <c r="E139" s="45" t="s">
        <v>46</v>
      </c>
      <c r="F139" s="45">
        <v>8.5</v>
      </c>
    </row>
    <row r="140" spans="1:6">
      <c r="A140" s="161"/>
      <c r="B140" s="161"/>
      <c r="C140" s="161"/>
      <c r="D140" s="161"/>
      <c r="E140" s="45" t="s">
        <v>47</v>
      </c>
      <c r="F140" s="45">
        <v>8.5</v>
      </c>
    </row>
    <row r="141" spans="1:6">
      <c r="A141" s="161"/>
      <c r="B141" s="161"/>
      <c r="C141" s="161"/>
      <c r="D141" s="161"/>
      <c r="E141" s="45" t="s">
        <v>48</v>
      </c>
      <c r="F141" s="4"/>
    </row>
    <row r="142" spans="1:6">
      <c r="A142" s="162"/>
      <c r="B142" s="162"/>
      <c r="C142" s="162"/>
      <c r="D142" s="162"/>
      <c r="E142" s="45" t="s">
        <v>49</v>
      </c>
      <c r="F142" s="4"/>
    </row>
    <row r="143" spans="1:6">
      <c r="A143" s="5"/>
      <c r="B143" s="163" t="s">
        <v>1155</v>
      </c>
      <c r="C143" s="163" t="s">
        <v>52</v>
      </c>
      <c r="D143" s="163" t="s">
        <v>203</v>
      </c>
      <c r="E143" s="45" t="s">
        <v>54</v>
      </c>
      <c r="F143" s="4"/>
    </row>
    <row r="144" spans="1:6">
      <c r="A144" s="46" t="s">
        <v>1141</v>
      </c>
      <c r="B144" s="164"/>
      <c r="C144" s="164"/>
      <c r="D144" s="164"/>
      <c r="E144" s="45" t="s">
        <v>1108</v>
      </c>
      <c r="F144" s="45"/>
    </row>
    <row r="145" spans="1:6">
      <c r="A145" s="160" t="s">
        <v>41</v>
      </c>
      <c r="B145" s="160" t="s">
        <v>43</v>
      </c>
      <c r="C145" s="160" t="s">
        <v>44</v>
      </c>
      <c r="D145" s="160" t="s">
        <v>45</v>
      </c>
      <c r="E145" s="45" t="s">
        <v>46</v>
      </c>
      <c r="F145" s="45">
        <v>8</v>
      </c>
    </row>
    <row r="146" spans="1:6">
      <c r="A146" s="161"/>
      <c r="B146" s="161"/>
      <c r="C146" s="161"/>
      <c r="D146" s="161"/>
      <c r="E146" s="45" t="s">
        <v>47</v>
      </c>
      <c r="F146" s="45">
        <v>8</v>
      </c>
    </row>
    <row r="147" spans="1:6">
      <c r="A147" s="161"/>
      <c r="B147" s="161"/>
      <c r="C147" s="161"/>
      <c r="D147" s="161"/>
      <c r="E147" s="45" t="s">
        <v>48</v>
      </c>
      <c r="F147" s="4"/>
    </row>
    <row r="148" spans="1:6">
      <c r="A148" s="162"/>
      <c r="B148" s="162"/>
      <c r="C148" s="162"/>
      <c r="D148" s="162"/>
      <c r="E148" s="45" t="s">
        <v>49</v>
      </c>
      <c r="F148" s="4"/>
    </row>
    <row r="149" spans="1:6">
      <c r="A149" s="5"/>
      <c r="B149" s="163" t="s">
        <v>1160</v>
      </c>
      <c r="C149" s="163" t="s">
        <v>52</v>
      </c>
      <c r="D149" s="163" t="s">
        <v>203</v>
      </c>
      <c r="E149" s="45" t="s">
        <v>54</v>
      </c>
      <c r="F149" s="4"/>
    </row>
    <row r="150" spans="1:6">
      <c r="A150" s="46" t="s">
        <v>1138</v>
      </c>
      <c r="B150" s="164"/>
      <c r="C150" s="164"/>
      <c r="D150" s="164"/>
      <c r="E150" s="45" t="s">
        <v>1108</v>
      </c>
      <c r="F150" s="45"/>
    </row>
    <row r="151" spans="1:6">
      <c r="A151" s="156" t="s">
        <v>1111</v>
      </c>
      <c r="B151" s="157"/>
      <c r="C151" s="158" t="s">
        <v>1163</v>
      </c>
      <c r="D151" s="158"/>
      <c r="E151" s="158"/>
      <c r="F151" s="159"/>
    </row>
    <row r="152" spans="1:6">
      <c r="A152" s="165" t="s">
        <v>39</v>
      </c>
      <c r="B152" s="179"/>
      <c r="C152" s="179"/>
      <c r="D152" s="166"/>
      <c r="E152" s="165" t="s">
        <v>40</v>
      </c>
      <c r="F152" s="166"/>
    </row>
    <row r="153" spans="1:6">
      <c r="A153" s="160" t="s">
        <v>41</v>
      </c>
      <c r="B153" s="160" t="s">
        <v>43</v>
      </c>
      <c r="C153" s="160" t="s">
        <v>44</v>
      </c>
      <c r="D153" s="160" t="s">
        <v>45</v>
      </c>
      <c r="E153" s="45" t="s">
        <v>46</v>
      </c>
      <c r="F153" s="45">
        <v>7</v>
      </c>
    </row>
    <row r="154" spans="1:6">
      <c r="A154" s="161"/>
      <c r="B154" s="161"/>
      <c r="C154" s="161"/>
      <c r="D154" s="161"/>
      <c r="E154" s="45" t="s">
        <v>47</v>
      </c>
      <c r="F154" s="45">
        <v>7</v>
      </c>
    </row>
    <row r="155" spans="1:6">
      <c r="A155" s="161"/>
      <c r="B155" s="161"/>
      <c r="C155" s="161"/>
      <c r="D155" s="161"/>
      <c r="E155" s="45" t="s">
        <v>48</v>
      </c>
      <c r="F155" s="4"/>
    </row>
    <row r="156" spans="1:6">
      <c r="A156" s="162"/>
      <c r="B156" s="162"/>
      <c r="C156" s="162"/>
      <c r="D156" s="162"/>
      <c r="E156" s="45" t="s">
        <v>49</v>
      </c>
      <c r="F156" s="4"/>
    </row>
    <row r="157" spans="1:6">
      <c r="A157" s="5"/>
      <c r="B157" s="163" t="s">
        <v>1153</v>
      </c>
      <c r="C157" s="163" t="s">
        <v>52</v>
      </c>
      <c r="D157" s="163" t="s">
        <v>203</v>
      </c>
      <c r="E157" s="45" t="s">
        <v>54</v>
      </c>
      <c r="F157" s="4"/>
    </row>
    <row r="158" spans="1:6">
      <c r="A158" s="46" t="s">
        <v>1137</v>
      </c>
      <c r="B158" s="164"/>
      <c r="C158" s="164"/>
      <c r="D158" s="164"/>
      <c r="E158" s="45" t="s">
        <v>1108</v>
      </c>
      <c r="F158" s="45"/>
    </row>
    <row r="159" spans="1:6">
      <c r="A159" s="160" t="s">
        <v>41</v>
      </c>
      <c r="B159" s="160" t="s">
        <v>43</v>
      </c>
      <c r="C159" s="160" t="s">
        <v>44</v>
      </c>
      <c r="D159" s="160" t="s">
        <v>45</v>
      </c>
      <c r="E159" s="45" t="s">
        <v>46</v>
      </c>
      <c r="F159" s="45">
        <v>8.8000000000000007</v>
      </c>
    </row>
    <row r="160" spans="1:6">
      <c r="A160" s="161"/>
      <c r="B160" s="161"/>
      <c r="C160" s="161"/>
      <c r="D160" s="161"/>
      <c r="E160" s="45" t="s">
        <v>47</v>
      </c>
      <c r="F160" s="45">
        <v>8.8000000000000007</v>
      </c>
    </row>
    <row r="161" spans="1:6">
      <c r="A161" s="161"/>
      <c r="B161" s="161"/>
      <c r="C161" s="161"/>
      <c r="D161" s="161"/>
      <c r="E161" s="45" t="s">
        <v>48</v>
      </c>
      <c r="F161" s="4"/>
    </row>
    <row r="162" spans="1:6">
      <c r="A162" s="162"/>
      <c r="B162" s="162"/>
      <c r="C162" s="162"/>
      <c r="D162" s="162"/>
      <c r="E162" s="45" t="s">
        <v>49</v>
      </c>
      <c r="F162" s="4"/>
    </row>
    <row r="163" spans="1:6">
      <c r="A163" s="5"/>
      <c r="B163" s="163" t="s">
        <v>1160</v>
      </c>
      <c r="C163" s="163" t="s">
        <v>52</v>
      </c>
      <c r="D163" s="163" t="s">
        <v>203</v>
      </c>
      <c r="E163" s="45" t="s">
        <v>54</v>
      </c>
      <c r="F163" s="4"/>
    </row>
    <row r="164" spans="1:6">
      <c r="A164" s="46" t="s">
        <v>1138</v>
      </c>
      <c r="B164" s="164"/>
      <c r="C164" s="164"/>
      <c r="D164" s="164"/>
      <c r="E164" s="45" t="s">
        <v>1108</v>
      </c>
      <c r="F164" s="45"/>
    </row>
    <row r="165" spans="1:6">
      <c r="A165" s="160" t="s">
        <v>41</v>
      </c>
      <c r="B165" s="160" t="s">
        <v>43</v>
      </c>
      <c r="C165" s="160" t="s">
        <v>44</v>
      </c>
      <c r="D165" s="160" t="s">
        <v>45</v>
      </c>
      <c r="E165" s="45" t="s">
        <v>46</v>
      </c>
      <c r="F165" s="45">
        <v>9.8000000000000007</v>
      </c>
    </row>
    <row r="166" spans="1:6">
      <c r="A166" s="161"/>
      <c r="B166" s="161"/>
      <c r="C166" s="161"/>
      <c r="D166" s="161"/>
      <c r="E166" s="45" t="s">
        <v>47</v>
      </c>
      <c r="F166" s="45">
        <v>9.8000000000000007</v>
      </c>
    </row>
    <row r="167" spans="1:6">
      <c r="A167" s="161"/>
      <c r="B167" s="161"/>
      <c r="C167" s="161"/>
      <c r="D167" s="161"/>
      <c r="E167" s="45" t="s">
        <v>48</v>
      </c>
      <c r="F167" s="4"/>
    </row>
    <row r="168" spans="1:6">
      <c r="A168" s="162"/>
      <c r="B168" s="162"/>
      <c r="C168" s="162"/>
      <c r="D168" s="162"/>
      <c r="E168" s="45" t="s">
        <v>49</v>
      </c>
      <c r="F168" s="4"/>
    </row>
    <row r="169" spans="1:6">
      <c r="A169" s="5"/>
      <c r="B169" s="163" t="s">
        <v>1155</v>
      </c>
      <c r="C169" s="163" t="s">
        <v>52</v>
      </c>
      <c r="D169" s="163" t="s">
        <v>203</v>
      </c>
      <c r="E169" s="45" t="s">
        <v>54</v>
      </c>
      <c r="F169" s="4"/>
    </row>
    <row r="170" spans="1:6">
      <c r="A170" s="46" t="s">
        <v>1141</v>
      </c>
      <c r="B170" s="164"/>
      <c r="C170" s="164"/>
      <c r="D170" s="164"/>
      <c r="E170" s="45" t="s">
        <v>1108</v>
      </c>
      <c r="F170" s="45"/>
    </row>
    <row r="171" spans="1:6">
      <c r="A171" s="156" t="s">
        <v>1111</v>
      </c>
      <c r="B171" s="157"/>
      <c r="C171" s="158" t="s">
        <v>1162</v>
      </c>
      <c r="D171" s="158"/>
      <c r="E171" s="158"/>
      <c r="F171" s="159"/>
    </row>
    <row r="172" spans="1:6">
      <c r="A172" s="165" t="s">
        <v>39</v>
      </c>
      <c r="B172" s="179"/>
      <c r="C172" s="179"/>
      <c r="D172" s="166"/>
      <c r="E172" s="165" t="s">
        <v>40</v>
      </c>
      <c r="F172" s="166"/>
    </row>
    <row r="173" spans="1:6">
      <c r="A173" s="160" t="s">
        <v>41</v>
      </c>
      <c r="B173" s="160" t="s">
        <v>43</v>
      </c>
      <c r="C173" s="160" t="s">
        <v>44</v>
      </c>
      <c r="D173" s="160" t="s">
        <v>45</v>
      </c>
      <c r="E173" s="45" t="s">
        <v>46</v>
      </c>
      <c r="F173" s="45">
        <v>8</v>
      </c>
    </row>
    <row r="174" spans="1:6">
      <c r="A174" s="161"/>
      <c r="B174" s="161"/>
      <c r="C174" s="161"/>
      <c r="D174" s="161"/>
      <c r="E174" s="45" t="s">
        <v>47</v>
      </c>
      <c r="F174" s="45">
        <v>8</v>
      </c>
    </row>
    <row r="175" spans="1:6">
      <c r="A175" s="161"/>
      <c r="B175" s="161"/>
      <c r="C175" s="161"/>
      <c r="D175" s="161"/>
      <c r="E175" s="45" t="s">
        <v>48</v>
      </c>
      <c r="F175" s="4"/>
    </row>
    <row r="176" spans="1:6">
      <c r="A176" s="162"/>
      <c r="B176" s="162"/>
      <c r="C176" s="162"/>
      <c r="D176" s="162"/>
      <c r="E176" s="45" t="s">
        <v>49</v>
      </c>
      <c r="F176" s="4"/>
    </row>
    <row r="177" spans="1:6">
      <c r="A177" s="5"/>
      <c r="B177" s="163" t="s">
        <v>1153</v>
      </c>
      <c r="C177" s="163" t="s">
        <v>52</v>
      </c>
      <c r="D177" s="163" t="s">
        <v>203</v>
      </c>
      <c r="E177" s="45" t="s">
        <v>54</v>
      </c>
      <c r="F177" s="4"/>
    </row>
    <row r="178" spans="1:6">
      <c r="A178" s="46" t="s">
        <v>1137</v>
      </c>
      <c r="B178" s="164"/>
      <c r="C178" s="164"/>
      <c r="D178" s="164"/>
      <c r="E178" s="45" t="s">
        <v>1108</v>
      </c>
      <c r="F178" s="45"/>
    </row>
    <row r="179" spans="1:6">
      <c r="A179" s="160" t="s">
        <v>41</v>
      </c>
      <c r="B179" s="160" t="s">
        <v>43</v>
      </c>
      <c r="C179" s="160" t="s">
        <v>44</v>
      </c>
      <c r="D179" s="160" t="s">
        <v>45</v>
      </c>
      <c r="E179" s="45" t="s">
        <v>46</v>
      </c>
      <c r="F179" s="45">
        <v>8</v>
      </c>
    </row>
    <row r="180" spans="1:6">
      <c r="A180" s="161"/>
      <c r="B180" s="161"/>
      <c r="C180" s="161"/>
      <c r="D180" s="161"/>
      <c r="E180" s="45" t="s">
        <v>47</v>
      </c>
      <c r="F180" s="45">
        <v>8</v>
      </c>
    </row>
    <row r="181" spans="1:6">
      <c r="A181" s="161"/>
      <c r="B181" s="161"/>
      <c r="C181" s="161"/>
      <c r="D181" s="161"/>
      <c r="E181" s="45" t="s">
        <v>48</v>
      </c>
      <c r="F181" s="4"/>
    </row>
    <row r="182" spans="1:6">
      <c r="A182" s="162"/>
      <c r="B182" s="162"/>
      <c r="C182" s="162"/>
      <c r="D182" s="162"/>
      <c r="E182" s="45" t="s">
        <v>49</v>
      </c>
      <c r="F182" s="4"/>
    </row>
    <row r="183" spans="1:6">
      <c r="A183" s="5"/>
      <c r="B183" s="163" t="s">
        <v>1155</v>
      </c>
      <c r="C183" s="163" t="s">
        <v>52</v>
      </c>
      <c r="D183" s="163" t="s">
        <v>203</v>
      </c>
      <c r="E183" s="45" t="s">
        <v>54</v>
      </c>
      <c r="F183" s="4"/>
    </row>
    <row r="184" spans="1:6">
      <c r="A184" s="46" t="s">
        <v>1141</v>
      </c>
      <c r="B184" s="164"/>
      <c r="C184" s="164"/>
      <c r="D184" s="164"/>
      <c r="E184" s="45" t="s">
        <v>1108</v>
      </c>
      <c r="F184" s="45"/>
    </row>
    <row r="185" spans="1:6">
      <c r="A185" s="160" t="s">
        <v>41</v>
      </c>
      <c r="B185" s="160" t="s">
        <v>43</v>
      </c>
      <c r="C185" s="160" t="s">
        <v>44</v>
      </c>
      <c r="D185" s="160" t="s">
        <v>45</v>
      </c>
      <c r="E185" s="45" t="s">
        <v>46</v>
      </c>
      <c r="F185" s="45">
        <v>8</v>
      </c>
    </row>
    <row r="186" spans="1:6">
      <c r="A186" s="161"/>
      <c r="B186" s="161"/>
      <c r="C186" s="161"/>
      <c r="D186" s="161"/>
      <c r="E186" s="45" t="s">
        <v>47</v>
      </c>
      <c r="F186" s="45">
        <v>8</v>
      </c>
    </row>
    <row r="187" spans="1:6">
      <c r="A187" s="161"/>
      <c r="B187" s="161"/>
      <c r="C187" s="161"/>
      <c r="D187" s="161"/>
      <c r="E187" s="45" t="s">
        <v>48</v>
      </c>
      <c r="F187" s="4"/>
    </row>
    <row r="188" spans="1:6">
      <c r="A188" s="162"/>
      <c r="B188" s="162"/>
      <c r="C188" s="162"/>
      <c r="D188" s="162"/>
      <c r="E188" s="45" t="s">
        <v>49</v>
      </c>
      <c r="F188" s="4"/>
    </row>
    <row r="189" spans="1:6">
      <c r="A189" s="5"/>
      <c r="B189" s="163" t="s">
        <v>1160</v>
      </c>
      <c r="C189" s="163" t="s">
        <v>52</v>
      </c>
      <c r="D189" s="163" t="s">
        <v>203</v>
      </c>
      <c r="E189" s="45" t="s">
        <v>54</v>
      </c>
      <c r="F189" s="4"/>
    </row>
    <row r="190" spans="1:6">
      <c r="A190" s="46" t="s">
        <v>1138</v>
      </c>
      <c r="B190" s="164"/>
      <c r="C190" s="164"/>
      <c r="D190" s="164"/>
      <c r="E190" s="45" t="s">
        <v>1108</v>
      </c>
      <c r="F190" s="45"/>
    </row>
    <row r="191" spans="1:6">
      <c r="A191" s="156" t="s">
        <v>1111</v>
      </c>
      <c r="B191" s="157"/>
      <c r="C191" s="158" t="s">
        <v>1161</v>
      </c>
      <c r="D191" s="158"/>
      <c r="E191" s="158"/>
      <c r="F191" s="159"/>
    </row>
    <row r="192" spans="1:6">
      <c r="A192" s="165" t="s">
        <v>39</v>
      </c>
      <c r="B192" s="179"/>
      <c r="C192" s="179"/>
      <c r="D192" s="166"/>
      <c r="E192" s="165" t="s">
        <v>40</v>
      </c>
      <c r="F192" s="166"/>
    </row>
    <row r="193" spans="1:6">
      <c r="A193" s="160" t="s">
        <v>41</v>
      </c>
      <c r="B193" s="160" t="s">
        <v>43</v>
      </c>
      <c r="C193" s="160" t="s">
        <v>44</v>
      </c>
      <c r="D193" s="160" t="s">
        <v>45</v>
      </c>
      <c r="E193" s="45" t="s">
        <v>46</v>
      </c>
      <c r="F193" s="45">
        <v>9.1</v>
      </c>
    </row>
    <row r="194" spans="1:6">
      <c r="A194" s="161"/>
      <c r="B194" s="161"/>
      <c r="C194" s="161"/>
      <c r="D194" s="161"/>
      <c r="E194" s="45" t="s">
        <v>47</v>
      </c>
      <c r="F194" s="45">
        <v>9.1</v>
      </c>
    </row>
    <row r="195" spans="1:6">
      <c r="A195" s="161"/>
      <c r="B195" s="161"/>
      <c r="C195" s="161"/>
      <c r="D195" s="161"/>
      <c r="E195" s="45" t="s">
        <v>48</v>
      </c>
      <c r="F195" s="4"/>
    </row>
    <row r="196" spans="1:6">
      <c r="A196" s="162"/>
      <c r="B196" s="162"/>
      <c r="C196" s="162"/>
      <c r="D196" s="162"/>
      <c r="E196" s="45" t="s">
        <v>49</v>
      </c>
      <c r="F196" s="4"/>
    </row>
    <row r="197" spans="1:6">
      <c r="A197" s="5"/>
      <c r="B197" s="163" t="s">
        <v>1160</v>
      </c>
      <c r="C197" s="163" t="s">
        <v>52</v>
      </c>
      <c r="D197" s="163" t="s">
        <v>203</v>
      </c>
      <c r="E197" s="45" t="s">
        <v>54</v>
      </c>
      <c r="F197" s="4"/>
    </row>
    <row r="198" spans="1:6">
      <c r="A198" s="46" t="s">
        <v>1138</v>
      </c>
      <c r="B198" s="164"/>
      <c r="C198" s="164"/>
      <c r="D198" s="164"/>
      <c r="E198" s="45" t="s">
        <v>1108</v>
      </c>
      <c r="F198" s="45"/>
    </row>
    <row r="199" spans="1:6">
      <c r="A199" s="160" t="s">
        <v>41</v>
      </c>
      <c r="B199" s="160" t="s">
        <v>43</v>
      </c>
      <c r="C199" s="160" t="s">
        <v>44</v>
      </c>
      <c r="D199" s="160" t="s">
        <v>45</v>
      </c>
      <c r="E199" s="45" t="s">
        <v>46</v>
      </c>
      <c r="F199" s="45">
        <v>0</v>
      </c>
    </row>
    <row r="200" spans="1:6">
      <c r="A200" s="161"/>
      <c r="B200" s="161"/>
      <c r="C200" s="161"/>
      <c r="D200" s="161"/>
      <c r="E200" s="45" t="s">
        <v>47</v>
      </c>
      <c r="F200" s="45">
        <v>0</v>
      </c>
    </row>
    <row r="201" spans="1:6">
      <c r="A201" s="161"/>
      <c r="B201" s="161"/>
      <c r="C201" s="161"/>
      <c r="D201" s="161"/>
      <c r="E201" s="45" t="s">
        <v>48</v>
      </c>
      <c r="F201" s="4"/>
    </row>
    <row r="202" spans="1:6">
      <c r="A202" s="162"/>
      <c r="B202" s="162"/>
      <c r="C202" s="162"/>
      <c r="D202" s="162"/>
      <c r="E202" s="45" t="s">
        <v>49</v>
      </c>
      <c r="F202" s="4"/>
    </row>
    <row r="203" spans="1:6">
      <c r="A203" s="5"/>
      <c r="B203" s="163" t="s">
        <v>1155</v>
      </c>
      <c r="C203" s="163" t="s">
        <v>52</v>
      </c>
      <c r="D203" s="163" t="s">
        <v>203</v>
      </c>
      <c r="E203" s="45" t="s">
        <v>54</v>
      </c>
      <c r="F203" s="4"/>
    </row>
    <row r="204" spans="1:6">
      <c r="A204" s="46" t="s">
        <v>1141</v>
      </c>
      <c r="B204" s="164"/>
      <c r="C204" s="164"/>
      <c r="D204" s="164"/>
      <c r="E204" s="45" t="s">
        <v>1108</v>
      </c>
      <c r="F204" s="45"/>
    </row>
    <row r="205" spans="1:6">
      <c r="A205" s="160" t="s">
        <v>41</v>
      </c>
      <c r="B205" s="160" t="s">
        <v>43</v>
      </c>
      <c r="C205" s="160" t="s">
        <v>44</v>
      </c>
      <c r="D205" s="160" t="s">
        <v>45</v>
      </c>
      <c r="E205" s="45" t="s">
        <v>46</v>
      </c>
      <c r="F205" s="45">
        <v>8.5</v>
      </c>
    </row>
    <row r="206" spans="1:6">
      <c r="A206" s="161"/>
      <c r="B206" s="161"/>
      <c r="C206" s="161"/>
      <c r="D206" s="161"/>
      <c r="E206" s="45" t="s">
        <v>47</v>
      </c>
      <c r="F206" s="45">
        <v>8.5</v>
      </c>
    </row>
    <row r="207" spans="1:6">
      <c r="A207" s="161"/>
      <c r="B207" s="161"/>
      <c r="C207" s="161"/>
      <c r="D207" s="161"/>
      <c r="E207" s="45" t="s">
        <v>48</v>
      </c>
      <c r="F207" s="4"/>
    </row>
    <row r="208" spans="1:6">
      <c r="A208" s="162"/>
      <c r="B208" s="162"/>
      <c r="C208" s="162"/>
      <c r="D208" s="162"/>
      <c r="E208" s="45" t="s">
        <v>49</v>
      </c>
      <c r="F208" s="4"/>
    </row>
    <row r="209" spans="1:6">
      <c r="A209" s="5"/>
      <c r="B209" s="163" t="s">
        <v>1153</v>
      </c>
      <c r="C209" s="163" t="s">
        <v>52</v>
      </c>
      <c r="D209" s="163" t="s">
        <v>203</v>
      </c>
      <c r="E209" s="45" t="s">
        <v>54</v>
      </c>
      <c r="F209" s="4"/>
    </row>
    <row r="210" spans="1:6">
      <c r="A210" s="46" t="s">
        <v>1137</v>
      </c>
      <c r="B210" s="164"/>
      <c r="C210" s="164"/>
      <c r="D210" s="164"/>
      <c r="E210" s="45" t="s">
        <v>1108</v>
      </c>
      <c r="F210" s="45"/>
    </row>
    <row r="211" spans="1:6">
      <c r="A211" s="156" t="s">
        <v>1111</v>
      </c>
      <c r="B211" s="157"/>
      <c r="C211" s="158" t="s">
        <v>1159</v>
      </c>
      <c r="D211" s="158"/>
      <c r="E211" s="158"/>
      <c r="F211" s="159"/>
    </row>
    <row r="212" spans="1:6">
      <c r="A212" s="165" t="s">
        <v>39</v>
      </c>
      <c r="B212" s="179"/>
      <c r="C212" s="179"/>
      <c r="D212" s="166"/>
      <c r="E212" s="165" t="s">
        <v>40</v>
      </c>
      <c r="F212" s="166"/>
    </row>
    <row r="213" spans="1:6">
      <c r="A213" s="160" t="s">
        <v>41</v>
      </c>
      <c r="B213" s="160" t="s">
        <v>43</v>
      </c>
      <c r="C213" s="160" t="s">
        <v>44</v>
      </c>
      <c r="D213" s="160" t="s">
        <v>45</v>
      </c>
      <c r="E213" s="45" t="s">
        <v>46</v>
      </c>
      <c r="F213" s="45">
        <v>97</v>
      </c>
    </row>
    <row r="214" spans="1:6">
      <c r="A214" s="161"/>
      <c r="B214" s="161"/>
      <c r="C214" s="161"/>
      <c r="D214" s="161"/>
      <c r="E214" s="45" t="s">
        <v>47</v>
      </c>
      <c r="F214" s="45">
        <v>97</v>
      </c>
    </row>
    <row r="215" spans="1:6">
      <c r="A215" s="161"/>
      <c r="B215" s="161"/>
      <c r="C215" s="161"/>
      <c r="D215" s="161"/>
      <c r="E215" s="45" t="s">
        <v>48</v>
      </c>
      <c r="F215" s="4"/>
    </row>
    <row r="216" spans="1:6">
      <c r="A216" s="162"/>
      <c r="B216" s="162"/>
      <c r="C216" s="162"/>
      <c r="D216" s="162"/>
      <c r="E216" s="45" t="s">
        <v>49</v>
      </c>
      <c r="F216" s="4"/>
    </row>
    <row r="217" spans="1:6">
      <c r="A217" s="5"/>
      <c r="B217" s="163" t="s">
        <v>1158</v>
      </c>
      <c r="C217" s="163" t="s">
        <v>52</v>
      </c>
      <c r="D217" s="163" t="s">
        <v>203</v>
      </c>
      <c r="E217" s="45" t="s">
        <v>54</v>
      </c>
      <c r="F217" s="4"/>
    </row>
    <row r="218" spans="1:6">
      <c r="A218" s="46" t="s">
        <v>1138</v>
      </c>
      <c r="B218" s="164"/>
      <c r="C218" s="164"/>
      <c r="D218" s="164"/>
      <c r="E218" s="45" t="s">
        <v>1108</v>
      </c>
      <c r="F218" s="45"/>
    </row>
    <row r="219" spans="1:6">
      <c r="A219" s="160" t="s">
        <v>41</v>
      </c>
      <c r="B219" s="160" t="s">
        <v>43</v>
      </c>
      <c r="C219" s="160" t="s">
        <v>44</v>
      </c>
      <c r="D219" s="160" t="s">
        <v>45</v>
      </c>
      <c r="E219" s="45" t="s">
        <v>46</v>
      </c>
      <c r="F219" s="45">
        <v>80</v>
      </c>
    </row>
    <row r="220" spans="1:6">
      <c r="A220" s="161"/>
      <c r="B220" s="161"/>
      <c r="C220" s="161"/>
      <c r="D220" s="161"/>
      <c r="E220" s="45" t="s">
        <v>47</v>
      </c>
      <c r="F220" s="45">
        <v>80</v>
      </c>
    </row>
    <row r="221" spans="1:6">
      <c r="A221" s="161"/>
      <c r="B221" s="161"/>
      <c r="C221" s="161"/>
      <c r="D221" s="161"/>
      <c r="E221" s="45" t="s">
        <v>48</v>
      </c>
      <c r="F221" s="4"/>
    </row>
    <row r="222" spans="1:6">
      <c r="A222" s="162"/>
      <c r="B222" s="162"/>
      <c r="C222" s="162"/>
      <c r="D222" s="162"/>
      <c r="E222" s="45" t="s">
        <v>49</v>
      </c>
      <c r="F222" s="4"/>
    </row>
    <row r="223" spans="1:6">
      <c r="A223" s="5"/>
      <c r="B223" s="163" t="s">
        <v>1157</v>
      </c>
      <c r="C223" s="163" t="s">
        <v>52</v>
      </c>
      <c r="D223" s="163" t="s">
        <v>203</v>
      </c>
      <c r="E223" s="45" t="s">
        <v>54</v>
      </c>
      <c r="F223" s="4"/>
    </row>
    <row r="224" spans="1:6">
      <c r="A224" s="46" t="s">
        <v>1141</v>
      </c>
      <c r="B224" s="164"/>
      <c r="C224" s="164"/>
      <c r="D224" s="164"/>
      <c r="E224" s="45" t="s">
        <v>1108</v>
      </c>
      <c r="F224" s="45"/>
    </row>
    <row r="225" spans="1:6">
      <c r="A225" s="160" t="s">
        <v>41</v>
      </c>
      <c r="B225" s="160" t="s">
        <v>43</v>
      </c>
      <c r="C225" s="160" t="s">
        <v>44</v>
      </c>
      <c r="D225" s="160" t="s">
        <v>45</v>
      </c>
      <c r="E225" s="45" t="s">
        <v>46</v>
      </c>
      <c r="F225" s="45">
        <v>97</v>
      </c>
    </row>
    <row r="226" spans="1:6">
      <c r="A226" s="161"/>
      <c r="B226" s="161"/>
      <c r="C226" s="161"/>
      <c r="D226" s="161"/>
      <c r="E226" s="45" t="s">
        <v>47</v>
      </c>
      <c r="F226" s="45">
        <v>97</v>
      </c>
    </row>
    <row r="227" spans="1:6">
      <c r="A227" s="161"/>
      <c r="B227" s="161"/>
      <c r="C227" s="161"/>
      <c r="D227" s="161"/>
      <c r="E227" s="45" t="s">
        <v>48</v>
      </c>
      <c r="F227" s="4"/>
    </row>
    <row r="228" spans="1:6">
      <c r="A228" s="162"/>
      <c r="B228" s="162"/>
      <c r="C228" s="162"/>
      <c r="D228" s="162"/>
      <c r="E228" s="45" t="s">
        <v>49</v>
      </c>
      <c r="F228" s="4"/>
    </row>
    <row r="229" spans="1:6">
      <c r="A229" s="5"/>
      <c r="B229" s="163" t="s">
        <v>1153</v>
      </c>
      <c r="C229" s="163" t="s">
        <v>52</v>
      </c>
      <c r="D229" s="163" t="s">
        <v>203</v>
      </c>
      <c r="E229" s="45" t="s">
        <v>54</v>
      </c>
      <c r="F229" s="4"/>
    </row>
    <row r="230" spans="1:6">
      <c r="A230" s="46" t="s">
        <v>1137</v>
      </c>
      <c r="B230" s="164"/>
      <c r="C230" s="164"/>
      <c r="D230" s="164"/>
      <c r="E230" s="45" t="s">
        <v>1108</v>
      </c>
      <c r="F230" s="45"/>
    </row>
    <row r="231" spans="1:6">
      <c r="A231" s="156" t="s">
        <v>1111</v>
      </c>
      <c r="B231" s="157"/>
      <c r="C231" s="158" t="s">
        <v>1156</v>
      </c>
      <c r="D231" s="158"/>
      <c r="E231" s="158"/>
      <c r="F231" s="159"/>
    </row>
    <row r="232" spans="1:6">
      <c r="A232" s="165" t="s">
        <v>39</v>
      </c>
      <c r="B232" s="179"/>
      <c r="C232" s="179"/>
      <c r="D232" s="166"/>
      <c r="E232" s="165" t="s">
        <v>40</v>
      </c>
      <c r="F232" s="166"/>
    </row>
    <row r="233" spans="1:6">
      <c r="A233" s="160" t="s">
        <v>41</v>
      </c>
      <c r="B233" s="160" t="s">
        <v>43</v>
      </c>
      <c r="C233" s="160" t="s">
        <v>44</v>
      </c>
      <c r="D233" s="160" t="s">
        <v>45</v>
      </c>
      <c r="E233" s="45" t="s">
        <v>46</v>
      </c>
      <c r="F233" s="45">
        <v>56.8</v>
      </c>
    </row>
    <row r="234" spans="1:6">
      <c r="A234" s="161"/>
      <c r="B234" s="161"/>
      <c r="C234" s="161"/>
      <c r="D234" s="161"/>
      <c r="E234" s="45" t="s">
        <v>47</v>
      </c>
      <c r="F234" s="45">
        <v>56.8</v>
      </c>
    </row>
    <row r="235" spans="1:6">
      <c r="A235" s="161"/>
      <c r="B235" s="161"/>
      <c r="C235" s="161"/>
      <c r="D235" s="161"/>
      <c r="E235" s="45" t="s">
        <v>48</v>
      </c>
      <c r="F235" s="4"/>
    </row>
    <row r="236" spans="1:6">
      <c r="A236" s="162"/>
      <c r="B236" s="162"/>
      <c r="C236" s="162"/>
      <c r="D236" s="162"/>
      <c r="E236" s="45" t="s">
        <v>49</v>
      </c>
      <c r="F236" s="4"/>
    </row>
    <row r="237" spans="1:6">
      <c r="A237" s="5"/>
      <c r="B237" s="163" t="s">
        <v>1155</v>
      </c>
      <c r="C237" s="163" t="s">
        <v>52</v>
      </c>
      <c r="D237" s="163" t="s">
        <v>203</v>
      </c>
      <c r="E237" s="45" t="s">
        <v>54</v>
      </c>
      <c r="F237" s="4"/>
    </row>
    <row r="238" spans="1:6">
      <c r="A238" s="46" t="s">
        <v>1139</v>
      </c>
      <c r="B238" s="164"/>
      <c r="C238" s="164"/>
      <c r="D238" s="164"/>
      <c r="E238" s="45" t="s">
        <v>1108</v>
      </c>
      <c r="F238" s="45"/>
    </row>
    <row r="239" spans="1:6">
      <c r="A239" s="160" t="s">
        <v>41</v>
      </c>
      <c r="B239" s="160" t="s">
        <v>43</v>
      </c>
      <c r="C239" s="160" t="s">
        <v>44</v>
      </c>
      <c r="D239" s="160" t="s">
        <v>45</v>
      </c>
      <c r="E239" s="45" t="s">
        <v>46</v>
      </c>
      <c r="F239" s="45">
        <v>92.95</v>
      </c>
    </row>
    <row r="240" spans="1:6">
      <c r="A240" s="161"/>
      <c r="B240" s="161"/>
      <c r="C240" s="161"/>
      <c r="D240" s="161"/>
      <c r="E240" s="45" t="s">
        <v>47</v>
      </c>
      <c r="F240" s="45">
        <v>92.95</v>
      </c>
    </row>
    <row r="241" spans="1:6">
      <c r="A241" s="161"/>
      <c r="B241" s="161"/>
      <c r="C241" s="161"/>
      <c r="D241" s="161"/>
      <c r="E241" s="45" t="s">
        <v>48</v>
      </c>
      <c r="F241" s="4"/>
    </row>
    <row r="242" spans="1:6">
      <c r="A242" s="162"/>
      <c r="B242" s="162"/>
      <c r="C242" s="162"/>
      <c r="D242" s="162"/>
      <c r="E242" s="45" t="s">
        <v>49</v>
      </c>
      <c r="F242" s="4"/>
    </row>
    <row r="243" spans="1:6">
      <c r="A243" s="5"/>
      <c r="B243" s="163" t="s">
        <v>1154</v>
      </c>
      <c r="C243" s="163" t="s">
        <v>52</v>
      </c>
      <c r="D243" s="163" t="s">
        <v>203</v>
      </c>
      <c r="E243" s="45" t="s">
        <v>54</v>
      </c>
      <c r="F243" s="4"/>
    </row>
    <row r="244" spans="1:6">
      <c r="A244" s="46" t="s">
        <v>1138</v>
      </c>
      <c r="B244" s="164"/>
      <c r="C244" s="164"/>
      <c r="D244" s="164"/>
      <c r="E244" s="45" t="s">
        <v>1108</v>
      </c>
      <c r="F244" s="45"/>
    </row>
    <row r="245" spans="1:6">
      <c r="A245" s="160" t="s">
        <v>41</v>
      </c>
      <c r="B245" s="160" t="s">
        <v>43</v>
      </c>
      <c r="C245" s="160" t="s">
        <v>44</v>
      </c>
      <c r="D245" s="160" t="s">
        <v>45</v>
      </c>
      <c r="E245" s="45" t="s">
        <v>46</v>
      </c>
      <c r="F245" s="45">
        <v>68.430000000000007</v>
      </c>
    </row>
    <row r="246" spans="1:6">
      <c r="A246" s="161"/>
      <c r="B246" s="161"/>
      <c r="C246" s="161"/>
      <c r="D246" s="161"/>
      <c r="E246" s="45" t="s">
        <v>47</v>
      </c>
      <c r="F246" s="45">
        <v>68.430000000000007</v>
      </c>
    </row>
    <row r="247" spans="1:6">
      <c r="A247" s="161"/>
      <c r="B247" s="161"/>
      <c r="C247" s="161"/>
      <c r="D247" s="161"/>
      <c r="E247" s="45" t="s">
        <v>48</v>
      </c>
      <c r="F247" s="4"/>
    </row>
    <row r="248" spans="1:6">
      <c r="A248" s="162"/>
      <c r="B248" s="162"/>
      <c r="C248" s="162"/>
      <c r="D248" s="162"/>
      <c r="E248" s="45" t="s">
        <v>49</v>
      </c>
      <c r="F248" s="4"/>
    </row>
    <row r="249" spans="1:6">
      <c r="A249" s="5"/>
      <c r="B249" s="163" t="s">
        <v>1153</v>
      </c>
      <c r="C249" s="163" t="s">
        <v>52</v>
      </c>
      <c r="D249" s="163" t="s">
        <v>203</v>
      </c>
      <c r="E249" s="45" t="s">
        <v>54</v>
      </c>
      <c r="F249" s="4"/>
    </row>
    <row r="250" spans="1:6">
      <c r="A250" s="46" t="s">
        <v>1137</v>
      </c>
      <c r="B250" s="164"/>
      <c r="C250" s="164"/>
      <c r="D250" s="164"/>
      <c r="E250" s="45" t="s">
        <v>1108</v>
      </c>
      <c r="F250" s="45"/>
    </row>
    <row r="251" spans="1:6">
      <c r="A251" s="150" t="s">
        <v>80</v>
      </c>
      <c r="B251" s="151"/>
      <c r="C251" s="151"/>
      <c r="D251" s="151"/>
      <c r="E251" s="151"/>
      <c r="F251" s="152"/>
    </row>
    <row r="252" spans="1:6">
      <c r="A252" s="141" t="s">
        <v>1103</v>
      </c>
      <c r="B252" s="142"/>
      <c r="C252" s="142"/>
      <c r="D252" s="142"/>
      <c r="E252" s="142"/>
      <c r="F252" s="143"/>
    </row>
    <row r="253" spans="1:6">
      <c r="A253" s="144" t="s">
        <v>1151</v>
      </c>
      <c r="B253" s="145"/>
      <c r="C253" s="145"/>
      <c r="D253" s="145"/>
      <c r="E253" s="145"/>
      <c r="F253" s="146"/>
    </row>
    <row r="254" spans="1:6">
      <c r="A254" s="44" t="s">
        <v>81</v>
      </c>
      <c r="B254" s="77"/>
      <c r="C254" s="78"/>
      <c r="D254" s="78"/>
      <c r="E254" s="78"/>
      <c r="F254" s="79"/>
    </row>
    <row r="255" spans="1:6">
      <c r="A255" s="44" t="s">
        <v>82</v>
      </c>
      <c r="B255" s="77"/>
      <c r="C255" s="78"/>
      <c r="D255" s="78"/>
      <c r="E255" s="78"/>
      <c r="F255" s="79"/>
    </row>
    <row r="256" spans="1:6" ht="60" customHeight="1">
      <c r="A256" s="44" t="s">
        <v>83</v>
      </c>
      <c r="B256" s="147" t="s">
        <v>1105</v>
      </c>
      <c r="C256" s="148"/>
      <c r="D256" s="148"/>
      <c r="E256" s="148"/>
      <c r="F256" s="149"/>
    </row>
    <row r="257" spans="1:6">
      <c r="A257" s="144" t="s">
        <v>1139</v>
      </c>
      <c r="B257" s="145"/>
      <c r="C257" s="145"/>
      <c r="D257" s="145"/>
      <c r="E257" s="145"/>
      <c r="F257" s="146"/>
    </row>
    <row r="258" spans="1:6">
      <c r="A258" s="44" t="s">
        <v>81</v>
      </c>
      <c r="B258" s="77"/>
      <c r="C258" s="78"/>
      <c r="D258" s="78"/>
      <c r="E258" s="78"/>
      <c r="F258" s="79"/>
    </row>
    <row r="259" spans="1:6">
      <c r="A259" s="44" t="s">
        <v>82</v>
      </c>
      <c r="B259" s="77"/>
      <c r="C259" s="78"/>
      <c r="D259" s="78"/>
      <c r="E259" s="78"/>
      <c r="F259" s="79"/>
    </row>
    <row r="260" spans="1:6" ht="60" customHeight="1">
      <c r="A260" s="44" t="s">
        <v>83</v>
      </c>
      <c r="B260" s="147" t="s">
        <v>1105</v>
      </c>
      <c r="C260" s="148"/>
      <c r="D260" s="148"/>
      <c r="E260" s="148"/>
      <c r="F260" s="149"/>
    </row>
    <row r="261" spans="1:6">
      <c r="A261" s="144" t="s">
        <v>1150</v>
      </c>
      <c r="B261" s="145"/>
      <c r="C261" s="145"/>
      <c r="D261" s="145"/>
      <c r="E261" s="145"/>
      <c r="F261" s="146"/>
    </row>
    <row r="262" spans="1:6">
      <c r="A262" s="44" t="s">
        <v>81</v>
      </c>
      <c r="B262" s="77"/>
      <c r="C262" s="78"/>
      <c r="D262" s="78"/>
      <c r="E262" s="78"/>
      <c r="F262" s="79"/>
    </row>
    <row r="263" spans="1:6">
      <c r="A263" s="44" t="s">
        <v>82</v>
      </c>
      <c r="B263" s="77"/>
      <c r="C263" s="78"/>
      <c r="D263" s="78"/>
      <c r="E263" s="78"/>
      <c r="F263" s="79"/>
    </row>
    <row r="264" spans="1:6" ht="60" customHeight="1">
      <c r="A264" s="44" t="s">
        <v>83</v>
      </c>
      <c r="B264" s="147" t="s">
        <v>1105</v>
      </c>
      <c r="C264" s="148"/>
      <c r="D264" s="148"/>
      <c r="E264" s="148"/>
      <c r="F264" s="149"/>
    </row>
    <row r="265" spans="1:6">
      <c r="A265" s="141" t="s">
        <v>1149</v>
      </c>
      <c r="B265" s="142"/>
      <c r="C265" s="142"/>
      <c r="D265" s="142"/>
      <c r="E265" s="142"/>
      <c r="F265" s="143"/>
    </row>
    <row r="266" spans="1:6">
      <c r="A266" s="144" t="s">
        <v>1139</v>
      </c>
      <c r="B266" s="145"/>
      <c r="C266" s="145"/>
      <c r="D266" s="145"/>
      <c r="E266" s="145"/>
      <c r="F266" s="146"/>
    </row>
    <row r="267" spans="1:6">
      <c r="A267" s="44" t="s">
        <v>81</v>
      </c>
      <c r="B267" s="77"/>
      <c r="C267" s="78"/>
      <c r="D267" s="78"/>
      <c r="E267" s="78"/>
      <c r="F267" s="79"/>
    </row>
    <row r="268" spans="1:6">
      <c r="A268" s="44" t="s">
        <v>82</v>
      </c>
      <c r="B268" s="77"/>
      <c r="C268" s="78"/>
      <c r="D268" s="78"/>
      <c r="E268" s="78"/>
      <c r="F268" s="79"/>
    </row>
    <row r="269" spans="1:6" ht="60" customHeight="1">
      <c r="A269" s="44" t="s">
        <v>83</v>
      </c>
      <c r="B269" s="147" t="s">
        <v>1105</v>
      </c>
      <c r="C269" s="148"/>
      <c r="D269" s="148"/>
      <c r="E269" s="148"/>
      <c r="F269" s="149"/>
    </row>
    <row r="270" spans="1:6">
      <c r="A270" s="144" t="s">
        <v>1150</v>
      </c>
      <c r="B270" s="145"/>
      <c r="C270" s="145"/>
      <c r="D270" s="145"/>
      <c r="E270" s="145"/>
      <c r="F270" s="146"/>
    </row>
    <row r="271" spans="1:6">
      <c r="A271" s="44" t="s">
        <v>81</v>
      </c>
      <c r="B271" s="77"/>
      <c r="C271" s="78"/>
      <c r="D271" s="78"/>
      <c r="E271" s="78"/>
      <c r="F271" s="79"/>
    </row>
    <row r="272" spans="1:6">
      <c r="A272" s="44" t="s">
        <v>82</v>
      </c>
      <c r="B272" s="77"/>
      <c r="C272" s="78"/>
      <c r="D272" s="78"/>
      <c r="E272" s="78"/>
      <c r="F272" s="79"/>
    </row>
    <row r="273" spans="1:6" ht="60" customHeight="1">
      <c r="A273" s="44" t="s">
        <v>83</v>
      </c>
      <c r="B273" s="147" t="s">
        <v>1105</v>
      </c>
      <c r="C273" s="148"/>
      <c r="D273" s="148"/>
      <c r="E273" s="148"/>
      <c r="F273" s="149"/>
    </row>
    <row r="274" spans="1:6">
      <c r="A274" s="144" t="s">
        <v>1151</v>
      </c>
      <c r="B274" s="145"/>
      <c r="C274" s="145"/>
      <c r="D274" s="145"/>
      <c r="E274" s="145"/>
      <c r="F274" s="146"/>
    </row>
    <row r="275" spans="1:6">
      <c r="A275" s="44" t="s">
        <v>81</v>
      </c>
      <c r="B275" s="77"/>
      <c r="C275" s="78"/>
      <c r="D275" s="78"/>
      <c r="E275" s="78"/>
      <c r="F275" s="79"/>
    </row>
    <row r="276" spans="1:6">
      <c r="A276" s="44" t="s">
        <v>82</v>
      </c>
      <c r="B276" s="77"/>
      <c r="C276" s="78"/>
      <c r="D276" s="78"/>
      <c r="E276" s="78"/>
      <c r="F276" s="79"/>
    </row>
    <row r="277" spans="1:6" ht="60" customHeight="1">
      <c r="A277" s="44" t="s">
        <v>83</v>
      </c>
      <c r="B277" s="147" t="s">
        <v>1105</v>
      </c>
      <c r="C277" s="148"/>
      <c r="D277" s="148"/>
      <c r="E277" s="148"/>
      <c r="F277" s="149"/>
    </row>
    <row r="278" spans="1:6">
      <c r="A278" s="141" t="s">
        <v>1101</v>
      </c>
      <c r="B278" s="142"/>
      <c r="C278" s="142"/>
      <c r="D278" s="142"/>
      <c r="E278" s="142"/>
      <c r="F278" s="143"/>
    </row>
    <row r="279" spans="1:6">
      <c r="A279" s="144" t="s">
        <v>1151</v>
      </c>
      <c r="B279" s="145"/>
      <c r="C279" s="145"/>
      <c r="D279" s="145"/>
      <c r="E279" s="145"/>
      <c r="F279" s="146"/>
    </row>
    <row r="280" spans="1:6">
      <c r="A280" s="44" t="s">
        <v>81</v>
      </c>
      <c r="B280" s="77"/>
      <c r="C280" s="78"/>
      <c r="D280" s="78"/>
      <c r="E280" s="78"/>
      <c r="F280" s="79"/>
    </row>
    <row r="281" spans="1:6">
      <c r="A281" s="44" t="s">
        <v>82</v>
      </c>
      <c r="B281" s="77"/>
      <c r="C281" s="78"/>
      <c r="D281" s="78"/>
      <c r="E281" s="78"/>
      <c r="F281" s="79"/>
    </row>
    <row r="282" spans="1:6" ht="60" customHeight="1">
      <c r="A282" s="44" t="s">
        <v>83</v>
      </c>
      <c r="B282" s="147" t="s">
        <v>1105</v>
      </c>
      <c r="C282" s="148"/>
      <c r="D282" s="148"/>
      <c r="E282" s="148"/>
      <c r="F282" s="149"/>
    </row>
    <row r="283" spans="1:6">
      <c r="A283" s="144" t="s">
        <v>1139</v>
      </c>
      <c r="B283" s="145"/>
      <c r="C283" s="145"/>
      <c r="D283" s="145"/>
      <c r="E283" s="145"/>
      <c r="F283" s="146"/>
    </row>
    <row r="284" spans="1:6">
      <c r="A284" s="44" t="s">
        <v>81</v>
      </c>
      <c r="B284" s="77"/>
      <c r="C284" s="78"/>
      <c r="D284" s="78"/>
      <c r="E284" s="78"/>
      <c r="F284" s="79"/>
    </row>
    <row r="285" spans="1:6">
      <c r="A285" s="44" t="s">
        <v>82</v>
      </c>
      <c r="B285" s="77"/>
      <c r="C285" s="78"/>
      <c r="D285" s="78"/>
      <c r="E285" s="78"/>
      <c r="F285" s="79"/>
    </row>
    <row r="286" spans="1:6" ht="60" customHeight="1">
      <c r="A286" s="44" t="s">
        <v>83</v>
      </c>
      <c r="B286" s="147" t="s">
        <v>1105</v>
      </c>
      <c r="C286" s="148"/>
      <c r="D286" s="148"/>
      <c r="E286" s="148"/>
      <c r="F286" s="149"/>
    </row>
    <row r="287" spans="1:6">
      <c r="A287" s="144" t="s">
        <v>1150</v>
      </c>
      <c r="B287" s="145"/>
      <c r="C287" s="145"/>
      <c r="D287" s="145"/>
      <c r="E287" s="145"/>
      <c r="F287" s="146"/>
    </row>
    <row r="288" spans="1:6">
      <c r="A288" s="44" t="s">
        <v>81</v>
      </c>
      <c r="B288" s="77"/>
      <c r="C288" s="78"/>
      <c r="D288" s="78"/>
      <c r="E288" s="78"/>
      <c r="F288" s="79"/>
    </row>
    <row r="289" spans="1:6">
      <c r="A289" s="44" t="s">
        <v>82</v>
      </c>
      <c r="B289" s="77"/>
      <c r="C289" s="78"/>
      <c r="D289" s="78"/>
      <c r="E289" s="78"/>
      <c r="F289" s="79"/>
    </row>
    <row r="290" spans="1:6" ht="60" customHeight="1">
      <c r="A290" s="44" t="s">
        <v>83</v>
      </c>
      <c r="B290" s="147" t="s">
        <v>1105</v>
      </c>
      <c r="C290" s="148"/>
      <c r="D290" s="148"/>
      <c r="E290" s="148"/>
      <c r="F290" s="149"/>
    </row>
    <row r="291" spans="1:6">
      <c r="A291" s="141" t="s">
        <v>1148</v>
      </c>
      <c r="B291" s="142"/>
      <c r="C291" s="142"/>
      <c r="D291" s="142"/>
      <c r="E291" s="142"/>
      <c r="F291" s="143"/>
    </row>
    <row r="292" spans="1:6">
      <c r="A292" s="144" t="s">
        <v>1151</v>
      </c>
      <c r="B292" s="145"/>
      <c r="C292" s="145"/>
      <c r="D292" s="145"/>
      <c r="E292" s="145"/>
      <c r="F292" s="146"/>
    </row>
    <row r="293" spans="1:6">
      <c r="A293" s="44" t="s">
        <v>81</v>
      </c>
      <c r="B293" s="77"/>
      <c r="C293" s="78"/>
      <c r="D293" s="78"/>
      <c r="E293" s="78"/>
      <c r="F293" s="79"/>
    </row>
    <row r="294" spans="1:6">
      <c r="A294" s="44" t="s">
        <v>82</v>
      </c>
      <c r="B294" s="77"/>
      <c r="C294" s="78"/>
      <c r="D294" s="78"/>
      <c r="E294" s="78"/>
      <c r="F294" s="79"/>
    </row>
    <row r="295" spans="1:6" ht="60" customHeight="1">
      <c r="A295" s="44" t="s">
        <v>83</v>
      </c>
      <c r="B295" s="147" t="s">
        <v>1105</v>
      </c>
      <c r="C295" s="148"/>
      <c r="D295" s="148"/>
      <c r="E295" s="148"/>
      <c r="F295" s="149"/>
    </row>
    <row r="296" spans="1:6">
      <c r="A296" s="144" t="s">
        <v>1139</v>
      </c>
      <c r="B296" s="145"/>
      <c r="C296" s="145"/>
      <c r="D296" s="145"/>
      <c r="E296" s="145"/>
      <c r="F296" s="146"/>
    </row>
    <row r="297" spans="1:6">
      <c r="A297" s="44" t="s">
        <v>81</v>
      </c>
      <c r="B297" s="77"/>
      <c r="C297" s="78"/>
      <c r="D297" s="78"/>
      <c r="E297" s="78"/>
      <c r="F297" s="79"/>
    </row>
    <row r="298" spans="1:6">
      <c r="A298" s="44" t="s">
        <v>82</v>
      </c>
      <c r="B298" s="77"/>
      <c r="C298" s="78"/>
      <c r="D298" s="78"/>
      <c r="E298" s="78"/>
      <c r="F298" s="79"/>
    </row>
    <row r="299" spans="1:6" ht="60" customHeight="1">
      <c r="A299" s="44" t="s">
        <v>83</v>
      </c>
      <c r="B299" s="147" t="s">
        <v>1105</v>
      </c>
      <c r="C299" s="148"/>
      <c r="D299" s="148"/>
      <c r="E299" s="148"/>
      <c r="F299" s="149"/>
    </row>
    <row r="300" spans="1:6">
      <c r="A300" s="144" t="s">
        <v>1150</v>
      </c>
      <c r="B300" s="145"/>
      <c r="C300" s="145"/>
      <c r="D300" s="145"/>
      <c r="E300" s="145"/>
      <c r="F300" s="146"/>
    </row>
    <row r="301" spans="1:6">
      <c r="A301" s="44" t="s">
        <v>81</v>
      </c>
      <c r="B301" s="77"/>
      <c r="C301" s="78"/>
      <c r="D301" s="78"/>
      <c r="E301" s="78"/>
      <c r="F301" s="79"/>
    </row>
    <row r="302" spans="1:6">
      <c r="A302" s="44" t="s">
        <v>82</v>
      </c>
      <c r="B302" s="77"/>
      <c r="C302" s="78"/>
      <c r="D302" s="78"/>
      <c r="E302" s="78"/>
      <c r="F302" s="79"/>
    </row>
    <row r="303" spans="1:6" ht="60" customHeight="1">
      <c r="A303" s="44" t="s">
        <v>83</v>
      </c>
      <c r="B303" s="147" t="s">
        <v>1105</v>
      </c>
      <c r="C303" s="148"/>
      <c r="D303" s="148"/>
      <c r="E303" s="148"/>
      <c r="F303" s="149"/>
    </row>
    <row r="304" spans="1:6">
      <c r="A304" s="141" t="s">
        <v>1147</v>
      </c>
      <c r="B304" s="142"/>
      <c r="C304" s="142"/>
      <c r="D304" s="142"/>
      <c r="E304" s="142"/>
      <c r="F304" s="143"/>
    </row>
    <row r="305" spans="1:6">
      <c r="A305" s="144" t="s">
        <v>1150</v>
      </c>
      <c r="B305" s="145"/>
      <c r="C305" s="145"/>
      <c r="D305" s="145"/>
      <c r="E305" s="145"/>
      <c r="F305" s="146"/>
    </row>
    <row r="306" spans="1:6">
      <c r="A306" s="44" t="s">
        <v>81</v>
      </c>
      <c r="B306" s="77"/>
      <c r="C306" s="78"/>
      <c r="D306" s="78"/>
      <c r="E306" s="78"/>
      <c r="F306" s="79"/>
    </row>
    <row r="307" spans="1:6">
      <c r="A307" s="44" t="s">
        <v>82</v>
      </c>
      <c r="B307" s="77"/>
      <c r="C307" s="78"/>
      <c r="D307" s="78"/>
      <c r="E307" s="78"/>
      <c r="F307" s="79"/>
    </row>
    <row r="308" spans="1:6" ht="60" customHeight="1">
      <c r="A308" s="44" t="s">
        <v>83</v>
      </c>
      <c r="B308" s="147" t="s">
        <v>1105</v>
      </c>
      <c r="C308" s="148"/>
      <c r="D308" s="148"/>
      <c r="E308" s="148"/>
      <c r="F308" s="149"/>
    </row>
    <row r="309" spans="1:6">
      <c r="A309" s="144" t="s">
        <v>1139</v>
      </c>
      <c r="B309" s="145"/>
      <c r="C309" s="145"/>
      <c r="D309" s="145"/>
      <c r="E309" s="145"/>
      <c r="F309" s="146"/>
    </row>
    <row r="310" spans="1:6">
      <c r="A310" s="44" t="s">
        <v>81</v>
      </c>
      <c r="B310" s="77"/>
      <c r="C310" s="78"/>
      <c r="D310" s="78"/>
      <c r="E310" s="78"/>
      <c r="F310" s="79"/>
    </row>
    <row r="311" spans="1:6">
      <c r="A311" s="44" t="s">
        <v>82</v>
      </c>
      <c r="B311" s="77"/>
      <c r="C311" s="78"/>
      <c r="D311" s="78"/>
      <c r="E311" s="78"/>
      <c r="F311" s="79"/>
    </row>
    <row r="312" spans="1:6" ht="60" customHeight="1">
      <c r="A312" s="44" t="s">
        <v>83</v>
      </c>
      <c r="B312" s="147" t="s">
        <v>1105</v>
      </c>
      <c r="C312" s="148"/>
      <c r="D312" s="148"/>
      <c r="E312" s="148"/>
      <c r="F312" s="149"/>
    </row>
    <row r="313" spans="1:6">
      <c r="A313" s="144" t="s">
        <v>1151</v>
      </c>
      <c r="B313" s="145"/>
      <c r="C313" s="145"/>
      <c r="D313" s="145"/>
      <c r="E313" s="145"/>
      <c r="F313" s="146"/>
    </row>
    <row r="314" spans="1:6">
      <c r="A314" s="44" t="s">
        <v>81</v>
      </c>
      <c r="B314" s="77"/>
      <c r="C314" s="78"/>
      <c r="D314" s="78"/>
      <c r="E314" s="78"/>
      <c r="F314" s="79"/>
    </row>
    <row r="315" spans="1:6">
      <c r="A315" s="44" t="s">
        <v>82</v>
      </c>
      <c r="B315" s="77"/>
      <c r="C315" s="78"/>
      <c r="D315" s="78"/>
      <c r="E315" s="78"/>
      <c r="F315" s="79"/>
    </row>
    <row r="316" spans="1:6" ht="60" customHeight="1">
      <c r="A316" s="44" t="s">
        <v>83</v>
      </c>
      <c r="B316" s="147" t="s">
        <v>1105</v>
      </c>
      <c r="C316" s="148"/>
      <c r="D316" s="148"/>
      <c r="E316" s="148"/>
      <c r="F316" s="149"/>
    </row>
    <row r="317" spans="1:6">
      <c r="A317" s="141" t="s">
        <v>1146</v>
      </c>
      <c r="B317" s="142"/>
      <c r="C317" s="142"/>
      <c r="D317" s="142"/>
      <c r="E317" s="142"/>
      <c r="F317" s="143"/>
    </row>
    <row r="318" spans="1:6">
      <c r="A318" s="144" t="s">
        <v>1150</v>
      </c>
      <c r="B318" s="145"/>
      <c r="C318" s="145"/>
      <c r="D318" s="145"/>
      <c r="E318" s="145"/>
      <c r="F318" s="146"/>
    </row>
    <row r="319" spans="1:6">
      <c r="A319" s="44" t="s">
        <v>81</v>
      </c>
      <c r="B319" s="77"/>
      <c r="C319" s="78"/>
      <c r="D319" s="78"/>
      <c r="E319" s="78"/>
      <c r="F319" s="79"/>
    </row>
    <row r="320" spans="1:6">
      <c r="A320" s="44" t="s">
        <v>82</v>
      </c>
      <c r="B320" s="77"/>
      <c r="C320" s="78"/>
      <c r="D320" s="78"/>
      <c r="E320" s="78"/>
      <c r="F320" s="79"/>
    </row>
    <row r="321" spans="1:6" ht="60" customHeight="1">
      <c r="A321" s="44" t="s">
        <v>83</v>
      </c>
      <c r="B321" s="147" t="s">
        <v>1105</v>
      </c>
      <c r="C321" s="148"/>
      <c r="D321" s="148"/>
      <c r="E321" s="148"/>
      <c r="F321" s="149"/>
    </row>
    <row r="322" spans="1:6">
      <c r="A322" s="144" t="s">
        <v>1139</v>
      </c>
      <c r="B322" s="145"/>
      <c r="C322" s="145"/>
      <c r="D322" s="145"/>
      <c r="E322" s="145"/>
      <c r="F322" s="146"/>
    </row>
    <row r="323" spans="1:6">
      <c r="A323" s="44" t="s">
        <v>81</v>
      </c>
      <c r="B323" s="77"/>
      <c r="C323" s="78"/>
      <c r="D323" s="78"/>
      <c r="E323" s="78"/>
      <c r="F323" s="79"/>
    </row>
    <row r="324" spans="1:6">
      <c r="A324" s="44" t="s">
        <v>82</v>
      </c>
      <c r="B324" s="77"/>
      <c r="C324" s="78"/>
      <c r="D324" s="78"/>
      <c r="E324" s="78"/>
      <c r="F324" s="79"/>
    </row>
    <row r="325" spans="1:6" ht="60" customHeight="1">
      <c r="A325" s="44" t="s">
        <v>83</v>
      </c>
      <c r="B325" s="147" t="s">
        <v>1105</v>
      </c>
      <c r="C325" s="148"/>
      <c r="D325" s="148"/>
      <c r="E325" s="148"/>
      <c r="F325" s="149"/>
    </row>
    <row r="326" spans="1:6">
      <c r="A326" s="144" t="s">
        <v>1151</v>
      </c>
      <c r="B326" s="145"/>
      <c r="C326" s="145"/>
      <c r="D326" s="145"/>
      <c r="E326" s="145"/>
      <c r="F326" s="146"/>
    </row>
    <row r="327" spans="1:6">
      <c r="A327" s="44" t="s">
        <v>81</v>
      </c>
      <c r="B327" s="77"/>
      <c r="C327" s="78"/>
      <c r="D327" s="78"/>
      <c r="E327" s="78"/>
      <c r="F327" s="79"/>
    </row>
    <row r="328" spans="1:6">
      <c r="A328" s="44" t="s">
        <v>82</v>
      </c>
      <c r="B328" s="77"/>
      <c r="C328" s="78"/>
      <c r="D328" s="78"/>
      <c r="E328" s="78"/>
      <c r="F328" s="79"/>
    </row>
    <row r="329" spans="1:6" ht="60" customHeight="1">
      <c r="A329" s="44" t="s">
        <v>83</v>
      </c>
      <c r="B329" s="147" t="s">
        <v>1105</v>
      </c>
      <c r="C329" s="148"/>
      <c r="D329" s="148"/>
      <c r="E329" s="148"/>
      <c r="F329" s="149"/>
    </row>
    <row r="330" spans="1:6">
      <c r="A330" s="141" t="s">
        <v>1145</v>
      </c>
      <c r="B330" s="142"/>
      <c r="C330" s="142"/>
      <c r="D330" s="142"/>
      <c r="E330" s="142"/>
      <c r="F330" s="143"/>
    </row>
    <row r="331" spans="1:6">
      <c r="A331" s="144" t="s">
        <v>1150</v>
      </c>
      <c r="B331" s="145"/>
      <c r="C331" s="145"/>
      <c r="D331" s="145"/>
      <c r="E331" s="145"/>
      <c r="F331" s="146"/>
    </row>
    <row r="332" spans="1:6">
      <c r="A332" s="44" t="s">
        <v>81</v>
      </c>
      <c r="B332" s="77"/>
      <c r="C332" s="78"/>
      <c r="D332" s="78"/>
      <c r="E332" s="78"/>
      <c r="F332" s="79"/>
    </row>
    <row r="333" spans="1:6">
      <c r="A333" s="44" t="s">
        <v>82</v>
      </c>
      <c r="B333" s="77"/>
      <c r="C333" s="78"/>
      <c r="D333" s="78"/>
      <c r="E333" s="78"/>
      <c r="F333" s="79"/>
    </row>
    <row r="334" spans="1:6" ht="60" customHeight="1">
      <c r="A334" s="44" t="s">
        <v>83</v>
      </c>
      <c r="B334" s="147" t="s">
        <v>1105</v>
      </c>
      <c r="C334" s="148"/>
      <c r="D334" s="148"/>
      <c r="E334" s="148"/>
      <c r="F334" s="149"/>
    </row>
    <row r="335" spans="1:6">
      <c r="A335" s="144" t="s">
        <v>1151</v>
      </c>
      <c r="B335" s="145"/>
      <c r="C335" s="145"/>
      <c r="D335" s="145"/>
      <c r="E335" s="145"/>
      <c r="F335" s="146"/>
    </row>
    <row r="336" spans="1:6">
      <c r="A336" s="44" t="s">
        <v>81</v>
      </c>
      <c r="B336" s="77"/>
      <c r="C336" s="78"/>
      <c r="D336" s="78"/>
      <c r="E336" s="78"/>
      <c r="F336" s="79"/>
    </row>
    <row r="337" spans="1:6">
      <c r="A337" s="44" t="s">
        <v>82</v>
      </c>
      <c r="B337" s="77"/>
      <c r="C337" s="78"/>
      <c r="D337" s="78"/>
      <c r="E337" s="78"/>
      <c r="F337" s="79"/>
    </row>
    <row r="338" spans="1:6" ht="60" customHeight="1">
      <c r="A338" s="44" t="s">
        <v>83</v>
      </c>
      <c r="B338" s="147" t="s">
        <v>1105</v>
      </c>
      <c r="C338" s="148"/>
      <c r="D338" s="148"/>
      <c r="E338" s="148"/>
      <c r="F338" s="149"/>
    </row>
    <row r="339" spans="1:6">
      <c r="A339" s="144" t="s">
        <v>1139</v>
      </c>
      <c r="B339" s="145"/>
      <c r="C339" s="145"/>
      <c r="D339" s="145"/>
      <c r="E339" s="145"/>
      <c r="F339" s="146"/>
    </row>
    <row r="340" spans="1:6">
      <c r="A340" s="44" t="s">
        <v>81</v>
      </c>
      <c r="B340" s="77"/>
      <c r="C340" s="78"/>
      <c r="D340" s="78"/>
      <c r="E340" s="78"/>
      <c r="F340" s="79"/>
    </row>
    <row r="341" spans="1:6">
      <c r="A341" s="44" t="s">
        <v>82</v>
      </c>
      <c r="B341" s="77"/>
      <c r="C341" s="78"/>
      <c r="D341" s="78"/>
      <c r="E341" s="78"/>
      <c r="F341" s="79"/>
    </row>
    <row r="342" spans="1:6" ht="60" customHeight="1">
      <c r="A342" s="44" t="s">
        <v>83</v>
      </c>
      <c r="B342" s="147" t="s">
        <v>1105</v>
      </c>
      <c r="C342" s="148"/>
      <c r="D342" s="148"/>
      <c r="E342" s="148"/>
      <c r="F342" s="149"/>
    </row>
    <row r="343" spans="1:6">
      <c r="A343" s="141" t="s">
        <v>1144</v>
      </c>
      <c r="B343" s="142"/>
      <c r="C343" s="142"/>
      <c r="D343" s="142"/>
      <c r="E343" s="142"/>
      <c r="F343" s="143"/>
    </row>
    <row r="344" spans="1:6">
      <c r="A344" s="144" t="s">
        <v>1150</v>
      </c>
      <c r="B344" s="145"/>
      <c r="C344" s="145"/>
      <c r="D344" s="145"/>
      <c r="E344" s="145"/>
      <c r="F344" s="146"/>
    </row>
    <row r="345" spans="1:6">
      <c r="A345" s="44" t="s">
        <v>81</v>
      </c>
      <c r="B345" s="77"/>
      <c r="C345" s="78"/>
      <c r="D345" s="78"/>
      <c r="E345" s="78"/>
      <c r="F345" s="79"/>
    </row>
    <row r="346" spans="1:6">
      <c r="A346" s="44" t="s">
        <v>82</v>
      </c>
      <c r="B346" s="77"/>
      <c r="C346" s="78"/>
      <c r="D346" s="78"/>
      <c r="E346" s="78"/>
      <c r="F346" s="79"/>
    </row>
    <row r="347" spans="1:6" ht="60" customHeight="1">
      <c r="A347" s="44" t="s">
        <v>83</v>
      </c>
      <c r="B347" s="147" t="s">
        <v>1105</v>
      </c>
      <c r="C347" s="148"/>
      <c r="D347" s="148"/>
      <c r="E347" s="148"/>
      <c r="F347" s="149"/>
    </row>
    <row r="348" spans="1:6">
      <c r="A348" s="144" t="s">
        <v>1139</v>
      </c>
      <c r="B348" s="145"/>
      <c r="C348" s="145"/>
      <c r="D348" s="145"/>
      <c r="E348" s="145"/>
      <c r="F348" s="146"/>
    </row>
    <row r="349" spans="1:6">
      <c r="A349" s="44" t="s">
        <v>81</v>
      </c>
      <c r="B349" s="77"/>
      <c r="C349" s="78"/>
      <c r="D349" s="78"/>
      <c r="E349" s="78"/>
      <c r="F349" s="79"/>
    </row>
    <row r="350" spans="1:6">
      <c r="A350" s="44" t="s">
        <v>82</v>
      </c>
      <c r="B350" s="77"/>
      <c r="C350" s="78"/>
      <c r="D350" s="78"/>
      <c r="E350" s="78"/>
      <c r="F350" s="79"/>
    </row>
    <row r="351" spans="1:6" ht="60" customHeight="1">
      <c r="A351" s="44" t="s">
        <v>83</v>
      </c>
      <c r="B351" s="147" t="s">
        <v>1105</v>
      </c>
      <c r="C351" s="148"/>
      <c r="D351" s="148"/>
      <c r="E351" s="148"/>
      <c r="F351" s="149"/>
    </row>
    <row r="352" spans="1:6">
      <c r="A352" s="144" t="s">
        <v>1151</v>
      </c>
      <c r="B352" s="145"/>
      <c r="C352" s="145"/>
      <c r="D352" s="145"/>
      <c r="E352" s="145"/>
      <c r="F352" s="146"/>
    </row>
    <row r="353" spans="1:6">
      <c r="A353" s="44" t="s">
        <v>81</v>
      </c>
      <c r="B353" s="77"/>
      <c r="C353" s="78"/>
      <c r="D353" s="78"/>
      <c r="E353" s="78"/>
      <c r="F353" s="79"/>
    </row>
    <row r="354" spans="1:6">
      <c r="A354" s="44" t="s">
        <v>82</v>
      </c>
      <c r="B354" s="77"/>
      <c r="C354" s="78"/>
      <c r="D354" s="78"/>
      <c r="E354" s="78"/>
      <c r="F354" s="79"/>
    </row>
    <row r="355" spans="1:6" ht="60" customHeight="1">
      <c r="A355" s="44" t="s">
        <v>83</v>
      </c>
      <c r="B355" s="147" t="s">
        <v>1105</v>
      </c>
      <c r="C355" s="148"/>
      <c r="D355" s="148"/>
      <c r="E355" s="148"/>
      <c r="F355" s="149"/>
    </row>
    <row r="356" spans="1:6">
      <c r="A356" s="141" t="s">
        <v>1143</v>
      </c>
      <c r="B356" s="142"/>
      <c r="C356" s="142"/>
      <c r="D356" s="142"/>
      <c r="E356" s="142"/>
      <c r="F356" s="143"/>
    </row>
    <row r="357" spans="1:6">
      <c r="A357" s="144" t="s">
        <v>1151</v>
      </c>
      <c r="B357" s="145"/>
      <c r="C357" s="145"/>
      <c r="D357" s="145"/>
      <c r="E357" s="145"/>
      <c r="F357" s="146"/>
    </row>
    <row r="358" spans="1:6">
      <c r="A358" s="44" t="s">
        <v>81</v>
      </c>
      <c r="B358" s="77"/>
      <c r="C358" s="78"/>
      <c r="D358" s="78"/>
      <c r="E358" s="78"/>
      <c r="F358" s="79"/>
    </row>
    <row r="359" spans="1:6">
      <c r="A359" s="44" t="s">
        <v>82</v>
      </c>
      <c r="B359" s="77"/>
      <c r="C359" s="78"/>
      <c r="D359" s="78"/>
      <c r="E359" s="78"/>
      <c r="F359" s="79"/>
    </row>
    <row r="360" spans="1:6" ht="60" customHeight="1">
      <c r="A360" s="44" t="s">
        <v>83</v>
      </c>
      <c r="B360" s="147" t="s">
        <v>1105</v>
      </c>
      <c r="C360" s="148"/>
      <c r="D360" s="148"/>
      <c r="E360" s="148"/>
      <c r="F360" s="149"/>
    </row>
    <row r="361" spans="1:6">
      <c r="A361" s="144" t="s">
        <v>1139</v>
      </c>
      <c r="B361" s="145"/>
      <c r="C361" s="145"/>
      <c r="D361" s="145"/>
      <c r="E361" s="145"/>
      <c r="F361" s="146"/>
    </row>
    <row r="362" spans="1:6">
      <c r="A362" s="44" t="s">
        <v>81</v>
      </c>
      <c r="B362" s="77"/>
      <c r="C362" s="78"/>
      <c r="D362" s="78"/>
      <c r="E362" s="78"/>
      <c r="F362" s="79"/>
    </row>
    <row r="363" spans="1:6">
      <c r="A363" s="44" t="s">
        <v>82</v>
      </c>
      <c r="B363" s="77"/>
      <c r="C363" s="78"/>
      <c r="D363" s="78"/>
      <c r="E363" s="78"/>
      <c r="F363" s="79"/>
    </row>
    <row r="364" spans="1:6" ht="60" customHeight="1">
      <c r="A364" s="44" t="s">
        <v>83</v>
      </c>
      <c r="B364" s="147" t="s">
        <v>1105</v>
      </c>
      <c r="C364" s="148"/>
      <c r="D364" s="148"/>
      <c r="E364" s="148"/>
      <c r="F364" s="149"/>
    </row>
    <row r="365" spans="1:6">
      <c r="A365" s="144" t="s">
        <v>1150</v>
      </c>
      <c r="B365" s="145"/>
      <c r="C365" s="145"/>
      <c r="D365" s="145"/>
      <c r="E365" s="145"/>
      <c r="F365" s="146"/>
    </row>
    <row r="366" spans="1:6">
      <c r="A366" s="44" t="s">
        <v>81</v>
      </c>
      <c r="B366" s="77"/>
      <c r="C366" s="78"/>
      <c r="D366" s="78"/>
      <c r="E366" s="78"/>
      <c r="F366" s="79"/>
    </row>
    <row r="367" spans="1:6">
      <c r="A367" s="44" t="s">
        <v>82</v>
      </c>
      <c r="B367" s="77"/>
      <c r="C367" s="78"/>
      <c r="D367" s="78"/>
      <c r="E367" s="78"/>
      <c r="F367" s="79"/>
    </row>
    <row r="368" spans="1:6" ht="60" customHeight="1">
      <c r="A368" s="44" t="s">
        <v>83</v>
      </c>
      <c r="B368" s="147" t="s">
        <v>1105</v>
      </c>
      <c r="C368" s="148"/>
      <c r="D368" s="148"/>
      <c r="E368" s="148"/>
      <c r="F368" s="149"/>
    </row>
    <row r="369" spans="1:6">
      <c r="A369" s="141" t="s">
        <v>1142</v>
      </c>
      <c r="B369" s="142"/>
      <c r="C369" s="142"/>
      <c r="D369" s="142"/>
      <c r="E369" s="142"/>
      <c r="F369" s="143"/>
    </row>
    <row r="370" spans="1:6">
      <c r="A370" s="144" t="s">
        <v>1151</v>
      </c>
      <c r="B370" s="145"/>
      <c r="C370" s="145"/>
      <c r="D370" s="145"/>
      <c r="E370" s="145"/>
      <c r="F370" s="146"/>
    </row>
    <row r="371" spans="1:6">
      <c r="A371" s="44" t="s">
        <v>81</v>
      </c>
      <c r="B371" s="77"/>
      <c r="C371" s="78"/>
      <c r="D371" s="78"/>
      <c r="E371" s="78"/>
      <c r="F371" s="79"/>
    </row>
    <row r="372" spans="1:6">
      <c r="A372" s="44" t="s">
        <v>82</v>
      </c>
      <c r="B372" s="77"/>
      <c r="C372" s="78"/>
      <c r="D372" s="78"/>
      <c r="E372" s="78"/>
      <c r="F372" s="79"/>
    </row>
    <row r="373" spans="1:6" ht="60" customHeight="1">
      <c r="A373" s="44" t="s">
        <v>83</v>
      </c>
      <c r="B373" s="147" t="s">
        <v>1105</v>
      </c>
      <c r="C373" s="148"/>
      <c r="D373" s="148"/>
      <c r="E373" s="148"/>
      <c r="F373" s="149"/>
    </row>
    <row r="374" spans="1:6">
      <c r="A374" s="144" t="s">
        <v>1139</v>
      </c>
      <c r="B374" s="145"/>
      <c r="C374" s="145"/>
      <c r="D374" s="145"/>
      <c r="E374" s="145"/>
      <c r="F374" s="146"/>
    </row>
    <row r="375" spans="1:6">
      <c r="A375" s="44" t="s">
        <v>81</v>
      </c>
      <c r="B375" s="77"/>
      <c r="C375" s="78"/>
      <c r="D375" s="78"/>
      <c r="E375" s="78"/>
      <c r="F375" s="79"/>
    </row>
    <row r="376" spans="1:6">
      <c r="A376" s="44" t="s">
        <v>82</v>
      </c>
      <c r="B376" s="77"/>
      <c r="C376" s="78"/>
      <c r="D376" s="78"/>
      <c r="E376" s="78"/>
      <c r="F376" s="79"/>
    </row>
    <row r="377" spans="1:6" ht="60" customHeight="1">
      <c r="A377" s="44" t="s">
        <v>83</v>
      </c>
      <c r="B377" s="147" t="s">
        <v>1105</v>
      </c>
      <c r="C377" s="148"/>
      <c r="D377" s="148"/>
      <c r="E377" s="148"/>
      <c r="F377" s="149"/>
    </row>
    <row r="378" spans="1:6">
      <c r="A378" s="144" t="s">
        <v>1150</v>
      </c>
      <c r="B378" s="145"/>
      <c r="C378" s="145"/>
      <c r="D378" s="145"/>
      <c r="E378" s="145"/>
      <c r="F378" s="146"/>
    </row>
    <row r="379" spans="1:6">
      <c r="A379" s="44" t="s">
        <v>81</v>
      </c>
      <c r="B379" s="77"/>
      <c r="C379" s="78"/>
      <c r="D379" s="78"/>
      <c r="E379" s="78"/>
      <c r="F379" s="79"/>
    </row>
    <row r="380" spans="1:6">
      <c r="A380" s="44" t="s">
        <v>82</v>
      </c>
      <c r="B380" s="77"/>
      <c r="C380" s="78"/>
      <c r="D380" s="78"/>
      <c r="E380" s="78"/>
      <c r="F380" s="79"/>
    </row>
    <row r="381" spans="1:6" ht="60" customHeight="1">
      <c r="A381" s="44" t="s">
        <v>83</v>
      </c>
      <c r="B381" s="147" t="s">
        <v>1105</v>
      </c>
      <c r="C381" s="148"/>
      <c r="D381" s="148"/>
      <c r="E381" s="148"/>
      <c r="F381" s="149"/>
    </row>
    <row r="382" spans="1:6">
      <c r="A382" s="141" t="s">
        <v>1140</v>
      </c>
      <c r="B382" s="142"/>
      <c r="C382" s="142"/>
      <c r="D382" s="142"/>
      <c r="E382" s="142"/>
      <c r="F382" s="143"/>
    </row>
    <row r="383" spans="1:6">
      <c r="A383" s="144" t="s">
        <v>1152</v>
      </c>
      <c r="B383" s="145"/>
      <c r="C383" s="145"/>
      <c r="D383" s="145"/>
      <c r="E383" s="145"/>
      <c r="F383" s="146"/>
    </row>
    <row r="384" spans="1:6">
      <c r="A384" s="44" t="s">
        <v>81</v>
      </c>
      <c r="B384" s="77"/>
      <c r="C384" s="78"/>
      <c r="D384" s="78"/>
      <c r="E384" s="78"/>
      <c r="F384" s="79"/>
    </row>
    <row r="385" spans="1:6">
      <c r="A385" s="44" t="s">
        <v>82</v>
      </c>
      <c r="B385" s="77"/>
      <c r="C385" s="78"/>
      <c r="D385" s="78"/>
      <c r="E385" s="78"/>
      <c r="F385" s="79"/>
    </row>
    <row r="386" spans="1:6" ht="60" customHeight="1">
      <c r="A386" s="44" t="s">
        <v>83</v>
      </c>
      <c r="B386" s="147" t="s">
        <v>1105</v>
      </c>
      <c r="C386" s="148"/>
      <c r="D386" s="148"/>
      <c r="E386" s="148"/>
      <c r="F386" s="149"/>
    </row>
    <row r="387" spans="1:6">
      <c r="A387" s="144" t="s">
        <v>1151</v>
      </c>
      <c r="B387" s="145"/>
      <c r="C387" s="145"/>
      <c r="D387" s="145"/>
      <c r="E387" s="145"/>
      <c r="F387" s="146"/>
    </row>
    <row r="388" spans="1:6">
      <c r="A388" s="44" t="s">
        <v>81</v>
      </c>
      <c r="B388" s="77"/>
      <c r="C388" s="78"/>
      <c r="D388" s="78"/>
      <c r="E388" s="78"/>
      <c r="F388" s="79"/>
    </row>
    <row r="389" spans="1:6">
      <c r="A389" s="44" t="s">
        <v>82</v>
      </c>
      <c r="B389" s="77"/>
      <c r="C389" s="78"/>
      <c r="D389" s="78"/>
      <c r="E389" s="78"/>
      <c r="F389" s="79"/>
    </row>
    <row r="390" spans="1:6" ht="60" customHeight="1">
      <c r="A390" s="44" t="s">
        <v>83</v>
      </c>
      <c r="B390" s="147" t="s">
        <v>1105</v>
      </c>
      <c r="C390" s="148"/>
      <c r="D390" s="148"/>
      <c r="E390" s="148"/>
      <c r="F390" s="149"/>
    </row>
    <row r="391" spans="1:6">
      <c r="A391" s="144" t="s">
        <v>1150</v>
      </c>
      <c r="B391" s="145"/>
      <c r="C391" s="145"/>
      <c r="D391" s="145"/>
      <c r="E391" s="145"/>
      <c r="F391" s="146"/>
    </row>
    <row r="392" spans="1:6">
      <c r="A392" s="44" t="s">
        <v>81</v>
      </c>
      <c r="B392" s="77"/>
      <c r="C392" s="78"/>
      <c r="D392" s="78"/>
      <c r="E392" s="78"/>
      <c r="F392" s="79"/>
    </row>
    <row r="393" spans="1:6">
      <c r="A393" s="44" t="s">
        <v>82</v>
      </c>
      <c r="B393" s="77"/>
      <c r="C393" s="78"/>
      <c r="D393" s="78"/>
      <c r="E393" s="78"/>
      <c r="F393" s="79"/>
    </row>
    <row r="394" spans="1:6" ht="60" customHeight="1">
      <c r="A394" s="44" t="s">
        <v>83</v>
      </c>
      <c r="B394" s="147" t="s">
        <v>1105</v>
      </c>
      <c r="C394" s="148"/>
      <c r="D394" s="148"/>
      <c r="E394" s="148"/>
      <c r="F394" s="149"/>
    </row>
    <row r="395" spans="1:6">
      <c r="A395" s="68"/>
      <c r="B395" s="69"/>
      <c r="C395" s="69"/>
      <c r="D395" s="69"/>
      <c r="E395" s="69"/>
      <c r="F395" s="70"/>
    </row>
    <row r="396" spans="1:6">
      <c r="A396" s="150" t="s">
        <v>1104</v>
      </c>
      <c r="B396" s="151"/>
      <c r="C396" s="151"/>
      <c r="D396" s="151"/>
      <c r="E396" s="151"/>
      <c r="F396" s="152"/>
    </row>
    <row r="397" spans="1:6">
      <c r="A397" s="141" t="s">
        <v>1103</v>
      </c>
      <c r="B397" s="142"/>
      <c r="C397" s="142"/>
      <c r="D397" s="142"/>
      <c r="E397" s="142"/>
      <c r="F397" s="143"/>
    </row>
    <row r="398" spans="1:6">
      <c r="A398" s="144" t="s">
        <v>1138</v>
      </c>
      <c r="B398" s="145"/>
      <c r="C398" s="145"/>
      <c r="D398" s="145"/>
      <c r="E398" s="145"/>
      <c r="F398" s="146"/>
    </row>
    <row r="399" spans="1:6">
      <c r="A399" s="44" t="s">
        <v>93</v>
      </c>
      <c r="B399" s="77"/>
      <c r="C399" s="78"/>
      <c r="D399" s="78"/>
      <c r="E399" s="78"/>
      <c r="F399" s="79"/>
    </row>
    <row r="400" spans="1:6">
      <c r="A400" s="44" t="s">
        <v>95</v>
      </c>
      <c r="B400" s="137"/>
      <c r="C400" s="138"/>
      <c r="D400" s="138"/>
      <c r="E400" s="138"/>
      <c r="F400" s="139"/>
    </row>
    <row r="401" spans="1:6">
      <c r="A401" s="44" t="s">
        <v>96</v>
      </c>
      <c r="B401" s="137"/>
      <c r="C401" s="138"/>
      <c r="D401" s="138"/>
      <c r="E401" s="138"/>
      <c r="F401" s="139"/>
    </row>
    <row r="402" spans="1:6">
      <c r="A402" s="144" t="s">
        <v>1141</v>
      </c>
      <c r="B402" s="145"/>
      <c r="C402" s="145"/>
      <c r="D402" s="145"/>
      <c r="E402" s="145"/>
      <c r="F402" s="146"/>
    </row>
    <row r="403" spans="1:6">
      <c r="A403" s="44" t="s">
        <v>93</v>
      </c>
      <c r="B403" s="77"/>
      <c r="C403" s="78"/>
      <c r="D403" s="78"/>
      <c r="E403" s="78"/>
      <c r="F403" s="79"/>
    </row>
    <row r="404" spans="1:6">
      <c r="A404" s="44" t="s">
        <v>95</v>
      </c>
      <c r="B404" s="137"/>
      <c r="C404" s="138"/>
      <c r="D404" s="138"/>
      <c r="E404" s="138"/>
      <c r="F404" s="139"/>
    </row>
    <row r="405" spans="1:6">
      <c r="A405" s="44" t="s">
        <v>96</v>
      </c>
      <c r="B405" s="137"/>
      <c r="C405" s="138"/>
      <c r="D405" s="138"/>
      <c r="E405" s="138"/>
      <c r="F405" s="139"/>
    </row>
    <row r="406" spans="1:6">
      <c r="A406" s="144" t="s">
        <v>1137</v>
      </c>
      <c r="B406" s="145"/>
      <c r="C406" s="145"/>
      <c r="D406" s="145"/>
      <c r="E406" s="145"/>
      <c r="F406" s="146"/>
    </row>
    <row r="407" spans="1:6">
      <c r="A407" s="44" t="s">
        <v>93</v>
      </c>
      <c r="B407" s="77"/>
      <c r="C407" s="78"/>
      <c r="D407" s="78"/>
      <c r="E407" s="78"/>
      <c r="F407" s="79"/>
    </row>
    <row r="408" spans="1:6">
      <c r="A408" s="44" t="s">
        <v>95</v>
      </c>
      <c r="B408" s="137"/>
      <c r="C408" s="138"/>
      <c r="D408" s="138"/>
      <c r="E408" s="138"/>
      <c r="F408" s="139"/>
    </row>
    <row r="409" spans="1:6">
      <c r="A409" s="44" t="s">
        <v>96</v>
      </c>
      <c r="B409" s="137"/>
      <c r="C409" s="138"/>
      <c r="D409" s="138"/>
      <c r="E409" s="138"/>
      <c r="F409" s="139"/>
    </row>
    <row r="410" spans="1:6">
      <c r="A410" s="141" t="s">
        <v>1149</v>
      </c>
      <c r="B410" s="142"/>
      <c r="C410" s="142"/>
      <c r="D410" s="142"/>
      <c r="E410" s="142"/>
      <c r="F410" s="143"/>
    </row>
    <row r="411" spans="1:6">
      <c r="A411" s="144" t="s">
        <v>1141</v>
      </c>
      <c r="B411" s="145"/>
      <c r="C411" s="145"/>
      <c r="D411" s="145"/>
      <c r="E411" s="145"/>
      <c r="F411" s="146"/>
    </row>
    <row r="412" spans="1:6">
      <c r="A412" s="44" t="s">
        <v>93</v>
      </c>
      <c r="B412" s="77"/>
      <c r="C412" s="78"/>
      <c r="D412" s="78"/>
      <c r="E412" s="78"/>
      <c r="F412" s="79"/>
    </row>
    <row r="413" spans="1:6">
      <c r="A413" s="44" t="s">
        <v>95</v>
      </c>
      <c r="B413" s="137"/>
      <c r="C413" s="138"/>
      <c r="D413" s="138"/>
      <c r="E413" s="138"/>
      <c r="F413" s="139"/>
    </row>
    <row r="414" spans="1:6">
      <c r="A414" s="44" t="s">
        <v>96</v>
      </c>
      <c r="B414" s="137"/>
      <c r="C414" s="138"/>
      <c r="D414" s="138"/>
      <c r="E414" s="138"/>
      <c r="F414" s="139"/>
    </row>
    <row r="415" spans="1:6">
      <c r="A415" s="144" t="s">
        <v>1137</v>
      </c>
      <c r="B415" s="145"/>
      <c r="C415" s="145"/>
      <c r="D415" s="145"/>
      <c r="E415" s="145"/>
      <c r="F415" s="146"/>
    </row>
    <row r="416" spans="1:6">
      <c r="A416" s="44" t="s">
        <v>93</v>
      </c>
      <c r="B416" s="77"/>
      <c r="C416" s="78"/>
      <c r="D416" s="78"/>
      <c r="E416" s="78"/>
      <c r="F416" s="79"/>
    </row>
    <row r="417" spans="1:6">
      <c r="A417" s="44" t="s">
        <v>95</v>
      </c>
      <c r="B417" s="137"/>
      <c r="C417" s="138"/>
      <c r="D417" s="138"/>
      <c r="E417" s="138"/>
      <c r="F417" s="139"/>
    </row>
    <row r="418" spans="1:6">
      <c r="A418" s="44" t="s">
        <v>96</v>
      </c>
      <c r="B418" s="137"/>
      <c r="C418" s="138"/>
      <c r="D418" s="138"/>
      <c r="E418" s="138"/>
      <c r="F418" s="139"/>
    </row>
    <row r="419" spans="1:6">
      <c r="A419" s="144" t="s">
        <v>1138</v>
      </c>
      <c r="B419" s="145"/>
      <c r="C419" s="145"/>
      <c r="D419" s="145"/>
      <c r="E419" s="145"/>
      <c r="F419" s="146"/>
    </row>
    <row r="420" spans="1:6">
      <c r="A420" s="44" t="s">
        <v>93</v>
      </c>
      <c r="B420" s="77"/>
      <c r="C420" s="78"/>
      <c r="D420" s="78"/>
      <c r="E420" s="78"/>
      <c r="F420" s="79"/>
    </row>
    <row r="421" spans="1:6">
      <c r="A421" s="44" t="s">
        <v>95</v>
      </c>
      <c r="B421" s="137"/>
      <c r="C421" s="138"/>
      <c r="D421" s="138"/>
      <c r="E421" s="138"/>
      <c r="F421" s="139"/>
    </row>
    <row r="422" spans="1:6">
      <c r="A422" s="44" t="s">
        <v>96</v>
      </c>
      <c r="B422" s="137"/>
      <c r="C422" s="138"/>
      <c r="D422" s="138"/>
      <c r="E422" s="138"/>
      <c r="F422" s="139"/>
    </row>
    <row r="423" spans="1:6">
      <c r="A423" s="141" t="s">
        <v>1101</v>
      </c>
      <c r="B423" s="142"/>
      <c r="C423" s="142"/>
      <c r="D423" s="142"/>
      <c r="E423" s="142"/>
      <c r="F423" s="143"/>
    </row>
    <row r="424" spans="1:6">
      <c r="A424" s="144" t="s">
        <v>1138</v>
      </c>
      <c r="B424" s="145"/>
      <c r="C424" s="145"/>
      <c r="D424" s="145"/>
      <c r="E424" s="145"/>
      <c r="F424" s="146"/>
    </row>
    <row r="425" spans="1:6">
      <c r="A425" s="44" t="s">
        <v>93</v>
      </c>
      <c r="B425" s="77"/>
      <c r="C425" s="78"/>
      <c r="D425" s="78"/>
      <c r="E425" s="78"/>
      <c r="F425" s="79"/>
    </row>
    <row r="426" spans="1:6">
      <c r="A426" s="44" t="s">
        <v>95</v>
      </c>
      <c r="B426" s="137"/>
      <c r="C426" s="138"/>
      <c r="D426" s="138"/>
      <c r="E426" s="138"/>
      <c r="F426" s="139"/>
    </row>
    <row r="427" spans="1:6">
      <c r="A427" s="44" t="s">
        <v>96</v>
      </c>
      <c r="B427" s="137"/>
      <c r="C427" s="138"/>
      <c r="D427" s="138"/>
      <c r="E427" s="138"/>
      <c r="F427" s="139"/>
    </row>
    <row r="428" spans="1:6">
      <c r="A428" s="144" t="s">
        <v>1141</v>
      </c>
      <c r="B428" s="145"/>
      <c r="C428" s="145"/>
      <c r="D428" s="145"/>
      <c r="E428" s="145"/>
      <c r="F428" s="146"/>
    </row>
    <row r="429" spans="1:6">
      <c r="A429" s="44" t="s">
        <v>93</v>
      </c>
      <c r="B429" s="77"/>
      <c r="C429" s="78"/>
      <c r="D429" s="78"/>
      <c r="E429" s="78"/>
      <c r="F429" s="79"/>
    </row>
    <row r="430" spans="1:6">
      <c r="A430" s="44" t="s">
        <v>95</v>
      </c>
      <c r="B430" s="137"/>
      <c r="C430" s="138"/>
      <c r="D430" s="138"/>
      <c r="E430" s="138"/>
      <c r="F430" s="139"/>
    </row>
    <row r="431" spans="1:6">
      <c r="A431" s="44" t="s">
        <v>96</v>
      </c>
      <c r="B431" s="137"/>
      <c r="C431" s="138"/>
      <c r="D431" s="138"/>
      <c r="E431" s="138"/>
      <c r="F431" s="139"/>
    </row>
    <row r="432" spans="1:6">
      <c r="A432" s="144" t="s">
        <v>1137</v>
      </c>
      <c r="B432" s="145"/>
      <c r="C432" s="145"/>
      <c r="D432" s="145"/>
      <c r="E432" s="145"/>
      <c r="F432" s="146"/>
    </row>
    <row r="433" spans="1:6">
      <c r="A433" s="44" t="s">
        <v>93</v>
      </c>
      <c r="B433" s="77"/>
      <c r="C433" s="78"/>
      <c r="D433" s="78"/>
      <c r="E433" s="78"/>
      <c r="F433" s="79"/>
    </row>
    <row r="434" spans="1:6">
      <c r="A434" s="44" t="s">
        <v>95</v>
      </c>
      <c r="B434" s="137"/>
      <c r="C434" s="138"/>
      <c r="D434" s="138"/>
      <c r="E434" s="138"/>
      <c r="F434" s="139"/>
    </row>
    <row r="435" spans="1:6">
      <c r="A435" s="44" t="s">
        <v>96</v>
      </c>
      <c r="B435" s="137"/>
      <c r="C435" s="138"/>
      <c r="D435" s="138"/>
      <c r="E435" s="138"/>
      <c r="F435" s="139"/>
    </row>
    <row r="436" spans="1:6">
      <c r="A436" s="141" t="s">
        <v>1148</v>
      </c>
      <c r="B436" s="142"/>
      <c r="C436" s="142"/>
      <c r="D436" s="142"/>
      <c r="E436" s="142"/>
      <c r="F436" s="143"/>
    </row>
    <row r="437" spans="1:6">
      <c r="A437" s="144" t="s">
        <v>1138</v>
      </c>
      <c r="B437" s="145"/>
      <c r="C437" s="145"/>
      <c r="D437" s="145"/>
      <c r="E437" s="145"/>
      <c r="F437" s="146"/>
    </row>
    <row r="438" spans="1:6">
      <c r="A438" s="44" t="s">
        <v>93</v>
      </c>
      <c r="B438" s="77"/>
      <c r="C438" s="78"/>
      <c r="D438" s="78"/>
      <c r="E438" s="78"/>
      <c r="F438" s="79"/>
    </row>
    <row r="439" spans="1:6">
      <c r="A439" s="44" t="s">
        <v>95</v>
      </c>
      <c r="B439" s="137"/>
      <c r="C439" s="138"/>
      <c r="D439" s="138"/>
      <c r="E439" s="138"/>
      <c r="F439" s="139"/>
    </row>
    <row r="440" spans="1:6">
      <c r="A440" s="44" t="s">
        <v>96</v>
      </c>
      <c r="B440" s="137"/>
      <c r="C440" s="138"/>
      <c r="D440" s="138"/>
      <c r="E440" s="138"/>
      <c r="F440" s="139"/>
    </row>
    <row r="441" spans="1:6">
      <c r="A441" s="144" t="s">
        <v>1141</v>
      </c>
      <c r="B441" s="145"/>
      <c r="C441" s="145"/>
      <c r="D441" s="145"/>
      <c r="E441" s="145"/>
      <c r="F441" s="146"/>
    </row>
    <row r="442" spans="1:6">
      <c r="A442" s="44" t="s">
        <v>93</v>
      </c>
      <c r="B442" s="77"/>
      <c r="C442" s="78"/>
      <c r="D442" s="78"/>
      <c r="E442" s="78"/>
      <c r="F442" s="79"/>
    </row>
    <row r="443" spans="1:6">
      <c r="A443" s="44" t="s">
        <v>95</v>
      </c>
      <c r="B443" s="137"/>
      <c r="C443" s="138"/>
      <c r="D443" s="138"/>
      <c r="E443" s="138"/>
      <c r="F443" s="139"/>
    </row>
    <row r="444" spans="1:6">
      <c r="A444" s="44" t="s">
        <v>96</v>
      </c>
      <c r="B444" s="137"/>
      <c r="C444" s="138"/>
      <c r="D444" s="138"/>
      <c r="E444" s="138"/>
      <c r="F444" s="139"/>
    </row>
    <row r="445" spans="1:6">
      <c r="A445" s="144" t="s">
        <v>1137</v>
      </c>
      <c r="B445" s="145"/>
      <c r="C445" s="145"/>
      <c r="D445" s="145"/>
      <c r="E445" s="145"/>
      <c r="F445" s="146"/>
    </row>
    <row r="446" spans="1:6">
      <c r="A446" s="44" t="s">
        <v>93</v>
      </c>
      <c r="B446" s="77"/>
      <c r="C446" s="78"/>
      <c r="D446" s="78"/>
      <c r="E446" s="78"/>
      <c r="F446" s="79"/>
    </row>
    <row r="447" spans="1:6">
      <c r="A447" s="44" t="s">
        <v>95</v>
      </c>
      <c r="B447" s="137"/>
      <c r="C447" s="138"/>
      <c r="D447" s="138"/>
      <c r="E447" s="138"/>
      <c r="F447" s="139"/>
    </row>
    <row r="448" spans="1:6">
      <c r="A448" s="44" t="s">
        <v>96</v>
      </c>
      <c r="B448" s="137"/>
      <c r="C448" s="138"/>
      <c r="D448" s="138"/>
      <c r="E448" s="138"/>
      <c r="F448" s="139"/>
    </row>
    <row r="449" spans="1:6">
      <c r="A449" s="141" t="s">
        <v>1147</v>
      </c>
      <c r="B449" s="142"/>
      <c r="C449" s="142"/>
      <c r="D449" s="142"/>
      <c r="E449" s="142"/>
      <c r="F449" s="143"/>
    </row>
    <row r="450" spans="1:6">
      <c r="A450" s="144" t="s">
        <v>1137</v>
      </c>
      <c r="B450" s="145"/>
      <c r="C450" s="145"/>
      <c r="D450" s="145"/>
      <c r="E450" s="145"/>
      <c r="F450" s="146"/>
    </row>
    <row r="451" spans="1:6">
      <c r="A451" s="44" t="s">
        <v>93</v>
      </c>
      <c r="B451" s="77"/>
      <c r="C451" s="78"/>
      <c r="D451" s="78"/>
      <c r="E451" s="78"/>
      <c r="F451" s="79"/>
    </row>
    <row r="452" spans="1:6">
      <c r="A452" s="44" t="s">
        <v>95</v>
      </c>
      <c r="B452" s="137"/>
      <c r="C452" s="138"/>
      <c r="D452" s="138"/>
      <c r="E452" s="138"/>
      <c r="F452" s="139"/>
    </row>
    <row r="453" spans="1:6">
      <c r="A453" s="44" t="s">
        <v>96</v>
      </c>
      <c r="B453" s="137"/>
      <c r="C453" s="138"/>
      <c r="D453" s="138"/>
      <c r="E453" s="138"/>
      <c r="F453" s="139"/>
    </row>
    <row r="454" spans="1:6">
      <c r="A454" s="144" t="s">
        <v>1141</v>
      </c>
      <c r="B454" s="145"/>
      <c r="C454" s="145"/>
      <c r="D454" s="145"/>
      <c r="E454" s="145"/>
      <c r="F454" s="146"/>
    </row>
    <row r="455" spans="1:6">
      <c r="A455" s="44" t="s">
        <v>93</v>
      </c>
      <c r="B455" s="77"/>
      <c r="C455" s="78"/>
      <c r="D455" s="78"/>
      <c r="E455" s="78"/>
      <c r="F455" s="79"/>
    </row>
    <row r="456" spans="1:6">
      <c r="A456" s="44" t="s">
        <v>95</v>
      </c>
      <c r="B456" s="137"/>
      <c r="C456" s="138"/>
      <c r="D456" s="138"/>
      <c r="E456" s="138"/>
      <c r="F456" s="139"/>
    </row>
    <row r="457" spans="1:6">
      <c r="A457" s="44" t="s">
        <v>96</v>
      </c>
      <c r="B457" s="137"/>
      <c r="C457" s="138"/>
      <c r="D457" s="138"/>
      <c r="E457" s="138"/>
      <c r="F457" s="139"/>
    </row>
    <row r="458" spans="1:6">
      <c r="A458" s="144" t="s">
        <v>1138</v>
      </c>
      <c r="B458" s="145"/>
      <c r="C458" s="145"/>
      <c r="D458" s="145"/>
      <c r="E458" s="145"/>
      <c r="F458" s="146"/>
    </row>
    <row r="459" spans="1:6">
      <c r="A459" s="44" t="s">
        <v>93</v>
      </c>
      <c r="B459" s="77"/>
      <c r="C459" s="78"/>
      <c r="D459" s="78"/>
      <c r="E459" s="78"/>
      <c r="F459" s="79"/>
    </row>
    <row r="460" spans="1:6">
      <c r="A460" s="44" t="s">
        <v>95</v>
      </c>
      <c r="B460" s="137"/>
      <c r="C460" s="138"/>
      <c r="D460" s="138"/>
      <c r="E460" s="138"/>
      <c r="F460" s="139"/>
    </row>
    <row r="461" spans="1:6">
      <c r="A461" s="44" t="s">
        <v>96</v>
      </c>
      <c r="B461" s="137"/>
      <c r="C461" s="138"/>
      <c r="D461" s="138"/>
      <c r="E461" s="138"/>
      <c r="F461" s="139"/>
    </row>
    <row r="462" spans="1:6">
      <c r="A462" s="141" t="s">
        <v>1146</v>
      </c>
      <c r="B462" s="142"/>
      <c r="C462" s="142"/>
      <c r="D462" s="142"/>
      <c r="E462" s="142"/>
      <c r="F462" s="143"/>
    </row>
    <row r="463" spans="1:6">
      <c r="A463" s="144" t="s">
        <v>1137</v>
      </c>
      <c r="B463" s="145"/>
      <c r="C463" s="145"/>
      <c r="D463" s="145"/>
      <c r="E463" s="145"/>
      <c r="F463" s="146"/>
    </row>
    <row r="464" spans="1:6">
      <c r="A464" s="44" t="s">
        <v>93</v>
      </c>
      <c r="B464" s="77"/>
      <c r="C464" s="78"/>
      <c r="D464" s="78"/>
      <c r="E464" s="78"/>
      <c r="F464" s="79"/>
    </row>
    <row r="465" spans="1:6">
      <c r="A465" s="44" t="s">
        <v>95</v>
      </c>
      <c r="B465" s="137"/>
      <c r="C465" s="138"/>
      <c r="D465" s="138"/>
      <c r="E465" s="138"/>
      <c r="F465" s="139"/>
    </row>
    <row r="466" spans="1:6">
      <c r="A466" s="44" t="s">
        <v>96</v>
      </c>
      <c r="B466" s="137"/>
      <c r="C466" s="138"/>
      <c r="D466" s="138"/>
      <c r="E466" s="138"/>
      <c r="F466" s="139"/>
    </row>
    <row r="467" spans="1:6">
      <c r="A467" s="144" t="s">
        <v>1141</v>
      </c>
      <c r="B467" s="145"/>
      <c r="C467" s="145"/>
      <c r="D467" s="145"/>
      <c r="E467" s="145"/>
      <c r="F467" s="146"/>
    </row>
    <row r="468" spans="1:6">
      <c r="A468" s="44" t="s">
        <v>93</v>
      </c>
      <c r="B468" s="77"/>
      <c r="C468" s="78"/>
      <c r="D468" s="78"/>
      <c r="E468" s="78"/>
      <c r="F468" s="79"/>
    </row>
    <row r="469" spans="1:6">
      <c r="A469" s="44" t="s">
        <v>95</v>
      </c>
      <c r="B469" s="137"/>
      <c r="C469" s="138"/>
      <c r="D469" s="138"/>
      <c r="E469" s="138"/>
      <c r="F469" s="139"/>
    </row>
    <row r="470" spans="1:6">
      <c r="A470" s="44" t="s">
        <v>96</v>
      </c>
      <c r="B470" s="137"/>
      <c r="C470" s="138"/>
      <c r="D470" s="138"/>
      <c r="E470" s="138"/>
      <c r="F470" s="139"/>
    </row>
    <row r="471" spans="1:6">
      <c r="A471" s="144" t="s">
        <v>1138</v>
      </c>
      <c r="B471" s="145"/>
      <c r="C471" s="145"/>
      <c r="D471" s="145"/>
      <c r="E471" s="145"/>
      <c r="F471" s="146"/>
    </row>
    <row r="472" spans="1:6">
      <c r="A472" s="44" t="s">
        <v>93</v>
      </c>
      <c r="B472" s="77"/>
      <c r="C472" s="78"/>
      <c r="D472" s="78"/>
      <c r="E472" s="78"/>
      <c r="F472" s="79"/>
    </row>
    <row r="473" spans="1:6">
      <c r="A473" s="44" t="s">
        <v>95</v>
      </c>
      <c r="B473" s="137"/>
      <c r="C473" s="138"/>
      <c r="D473" s="138"/>
      <c r="E473" s="138"/>
      <c r="F473" s="139"/>
    </row>
    <row r="474" spans="1:6">
      <c r="A474" s="44" t="s">
        <v>96</v>
      </c>
      <c r="B474" s="137"/>
      <c r="C474" s="138"/>
      <c r="D474" s="138"/>
      <c r="E474" s="138"/>
      <c r="F474" s="139"/>
    </row>
    <row r="475" spans="1:6">
      <c r="A475" s="141" t="s">
        <v>1145</v>
      </c>
      <c r="B475" s="142"/>
      <c r="C475" s="142"/>
      <c r="D475" s="142"/>
      <c r="E475" s="142"/>
      <c r="F475" s="143"/>
    </row>
    <row r="476" spans="1:6">
      <c r="A476" s="144" t="s">
        <v>1137</v>
      </c>
      <c r="B476" s="145"/>
      <c r="C476" s="145"/>
      <c r="D476" s="145"/>
      <c r="E476" s="145"/>
      <c r="F476" s="146"/>
    </row>
    <row r="477" spans="1:6">
      <c r="A477" s="44" t="s">
        <v>93</v>
      </c>
      <c r="B477" s="77"/>
      <c r="C477" s="78"/>
      <c r="D477" s="78"/>
      <c r="E477" s="78"/>
      <c r="F477" s="79"/>
    </row>
    <row r="478" spans="1:6">
      <c r="A478" s="44" t="s">
        <v>95</v>
      </c>
      <c r="B478" s="137"/>
      <c r="C478" s="138"/>
      <c r="D478" s="138"/>
      <c r="E478" s="138"/>
      <c r="F478" s="139"/>
    </row>
    <row r="479" spans="1:6">
      <c r="A479" s="44" t="s">
        <v>96</v>
      </c>
      <c r="B479" s="137"/>
      <c r="C479" s="138"/>
      <c r="D479" s="138"/>
      <c r="E479" s="138"/>
      <c r="F479" s="139"/>
    </row>
    <row r="480" spans="1:6">
      <c r="A480" s="144" t="s">
        <v>1138</v>
      </c>
      <c r="B480" s="145"/>
      <c r="C480" s="145"/>
      <c r="D480" s="145"/>
      <c r="E480" s="145"/>
      <c r="F480" s="146"/>
    </row>
    <row r="481" spans="1:6">
      <c r="A481" s="44" t="s">
        <v>93</v>
      </c>
      <c r="B481" s="77"/>
      <c r="C481" s="78"/>
      <c r="D481" s="78"/>
      <c r="E481" s="78"/>
      <c r="F481" s="79"/>
    </row>
    <row r="482" spans="1:6">
      <c r="A482" s="44" t="s">
        <v>95</v>
      </c>
      <c r="B482" s="137"/>
      <c r="C482" s="138"/>
      <c r="D482" s="138"/>
      <c r="E482" s="138"/>
      <c r="F482" s="139"/>
    </row>
    <row r="483" spans="1:6">
      <c r="A483" s="44" t="s">
        <v>96</v>
      </c>
      <c r="B483" s="137"/>
      <c r="C483" s="138"/>
      <c r="D483" s="138"/>
      <c r="E483" s="138"/>
      <c r="F483" s="139"/>
    </row>
    <row r="484" spans="1:6">
      <c r="A484" s="144" t="s">
        <v>1141</v>
      </c>
      <c r="B484" s="145"/>
      <c r="C484" s="145"/>
      <c r="D484" s="145"/>
      <c r="E484" s="145"/>
      <c r="F484" s="146"/>
    </row>
    <row r="485" spans="1:6">
      <c r="A485" s="44" t="s">
        <v>93</v>
      </c>
      <c r="B485" s="77"/>
      <c r="C485" s="78"/>
      <c r="D485" s="78"/>
      <c r="E485" s="78"/>
      <c r="F485" s="79"/>
    </row>
    <row r="486" spans="1:6">
      <c r="A486" s="44" t="s">
        <v>95</v>
      </c>
      <c r="B486" s="137"/>
      <c r="C486" s="138"/>
      <c r="D486" s="138"/>
      <c r="E486" s="138"/>
      <c r="F486" s="139"/>
    </row>
    <row r="487" spans="1:6">
      <c r="A487" s="44" t="s">
        <v>96</v>
      </c>
      <c r="B487" s="137"/>
      <c r="C487" s="138"/>
      <c r="D487" s="138"/>
      <c r="E487" s="138"/>
      <c r="F487" s="139"/>
    </row>
    <row r="488" spans="1:6">
      <c r="A488" s="141" t="s">
        <v>1144</v>
      </c>
      <c r="B488" s="142"/>
      <c r="C488" s="142"/>
      <c r="D488" s="142"/>
      <c r="E488" s="142"/>
      <c r="F488" s="143"/>
    </row>
    <row r="489" spans="1:6">
      <c r="A489" s="144" t="s">
        <v>1137</v>
      </c>
      <c r="B489" s="145"/>
      <c r="C489" s="145"/>
      <c r="D489" s="145"/>
      <c r="E489" s="145"/>
      <c r="F489" s="146"/>
    </row>
    <row r="490" spans="1:6">
      <c r="A490" s="44" t="s">
        <v>93</v>
      </c>
      <c r="B490" s="77"/>
      <c r="C490" s="78"/>
      <c r="D490" s="78"/>
      <c r="E490" s="78"/>
      <c r="F490" s="79"/>
    </row>
    <row r="491" spans="1:6">
      <c r="A491" s="44" t="s">
        <v>95</v>
      </c>
      <c r="B491" s="137"/>
      <c r="C491" s="138"/>
      <c r="D491" s="138"/>
      <c r="E491" s="138"/>
      <c r="F491" s="139"/>
    </row>
    <row r="492" spans="1:6">
      <c r="A492" s="44" t="s">
        <v>96</v>
      </c>
      <c r="B492" s="137"/>
      <c r="C492" s="138"/>
      <c r="D492" s="138"/>
      <c r="E492" s="138"/>
      <c r="F492" s="139"/>
    </row>
    <row r="493" spans="1:6">
      <c r="A493" s="144" t="s">
        <v>1141</v>
      </c>
      <c r="B493" s="145"/>
      <c r="C493" s="145"/>
      <c r="D493" s="145"/>
      <c r="E493" s="145"/>
      <c r="F493" s="146"/>
    </row>
    <row r="494" spans="1:6">
      <c r="A494" s="44" t="s">
        <v>93</v>
      </c>
      <c r="B494" s="77"/>
      <c r="C494" s="78"/>
      <c r="D494" s="78"/>
      <c r="E494" s="78"/>
      <c r="F494" s="79"/>
    </row>
    <row r="495" spans="1:6">
      <c r="A495" s="44" t="s">
        <v>95</v>
      </c>
      <c r="B495" s="137"/>
      <c r="C495" s="138"/>
      <c r="D495" s="138"/>
      <c r="E495" s="138"/>
      <c r="F495" s="139"/>
    </row>
    <row r="496" spans="1:6">
      <c r="A496" s="44" t="s">
        <v>96</v>
      </c>
      <c r="B496" s="137"/>
      <c r="C496" s="138"/>
      <c r="D496" s="138"/>
      <c r="E496" s="138"/>
      <c r="F496" s="139"/>
    </row>
    <row r="497" spans="1:6">
      <c r="A497" s="144" t="s">
        <v>1138</v>
      </c>
      <c r="B497" s="145"/>
      <c r="C497" s="145"/>
      <c r="D497" s="145"/>
      <c r="E497" s="145"/>
      <c r="F497" s="146"/>
    </row>
    <row r="498" spans="1:6">
      <c r="A498" s="44" t="s">
        <v>93</v>
      </c>
      <c r="B498" s="77"/>
      <c r="C498" s="78"/>
      <c r="D498" s="78"/>
      <c r="E498" s="78"/>
      <c r="F498" s="79"/>
    </row>
    <row r="499" spans="1:6">
      <c r="A499" s="44" t="s">
        <v>95</v>
      </c>
      <c r="B499" s="137"/>
      <c r="C499" s="138"/>
      <c r="D499" s="138"/>
      <c r="E499" s="138"/>
      <c r="F499" s="139"/>
    </row>
    <row r="500" spans="1:6">
      <c r="A500" s="44" t="s">
        <v>96</v>
      </c>
      <c r="B500" s="137"/>
      <c r="C500" s="138"/>
      <c r="D500" s="138"/>
      <c r="E500" s="138"/>
      <c r="F500" s="139"/>
    </row>
    <row r="501" spans="1:6">
      <c r="A501" s="141" t="s">
        <v>1143</v>
      </c>
      <c r="B501" s="142"/>
      <c r="C501" s="142"/>
      <c r="D501" s="142"/>
      <c r="E501" s="142"/>
      <c r="F501" s="143"/>
    </row>
    <row r="502" spans="1:6">
      <c r="A502" s="144" t="s">
        <v>1138</v>
      </c>
      <c r="B502" s="145"/>
      <c r="C502" s="145"/>
      <c r="D502" s="145"/>
      <c r="E502" s="145"/>
      <c r="F502" s="146"/>
    </row>
    <row r="503" spans="1:6">
      <c r="A503" s="44" t="s">
        <v>93</v>
      </c>
      <c r="B503" s="77"/>
      <c r="C503" s="78"/>
      <c r="D503" s="78"/>
      <c r="E503" s="78"/>
      <c r="F503" s="79"/>
    </row>
    <row r="504" spans="1:6">
      <c r="A504" s="44" t="s">
        <v>95</v>
      </c>
      <c r="B504" s="137"/>
      <c r="C504" s="138"/>
      <c r="D504" s="138"/>
      <c r="E504" s="138"/>
      <c r="F504" s="139"/>
    </row>
    <row r="505" spans="1:6">
      <c r="A505" s="44" t="s">
        <v>96</v>
      </c>
      <c r="B505" s="137"/>
      <c r="C505" s="138"/>
      <c r="D505" s="138"/>
      <c r="E505" s="138"/>
      <c r="F505" s="139"/>
    </row>
    <row r="506" spans="1:6">
      <c r="A506" s="144" t="s">
        <v>1141</v>
      </c>
      <c r="B506" s="145"/>
      <c r="C506" s="145"/>
      <c r="D506" s="145"/>
      <c r="E506" s="145"/>
      <c r="F506" s="146"/>
    </row>
    <row r="507" spans="1:6">
      <c r="A507" s="44" t="s">
        <v>93</v>
      </c>
      <c r="B507" s="77"/>
      <c r="C507" s="78"/>
      <c r="D507" s="78"/>
      <c r="E507" s="78"/>
      <c r="F507" s="79"/>
    </row>
    <row r="508" spans="1:6">
      <c r="A508" s="44" t="s">
        <v>95</v>
      </c>
      <c r="B508" s="137"/>
      <c r="C508" s="138"/>
      <c r="D508" s="138"/>
      <c r="E508" s="138"/>
      <c r="F508" s="139"/>
    </row>
    <row r="509" spans="1:6">
      <c r="A509" s="44" t="s">
        <v>96</v>
      </c>
      <c r="B509" s="137"/>
      <c r="C509" s="138"/>
      <c r="D509" s="138"/>
      <c r="E509" s="138"/>
      <c r="F509" s="139"/>
    </row>
    <row r="510" spans="1:6">
      <c r="A510" s="144" t="s">
        <v>1137</v>
      </c>
      <c r="B510" s="145"/>
      <c r="C510" s="145"/>
      <c r="D510" s="145"/>
      <c r="E510" s="145"/>
      <c r="F510" s="146"/>
    </row>
    <row r="511" spans="1:6">
      <c r="A511" s="44" t="s">
        <v>93</v>
      </c>
      <c r="B511" s="77"/>
      <c r="C511" s="78"/>
      <c r="D511" s="78"/>
      <c r="E511" s="78"/>
      <c r="F511" s="79"/>
    </row>
    <row r="512" spans="1:6">
      <c r="A512" s="44" t="s">
        <v>95</v>
      </c>
      <c r="B512" s="137"/>
      <c r="C512" s="138"/>
      <c r="D512" s="138"/>
      <c r="E512" s="138"/>
      <c r="F512" s="139"/>
    </row>
    <row r="513" spans="1:6">
      <c r="A513" s="44" t="s">
        <v>96</v>
      </c>
      <c r="B513" s="137"/>
      <c r="C513" s="138"/>
      <c r="D513" s="138"/>
      <c r="E513" s="138"/>
      <c r="F513" s="139"/>
    </row>
    <row r="514" spans="1:6">
      <c r="A514" s="141" t="s">
        <v>1142</v>
      </c>
      <c r="B514" s="142"/>
      <c r="C514" s="142"/>
      <c r="D514" s="142"/>
      <c r="E514" s="142"/>
      <c r="F514" s="143"/>
    </row>
    <row r="515" spans="1:6">
      <c r="A515" s="144" t="s">
        <v>1138</v>
      </c>
      <c r="B515" s="145"/>
      <c r="C515" s="145"/>
      <c r="D515" s="145"/>
      <c r="E515" s="145"/>
      <c r="F515" s="146"/>
    </row>
    <row r="516" spans="1:6">
      <c r="A516" s="44" t="s">
        <v>93</v>
      </c>
      <c r="B516" s="77"/>
      <c r="C516" s="78"/>
      <c r="D516" s="78"/>
      <c r="E516" s="78"/>
      <c r="F516" s="79"/>
    </row>
    <row r="517" spans="1:6">
      <c r="A517" s="44" t="s">
        <v>95</v>
      </c>
      <c r="B517" s="137"/>
      <c r="C517" s="138"/>
      <c r="D517" s="138"/>
      <c r="E517" s="138"/>
      <c r="F517" s="139"/>
    </row>
    <row r="518" spans="1:6">
      <c r="A518" s="44" t="s">
        <v>96</v>
      </c>
      <c r="B518" s="137"/>
      <c r="C518" s="138"/>
      <c r="D518" s="138"/>
      <c r="E518" s="138"/>
      <c r="F518" s="139"/>
    </row>
    <row r="519" spans="1:6">
      <c r="A519" s="144" t="s">
        <v>1141</v>
      </c>
      <c r="B519" s="145"/>
      <c r="C519" s="145"/>
      <c r="D519" s="145"/>
      <c r="E519" s="145"/>
      <c r="F519" s="146"/>
    </row>
    <row r="520" spans="1:6">
      <c r="A520" s="44" t="s">
        <v>93</v>
      </c>
      <c r="B520" s="77"/>
      <c r="C520" s="78"/>
      <c r="D520" s="78"/>
      <c r="E520" s="78"/>
      <c r="F520" s="79"/>
    </row>
    <row r="521" spans="1:6">
      <c r="A521" s="44" t="s">
        <v>95</v>
      </c>
      <c r="B521" s="137"/>
      <c r="C521" s="138"/>
      <c r="D521" s="138"/>
      <c r="E521" s="138"/>
      <c r="F521" s="139"/>
    </row>
    <row r="522" spans="1:6">
      <c r="A522" s="44" t="s">
        <v>96</v>
      </c>
      <c r="B522" s="137"/>
      <c r="C522" s="138"/>
      <c r="D522" s="138"/>
      <c r="E522" s="138"/>
      <c r="F522" s="139"/>
    </row>
    <row r="523" spans="1:6">
      <c r="A523" s="144" t="s">
        <v>1137</v>
      </c>
      <c r="B523" s="145"/>
      <c r="C523" s="145"/>
      <c r="D523" s="145"/>
      <c r="E523" s="145"/>
      <c r="F523" s="146"/>
    </row>
    <row r="524" spans="1:6">
      <c r="A524" s="44" t="s">
        <v>93</v>
      </c>
      <c r="B524" s="77"/>
      <c r="C524" s="78"/>
      <c r="D524" s="78"/>
      <c r="E524" s="78"/>
      <c r="F524" s="79"/>
    </row>
    <row r="525" spans="1:6">
      <c r="A525" s="44" t="s">
        <v>95</v>
      </c>
      <c r="B525" s="137"/>
      <c r="C525" s="138"/>
      <c r="D525" s="138"/>
      <c r="E525" s="138"/>
      <c r="F525" s="139"/>
    </row>
    <row r="526" spans="1:6">
      <c r="A526" s="44" t="s">
        <v>96</v>
      </c>
      <c r="B526" s="137"/>
      <c r="C526" s="138"/>
      <c r="D526" s="138"/>
      <c r="E526" s="138"/>
      <c r="F526" s="139"/>
    </row>
    <row r="527" spans="1:6">
      <c r="A527" s="141" t="s">
        <v>1140</v>
      </c>
      <c r="B527" s="142"/>
      <c r="C527" s="142"/>
      <c r="D527" s="142"/>
      <c r="E527" s="142"/>
      <c r="F527" s="143"/>
    </row>
    <row r="528" spans="1:6">
      <c r="A528" s="144" t="s">
        <v>1139</v>
      </c>
      <c r="B528" s="145"/>
      <c r="C528" s="145"/>
      <c r="D528" s="145"/>
      <c r="E528" s="145"/>
      <c r="F528" s="146"/>
    </row>
    <row r="529" spans="1:6">
      <c r="A529" s="44" t="s">
        <v>93</v>
      </c>
      <c r="B529" s="77"/>
      <c r="C529" s="78"/>
      <c r="D529" s="78"/>
      <c r="E529" s="78"/>
      <c r="F529" s="79"/>
    </row>
    <row r="530" spans="1:6">
      <c r="A530" s="44" t="s">
        <v>95</v>
      </c>
      <c r="B530" s="137"/>
      <c r="C530" s="138"/>
      <c r="D530" s="138"/>
      <c r="E530" s="138"/>
      <c r="F530" s="139"/>
    </row>
    <row r="531" spans="1:6">
      <c r="A531" s="44" t="s">
        <v>96</v>
      </c>
      <c r="B531" s="137"/>
      <c r="C531" s="138"/>
      <c r="D531" s="138"/>
      <c r="E531" s="138"/>
      <c r="F531" s="139"/>
    </row>
    <row r="532" spans="1:6">
      <c r="A532" s="144" t="s">
        <v>1138</v>
      </c>
      <c r="B532" s="145"/>
      <c r="C532" s="145"/>
      <c r="D532" s="145"/>
      <c r="E532" s="145"/>
      <c r="F532" s="146"/>
    </row>
    <row r="533" spans="1:6">
      <c r="A533" s="44" t="s">
        <v>93</v>
      </c>
      <c r="B533" s="77"/>
      <c r="C533" s="78"/>
      <c r="D533" s="78"/>
      <c r="E533" s="78"/>
      <c r="F533" s="79"/>
    </row>
    <row r="534" spans="1:6">
      <c r="A534" s="44" t="s">
        <v>95</v>
      </c>
      <c r="B534" s="137"/>
      <c r="C534" s="138"/>
      <c r="D534" s="138"/>
      <c r="E534" s="138"/>
      <c r="F534" s="139"/>
    </row>
    <row r="535" spans="1:6">
      <c r="A535" s="44" t="s">
        <v>96</v>
      </c>
      <c r="B535" s="137"/>
      <c r="C535" s="138"/>
      <c r="D535" s="138"/>
      <c r="E535" s="138"/>
      <c r="F535" s="139"/>
    </row>
    <row r="536" spans="1:6">
      <c r="A536" s="144" t="s">
        <v>1137</v>
      </c>
      <c r="B536" s="145"/>
      <c r="C536" s="145"/>
      <c r="D536" s="145"/>
      <c r="E536" s="145"/>
      <c r="F536" s="146"/>
    </row>
    <row r="537" spans="1:6">
      <c r="A537" s="44" t="s">
        <v>93</v>
      </c>
      <c r="B537" s="77"/>
      <c r="C537" s="78"/>
      <c r="D537" s="78"/>
      <c r="E537" s="78"/>
      <c r="F537" s="79"/>
    </row>
    <row r="538" spans="1:6">
      <c r="A538" s="44" t="s">
        <v>95</v>
      </c>
      <c r="B538" s="137"/>
      <c r="C538" s="138"/>
      <c r="D538" s="138"/>
      <c r="E538" s="138"/>
      <c r="F538" s="139"/>
    </row>
    <row r="539" spans="1:6">
      <c r="A539" s="44" t="s">
        <v>96</v>
      </c>
      <c r="B539" s="137"/>
      <c r="C539" s="138"/>
      <c r="D539" s="138"/>
      <c r="E539" s="138"/>
      <c r="F539" s="139"/>
    </row>
    <row r="540" spans="1:6">
      <c r="A540" s="68"/>
      <c r="B540" s="69"/>
      <c r="C540" s="69"/>
      <c r="D540" s="69"/>
      <c r="E540" s="69"/>
      <c r="F540" s="70"/>
    </row>
    <row r="541" spans="1:6" ht="60" customHeight="1">
      <c r="A541" s="140" t="s">
        <v>1099</v>
      </c>
      <c r="B541" s="58"/>
      <c r="C541" s="58"/>
      <c r="D541" s="58"/>
      <c r="E541" s="58"/>
      <c r="F541" s="58"/>
    </row>
  </sheetData>
  <mergeCells count="600">
    <mergeCell ref="A1:B1"/>
    <mergeCell ref="C1:F1"/>
    <mergeCell ref="A2:F2"/>
    <mergeCell ref="A3:F3"/>
    <mergeCell ref="A4:B4"/>
    <mergeCell ref="C4:F4"/>
    <mergeCell ref="A24:F24"/>
    <mergeCell ref="A25:F25"/>
    <mergeCell ref="A26:F26"/>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F18"/>
    <mergeCell ref="A19:F19"/>
    <mergeCell ref="A20:F20"/>
    <mergeCell ref="A21:F21"/>
    <mergeCell ref="A22:F22"/>
    <mergeCell ref="A23:F23"/>
    <mergeCell ref="A45:A48"/>
    <mergeCell ref="B45:B48"/>
    <mergeCell ref="C45:C48"/>
    <mergeCell ref="D45:D48"/>
    <mergeCell ref="A27:F27"/>
    <mergeCell ref="A28:F28"/>
    <mergeCell ref="A29:F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B69:B70"/>
    <mergeCell ref="C69:C70"/>
    <mergeCell ref="D69:D70"/>
    <mergeCell ref="B49:B50"/>
    <mergeCell ref="C49:C50"/>
    <mergeCell ref="D49:D50"/>
    <mergeCell ref="A51:B51"/>
    <mergeCell ref="C51:F51"/>
    <mergeCell ref="A52:D52"/>
    <mergeCell ref="E52:F52"/>
    <mergeCell ref="A53:A56"/>
    <mergeCell ref="B53:B56"/>
    <mergeCell ref="C53:C56"/>
    <mergeCell ref="D53:D56"/>
    <mergeCell ref="B57:B58"/>
    <mergeCell ref="C57:C58"/>
    <mergeCell ref="D57:D58"/>
    <mergeCell ref="A59:A62"/>
    <mergeCell ref="B59:B62"/>
    <mergeCell ref="C59:C62"/>
    <mergeCell ref="D59:D62"/>
    <mergeCell ref="B63:B64"/>
    <mergeCell ref="C63:C64"/>
    <mergeCell ref="D63:D64"/>
    <mergeCell ref="A65:A68"/>
    <mergeCell ref="B65:B68"/>
    <mergeCell ref="C65:C68"/>
    <mergeCell ref="D65:D68"/>
    <mergeCell ref="A91:B91"/>
    <mergeCell ref="C91:F91"/>
    <mergeCell ref="A92:D92"/>
    <mergeCell ref="E92:F92"/>
    <mergeCell ref="A71:B71"/>
    <mergeCell ref="C71:F71"/>
    <mergeCell ref="A72:D72"/>
    <mergeCell ref="E72:F72"/>
    <mergeCell ref="A73:A76"/>
    <mergeCell ref="B73:B76"/>
    <mergeCell ref="C73:C76"/>
    <mergeCell ref="D73:D76"/>
    <mergeCell ref="B77:B78"/>
    <mergeCell ref="C77:C78"/>
    <mergeCell ref="D77:D78"/>
    <mergeCell ref="A79:A82"/>
    <mergeCell ref="B79:B82"/>
    <mergeCell ref="C79:C82"/>
    <mergeCell ref="D79:D82"/>
    <mergeCell ref="B83:B84"/>
    <mergeCell ref="C83:C84"/>
    <mergeCell ref="D83:D84"/>
    <mergeCell ref="A85:A88"/>
    <mergeCell ref="B85:B88"/>
    <mergeCell ref="C85:C88"/>
    <mergeCell ref="D85:D88"/>
    <mergeCell ref="B89:B90"/>
    <mergeCell ref="C89:C90"/>
    <mergeCell ref="D89:D90"/>
    <mergeCell ref="A112:D112"/>
    <mergeCell ref="E112:F112"/>
    <mergeCell ref="A113:A116"/>
    <mergeCell ref="B113:B116"/>
    <mergeCell ref="C113:C116"/>
    <mergeCell ref="D113:D116"/>
    <mergeCell ref="A93:A96"/>
    <mergeCell ref="B93:B96"/>
    <mergeCell ref="C93:C96"/>
    <mergeCell ref="D93:D96"/>
    <mergeCell ref="B97:B98"/>
    <mergeCell ref="C97:C98"/>
    <mergeCell ref="D97:D98"/>
    <mergeCell ref="A99:A102"/>
    <mergeCell ref="B99:B102"/>
    <mergeCell ref="C99:C102"/>
    <mergeCell ref="D99:D102"/>
    <mergeCell ref="B103:B104"/>
    <mergeCell ref="C103:C104"/>
    <mergeCell ref="D103:D104"/>
    <mergeCell ref="A105:A108"/>
    <mergeCell ref="B105:B108"/>
    <mergeCell ref="C105:C108"/>
    <mergeCell ref="D105:D108"/>
    <mergeCell ref="B109:B110"/>
    <mergeCell ref="C109:C110"/>
    <mergeCell ref="D109:D110"/>
    <mergeCell ref="A111:B111"/>
    <mergeCell ref="C111:F111"/>
    <mergeCell ref="B137:B138"/>
    <mergeCell ref="C137:C138"/>
    <mergeCell ref="D137:D138"/>
    <mergeCell ref="B117:B118"/>
    <mergeCell ref="C117:C118"/>
    <mergeCell ref="D117:D118"/>
    <mergeCell ref="A119:A122"/>
    <mergeCell ref="B119:B122"/>
    <mergeCell ref="C119:C122"/>
    <mergeCell ref="D119:D122"/>
    <mergeCell ref="B123:B124"/>
    <mergeCell ref="C123:C124"/>
    <mergeCell ref="D123:D124"/>
    <mergeCell ref="A125:A128"/>
    <mergeCell ref="B125:B128"/>
    <mergeCell ref="C125:C128"/>
    <mergeCell ref="D125:D128"/>
    <mergeCell ref="B129:B130"/>
    <mergeCell ref="C129:C130"/>
    <mergeCell ref="D129:D130"/>
    <mergeCell ref="A131:B131"/>
    <mergeCell ref="C131:F131"/>
    <mergeCell ref="A132:D132"/>
    <mergeCell ref="E132:F132"/>
    <mergeCell ref="A133:A136"/>
    <mergeCell ref="B133:B136"/>
    <mergeCell ref="C133:C136"/>
    <mergeCell ref="D133:D136"/>
    <mergeCell ref="A159:A162"/>
    <mergeCell ref="B159:B162"/>
    <mergeCell ref="C159:C162"/>
    <mergeCell ref="D159:D162"/>
    <mergeCell ref="A139:A142"/>
    <mergeCell ref="B139:B142"/>
    <mergeCell ref="C139:C142"/>
    <mergeCell ref="D139:D142"/>
    <mergeCell ref="B143:B144"/>
    <mergeCell ref="C143:C144"/>
    <mergeCell ref="D143:D144"/>
    <mergeCell ref="A145:A148"/>
    <mergeCell ref="B145:B148"/>
    <mergeCell ref="C145:C148"/>
    <mergeCell ref="D145:D148"/>
    <mergeCell ref="B149:B150"/>
    <mergeCell ref="C149:C150"/>
    <mergeCell ref="D149:D150"/>
    <mergeCell ref="A151:B151"/>
    <mergeCell ref="C151:F151"/>
    <mergeCell ref="A152:D152"/>
    <mergeCell ref="E152:F152"/>
    <mergeCell ref="A153:A156"/>
    <mergeCell ref="B153:B156"/>
    <mergeCell ref="C153:C156"/>
    <mergeCell ref="D153:D156"/>
    <mergeCell ref="B157:B158"/>
    <mergeCell ref="C157:C158"/>
    <mergeCell ref="D157:D158"/>
    <mergeCell ref="B183:B184"/>
    <mergeCell ref="C183:C184"/>
    <mergeCell ref="D183:D184"/>
    <mergeCell ref="B163:B164"/>
    <mergeCell ref="C163:C164"/>
    <mergeCell ref="D163:D164"/>
    <mergeCell ref="A165:A168"/>
    <mergeCell ref="B165:B168"/>
    <mergeCell ref="C165:C168"/>
    <mergeCell ref="D165:D168"/>
    <mergeCell ref="B169:B170"/>
    <mergeCell ref="C169:C170"/>
    <mergeCell ref="D169:D170"/>
    <mergeCell ref="A171:B171"/>
    <mergeCell ref="C171:F171"/>
    <mergeCell ref="A172:D172"/>
    <mergeCell ref="E172:F172"/>
    <mergeCell ref="A173:A176"/>
    <mergeCell ref="B173:B176"/>
    <mergeCell ref="C173:C176"/>
    <mergeCell ref="D173:D176"/>
    <mergeCell ref="B177:B178"/>
    <mergeCell ref="C177:C178"/>
    <mergeCell ref="D177:D178"/>
    <mergeCell ref="A179:A182"/>
    <mergeCell ref="B179:B182"/>
    <mergeCell ref="C179:C182"/>
    <mergeCell ref="D179:D182"/>
    <mergeCell ref="A205:A208"/>
    <mergeCell ref="B205:B208"/>
    <mergeCell ref="C205:C208"/>
    <mergeCell ref="D205:D208"/>
    <mergeCell ref="A185:A188"/>
    <mergeCell ref="B185:B188"/>
    <mergeCell ref="C185:C188"/>
    <mergeCell ref="D185:D188"/>
    <mergeCell ref="B189:B190"/>
    <mergeCell ref="C189:C190"/>
    <mergeCell ref="D189:D190"/>
    <mergeCell ref="A191:B191"/>
    <mergeCell ref="C191:F191"/>
    <mergeCell ref="A192:D192"/>
    <mergeCell ref="E192:F192"/>
    <mergeCell ref="A193:A196"/>
    <mergeCell ref="B193:B196"/>
    <mergeCell ref="C193:C196"/>
    <mergeCell ref="D193:D196"/>
    <mergeCell ref="B197:B198"/>
    <mergeCell ref="C197:C198"/>
    <mergeCell ref="D197:D198"/>
    <mergeCell ref="A199:A202"/>
    <mergeCell ref="B199:B202"/>
    <mergeCell ref="C199:C202"/>
    <mergeCell ref="D199:D202"/>
    <mergeCell ref="B203:B204"/>
    <mergeCell ref="C203:C204"/>
    <mergeCell ref="D203:D204"/>
    <mergeCell ref="B229:B230"/>
    <mergeCell ref="C229:C230"/>
    <mergeCell ref="D229:D230"/>
    <mergeCell ref="B209:B210"/>
    <mergeCell ref="C209:C210"/>
    <mergeCell ref="D209:D210"/>
    <mergeCell ref="A211:B211"/>
    <mergeCell ref="C211:F211"/>
    <mergeCell ref="A212:D212"/>
    <mergeCell ref="E212:F212"/>
    <mergeCell ref="A213:A216"/>
    <mergeCell ref="B213:B216"/>
    <mergeCell ref="C213:C216"/>
    <mergeCell ref="D213:D216"/>
    <mergeCell ref="B217:B218"/>
    <mergeCell ref="C217:C218"/>
    <mergeCell ref="D217:D218"/>
    <mergeCell ref="A219:A222"/>
    <mergeCell ref="B219:B222"/>
    <mergeCell ref="C219:C222"/>
    <mergeCell ref="D219:D222"/>
    <mergeCell ref="B223:B224"/>
    <mergeCell ref="C223:C224"/>
    <mergeCell ref="D223:D224"/>
    <mergeCell ref="A225:A228"/>
    <mergeCell ref="B225:B228"/>
    <mergeCell ref="C225:C228"/>
    <mergeCell ref="D225:D228"/>
    <mergeCell ref="A251:F251"/>
    <mergeCell ref="A252:F252"/>
    <mergeCell ref="A253:F253"/>
    <mergeCell ref="A231:B231"/>
    <mergeCell ref="C231:F231"/>
    <mergeCell ref="A232:D232"/>
    <mergeCell ref="E232:F232"/>
    <mergeCell ref="A233:A236"/>
    <mergeCell ref="B233:B236"/>
    <mergeCell ref="C233:C236"/>
    <mergeCell ref="D233:D236"/>
    <mergeCell ref="B237:B238"/>
    <mergeCell ref="C237:C238"/>
    <mergeCell ref="D237:D238"/>
    <mergeCell ref="A239:A242"/>
    <mergeCell ref="B239:B242"/>
    <mergeCell ref="C239:C242"/>
    <mergeCell ref="D239:D242"/>
    <mergeCell ref="B243:B244"/>
    <mergeCell ref="C243:C244"/>
    <mergeCell ref="D243:D244"/>
    <mergeCell ref="A245:A248"/>
    <mergeCell ref="B245:B248"/>
    <mergeCell ref="C245:C248"/>
    <mergeCell ref="D245:D248"/>
    <mergeCell ref="B249:B250"/>
    <mergeCell ref="C249:C250"/>
    <mergeCell ref="D249:D250"/>
    <mergeCell ref="B275:F275"/>
    <mergeCell ref="B276:F276"/>
    <mergeCell ref="B277:F277"/>
    <mergeCell ref="B254:F254"/>
    <mergeCell ref="B255:F255"/>
    <mergeCell ref="B256:F256"/>
    <mergeCell ref="A257:F257"/>
    <mergeCell ref="B258:F258"/>
    <mergeCell ref="B259:F259"/>
    <mergeCell ref="B260:F260"/>
    <mergeCell ref="A261:F261"/>
    <mergeCell ref="B262:F262"/>
    <mergeCell ref="B263:F263"/>
    <mergeCell ref="B264:F264"/>
    <mergeCell ref="A265:F265"/>
    <mergeCell ref="A266:F266"/>
    <mergeCell ref="B267:F267"/>
    <mergeCell ref="B268:F268"/>
    <mergeCell ref="B269:F269"/>
    <mergeCell ref="A270:F270"/>
    <mergeCell ref="B271:F271"/>
    <mergeCell ref="B272:F272"/>
    <mergeCell ref="B273:F273"/>
    <mergeCell ref="A274:F274"/>
    <mergeCell ref="B299:F299"/>
    <mergeCell ref="A300:F300"/>
    <mergeCell ref="B301:F301"/>
    <mergeCell ref="A278:F278"/>
    <mergeCell ref="A279:F279"/>
    <mergeCell ref="B280:F280"/>
    <mergeCell ref="B281:F281"/>
    <mergeCell ref="B282:F282"/>
    <mergeCell ref="A283:F283"/>
    <mergeCell ref="B284:F284"/>
    <mergeCell ref="B285:F285"/>
    <mergeCell ref="B286:F286"/>
    <mergeCell ref="A287:F287"/>
    <mergeCell ref="B288:F288"/>
    <mergeCell ref="B289:F289"/>
    <mergeCell ref="B290:F290"/>
    <mergeCell ref="A291:F291"/>
    <mergeCell ref="A292:F292"/>
    <mergeCell ref="B293:F293"/>
    <mergeCell ref="B294:F294"/>
    <mergeCell ref="B295:F295"/>
    <mergeCell ref="A296:F296"/>
    <mergeCell ref="B297:F297"/>
    <mergeCell ref="B298:F298"/>
    <mergeCell ref="B323:F323"/>
    <mergeCell ref="B324:F324"/>
    <mergeCell ref="B325:F325"/>
    <mergeCell ref="B302:F302"/>
    <mergeCell ref="B303:F303"/>
    <mergeCell ref="A304:F304"/>
    <mergeCell ref="A305:F305"/>
    <mergeCell ref="B306:F306"/>
    <mergeCell ref="B307:F307"/>
    <mergeCell ref="B308:F308"/>
    <mergeCell ref="A309:F309"/>
    <mergeCell ref="B310:F310"/>
    <mergeCell ref="B311:F311"/>
    <mergeCell ref="B312:F312"/>
    <mergeCell ref="A313:F313"/>
    <mergeCell ref="B314:F314"/>
    <mergeCell ref="B315:F315"/>
    <mergeCell ref="B316:F316"/>
    <mergeCell ref="A317:F317"/>
    <mergeCell ref="A318:F318"/>
    <mergeCell ref="B319:F319"/>
    <mergeCell ref="B320:F320"/>
    <mergeCell ref="B321:F321"/>
    <mergeCell ref="A322:F322"/>
    <mergeCell ref="B347:F347"/>
    <mergeCell ref="A348:F348"/>
    <mergeCell ref="B349:F349"/>
    <mergeCell ref="A326:F326"/>
    <mergeCell ref="B327:F327"/>
    <mergeCell ref="B328:F328"/>
    <mergeCell ref="B329:F329"/>
    <mergeCell ref="A330:F330"/>
    <mergeCell ref="A331:F331"/>
    <mergeCell ref="B332:F332"/>
    <mergeCell ref="B333:F333"/>
    <mergeCell ref="B334:F334"/>
    <mergeCell ref="A335:F335"/>
    <mergeCell ref="B336:F336"/>
    <mergeCell ref="B337:F337"/>
    <mergeCell ref="B338:F338"/>
    <mergeCell ref="A339:F339"/>
    <mergeCell ref="B340:F340"/>
    <mergeCell ref="B341:F341"/>
    <mergeCell ref="B342:F342"/>
    <mergeCell ref="A343:F343"/>
    <mergeCell ref="A344:F344"/>
    <mergeCell ref="B345:F345"/>
    <mergeCell ref="B346:F346"/>
    <mergeCell ref="B371:F371"/>
    <mergeCell ref="B372:F372"/>
    <mergeCell ref="B373:F373"/>
    <mergeCell ref="B350:F350"/>
    <mergeCell ref="B351:F351"/>
    <mergeCell ref="A352:F352"/>
    <mergeCell ref="B353:F353"/>
    <mergeCell ref="B354:F354"/>
    <mergeCell ref="B355:F355"/>
    <mergeCell ref="A356:F356"/>
    <mergeCell ref="A357:F357"/>
    <mergeCell ref="B358:F358"/>
    <mergeCell ref="B359:F359"/>
    <mergeCell ref="B360:F360"/>
    <mergeCell ref="A361:F361"/>
    <mergeCell ref="B362:F362"/>
    <mergeCell ref="B363:F363"/>
    <mergeCell ref="B364:F364"/>
    <mergeCell ref="A365:F365"/>
    <mergeCell ref="B366:F366"/>
    <mergeCell ref="B367:F367"/>
    <mergeCell ref="B368:F368"/>
    <mergeCell ref="A369:F369"/>
    <mergeCell ref="A370:F370"/>
    <mergeCell ref="A395:F395"/>
    <mergeCell ref="A396:F396"/>
    <mergeCell ref="A397:F397"/>
    <mergeCell ref="A374:F374"/>
    <mergeCell ref="B375:F375"/>
    <mergeCell ref="B376:F376"/>
    <mergeCell ref="B377:F377"/>
    <mergeCell ref="A378:F378"/>
    <mergeCell ref="B379:F379"/>
    <mergeCell ref="B380:F380"/>
    <mergeCell ref="B381:F381"/>
    <mergeCell ref="A382:F382"/>
    <mergeCell ref="A383:F383"/>
    <mergeCell ref="B384:F384"/>
    <mergeCell ref="B385:F385"/>
    <mergeCell ref="B386:F386"/>
    <mergeCell ref="A387:F387"/>
    <mergeCell ref="B388:F388"/>
    <mergeCell ref="B389:F389"/>
    <mergeCell ref="B390:F390"/>
    <mergeCell ref="A391:F391"/>
    <mergeCell ref="B392:F392"/>
    <mergeCell ref="B393:F393"/>
    <mergeCell ref="B394:F394"/>
    <mergeCell ref="A419:F419"/>
    <mergeCell ref="B420:F420"/>
    <mergeCell ref="B421:F421"/>
    <mergeCell ref="A398:F398"/>
    <mergeCell ref="B399:F399"/>
    <mergeCell ref="B400:F400"/>
    <mergeCell ref="B401:F401"/>
    <mergeCell ref="A402:F402"/>
    <mergeCell ref="B403:F403"/>
    <mergeCell ref="B404:F404"/>
    <mergeCell ref="B405:F405"/>
    <mergeCell ref="A406:F406"/>
    <mergeCell ref="B407:F407"/>
    <mergeCell ref="B408:F408"/>
    <mergeCell ref="B409:F409"/>
    <mergeCell ref="A410:F410"/>
    <mergeCell ref="A411:F411"/>
    <mergeCell ref="B412:F412"/>
    <mergeCell ref="B413:F413"/>
    <mergeCell ref="B414:F414"/>
    <mergeCell ref="A415:F415"/>
    <mergeCell ref="B416:F416"/>
    <mergeCell ref="B417:F417"/>
    <mergeCell ref="B418:F418"/>
    <mergeCell ref="B443:F443"/>
    <mergeCell ref="B444:F444"/>
    <mergeCell ref="A445:F445"/>
    <mergeCell ref="B422:F422"/>
    <mergeCell ref="A423:F423"/>
    <mergeCell ref="A424:F424"/>
    <mergeCell ref="B425:F425"/>
    <mergeCell ref="B426:F426"/>
    <mergeCell ref="B427:F427"/>
    <mergeCell ref="A428:F428"/>
    <mergeCell ref="B429:F429"/>
    <mergeCell ref="B430:F430"/>
    <mergeCell ref="B431:F431"/>
    <mergeCell ref="A432:F432"/>
    <mergeCell ref="B433:F433"/>
    <mergeCell ref="B434:F434"/>
    <mergeCell ref="B435:F435"/>
    <mergeCell ref="A436:F436"/>
    <mergeCell ref="A437:F437"/>
    <mergeCell ref="B438:F438"/>
    <mergeCell ref="B439:F439"/>
    <mergeCell ref="B440:F440"/>
    <mergeCell ref="A441:F441"/>
    <mergeCell ref="B442:F442"/>
    <mergeCell ref="A467:F467"/>
    <mergeCell ref="B468:F468"/>
    <mergeCell ref="B469:F469"/>
    <mergeCell ref="B446:F446"/>
    <mergeCell ref="B447:F447"/>
    <mergeCell ref="B448:F448"/>
    <mergeCell ref="A449:F449"/>
    <mergeCell ref="A450:F450"/>
    <mergeCell ref="B451:F451"/>
    <mergeCell ref="B452:F452"/>
    <mergeCell ref="B453:F453"/>
    <mergeCell ref="A454:F454"/>
    <mergeCell ref="B455:F455"/>
    <mergeCell ref="B456:F456"/>
    <mergeCell ref="B457:F457"/>
    <mergeCell ref="A458:F458"/>
    <mergeCell ref="B459:F459"/>
    <mergeCell ref="B460:F460"/>
    <mergeCell ref="B461:F461"/>
    <mergeCell ref="A462:F462"/>
    <mergeCell ref="A463:F463"/>
    <mergeCell ref="B464:F464"/>
    <mergeCell ref="B465:F465"/>
    <mergeCell ref="B466:F466"/>
    <mergeCell ref="B491:F491"/>
    <mergeCell ref="B492:F492"/>
    <mergeCell ref="A493:F493"/>
    <mergeCell ref="B470:F470"/>
    <mergeCell ref="A471:F471"/>
    <mergeCell ref="B472:F472"/>
    <mergeCell ref="B473:F473"/>
    <mergeCell ref="B474:F474"/>
    <mergeCell ref="A475:F475"/>
    <mergeCell ref="A476:F476"/>
    <mergeCell ref="B477:F477"/>
    <mergeCell ref="B478:F478"/>
    <mergeCell ref="B479:F479"/>
    <mergeCell ref="A480:F480"/>
    <mergeCell ref="B481:F481"/>
    <mergeCell ref="B482:F482"/>
    <mergeCell ref="B483:F483"/>
    <mergeCell ref="A484:F484"/>
    <mergeCell ref="B485:F485"/>
    <mergeCell ref="B486:F486"/>
    <mergeCell ref="B487:F487"/>
    <mergeCell ref="A488:F488"/>
    <mergeCell ref="A489:F489"/>
    <mergeCell ref="B490:F490"/>
    <mergeCell ref="A515:F515"/>
    <mergeCell ref="B516:F516"/>
    <mergeCell ref="B517:F517"/>
    <mergeCell ref="B494:F494"/>
    <mergeCell ref="B495:F495"/>
    <mergeCell ref="B496:F496"/>
    <mergeCell ref="A497:F497"/>
    <mergeCell ref="B498:F498"/>
    <mergeCell ref="B499:F499"/>
    <mergeCell ref="B500:F500"/>
    <mergeCell ref="A501:F501"/>
    <mergeCell ref="A502:F502"/>
    <mergeCell ref="B503:F503"/>
    <mergeCell ref="B504:F504"/>
    <mergeCell ref="B505:F505"/>
    <mergeCell ref="A506:F506"/>
    <mergeCell ref="B507:F507"/>
    <mergeCell ref="B508:F508"/>
    <mergeCell ref="B509:F509"/>
    <mergeCell ref="A510:F510"/>
    <mergeCell ref="B511:F511"/>
    <mergeCell ref="B512:F512"/>
    <mergeCell ref="B513:F513"/>
    <mergeCell ref="A514:F514"/>
    <mergeCell ref="B539:F539"/>
    <mergeCell ref="A540:F540"/>
    <mergeCell ref="A541:F541"/>
    <mergeCell ref="B518:F518"/>
    <mergeCell ref="A519:F519"/>
    <mergeCell ref="B520:F520"/>
    <mergeCell ref="B521:F521"/>
    <mergeCell ref="B522:F522"/>
    <mergeCell ref="A523:F523"/>
    <mergeCell ref="B524:F524"/>
    <mergeCell ref="B525:F525"/>
    <mergeCell ref="B526:F526"/>
    <mergeCell ref="A527:F527"/>
    <mergeCell ref="A528:F528"/>
    <mergeCell ref="B529:F529"/>
    <mergeCell ref="B530:F530"/>
    <mergeCell ref="B531:F531"/>
    <mergeCell ref="A532:F532"/>
    <mergeCell ref="B533:F533"/>
    <mergeCell ref="B534:F534"/>
    <mergeCell ref="B535:F535"/>
    <mergeCell ref="A536:F536"/>
    <mergeCell ref="B537:F537"/>
    <mergeCell ref="B538:F53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vt:i4>
      </vt:variant>
    </vt:vector>
  </HeadingPairs>
  <TitlesOfParts>
    <vt:vector size="20" baseType="lpstr">
      <vt:lpstr>Ramo 08</vt:lpstr>
      <vt:lpstr>R8_B001</vt:lpstr>
      <vt:lpstr>R8_B004</vt:lpstr>
      <vt:lpstr>R8_B005</vt:lpstr>
      <vt:lpstr>R8_E001</vt:lpstr>
      <vt:lpstr>R8_E006</vt:lpstr>
      <vt:lpstr>R8_P001</vt:lpstr>
      <vt:lpstr>R8_S052</vt:lpstr>
      <vt:lpstr>R8_S053</vt:lpstr>
      <vt:lpstr>R8_S263</vt:lpstr>
      <vt:lpstr>R8_S290</vt:lpstr>
      <vt:lpstr>R8_S292</vt:lpstr>
      <vt:lpstr>R8_S293</vt:lpstr>
      <vt:lpstr>R8_S304</vt:lpstr>
      <vt:lpstr>FID 08</vt:lpstr>
      <vt:lpstr>R8_G001</vt:lpstr>
      <vt:lpstr>R8_K027</vt:lpstr>
      <vt:lpstr>R8_M001</vt:lpstr>
      <vt:lpstr>R8_O001</vt:lpstr>
      <vt:lpstr>'Ramo 08'!Área_de_impresión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DELL</cp:lastModifiedBy>
  <dcterms:created xsi:type="dcterms:W3CDTF">2021-07-26T18:29:50Z</dcterms:created>
  <dcterms:modified xsi:type="dcterms:W3CDTF">2021-07-28T03:52:17Z</dcterms:modified>
</cp:coreProperties>
</file>