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codeName="ThisWorkbook" defaultThemeVersion="166925"/>
  <mc:AlternateContent xmlns:mc="http://schemas.openxmlformats.org/markup-compatibility/2006">
    <mc:Choice Requires="x15">
      <x15ac:absPath xmlns:x15ac="http://schemas.microsoft.com/office/spreadsheetml/2010/11/ac" url="C:\Users\Nelly E\Downloads\6.Con portadas20211026105343\6. Con portadas\"/>
    </mc:Choice>
  </mc:AlternateContent>
  <xr:revisionPtr revIDLastSave="0" documentId="13_ncr:1_{905CA66E-9A14-4888-9184-7DF89E12444F}" xr6:coauthVersionLast="47" xr6:coauthVersionMax="47" xr10:uidLastSave="{00000000-0000-0000-0000-000000000000}"/>
  <bookViews>
    <workbookView xWindow="-120" yWindow="-120" windowWidth="20730" windowHeight="11760" xr2:uid="{00000000-000D-0000-FFFF-FFFF00000000}"/>
  </bookViews>
  <sheets>
    <sheet name="Ramo 05" sheetId="9" r:id="rId1"/>
    <sheet name="R5_E002" sheetId="2" r:id="rId2"/>
    <sheet name="R5_E006" sheetId="3" r:id="rId3"/>
    <sheet name="R5_K024" sheetId="4" r:id="rId4"/>
    <sheet name="R5_K025" sheetId="5" r:id="rId5"/>
    <sheet name="R5_P001" sheetId="6" r:id="rId6"/>
    <sheet name="R5_P002" sheetId="7" r:id="rId7"/>
    <sheet name="R5_P005" sheetId="8" r:id="rId8"/>
    <sheet name="FID 05" sheetId="10" r:id="rId9"/>
    <sheet name="R5_M001" sheetId="11" r:id="rId10"/>
  </sheets>
  <externalReferences>
    <externalReference r:id="rId11"/>
  </externalReferences>
  <definedNames>
    <definedName name="_ftn1_1" localSheetId="8">#REF!</definedName>
    <definedName name="_ftn1_1" localSheetId="0">#REF!</definedName>
    <definedName name="_ftn1_1">#REF!</definedName>
    <definedName name="_ftnref1_1" localSheetId="8">#REF!</definedName>
    <definedName name="_ftnref1_1" localSheetId="0">#REF!</definedName>
    <definedName name="_ftnref1_1">#REF!</definedName>
    <definedName name="_xlnm.Print_Area" localSheetId="0">'Ramo 05'!$B$1:$F$16</definedName>
    <definedName name="cf" localSheetId="8">#REF!</definedName>
    <definedName name="cf" localSheetId="0">#REF!</definedName>
    <definedName name="cf">#REF!</definedName>
    <definedName name="DGAR" localSheetId="8">#REF!</definedName>
    <definedName name="DGAR" localSheetId="0">#REF!</definedName>
    <definedName name="DGAR">#REF!</definedName>
    <definedName name="DGCSP" localSheetId="8">#REF!</definedName>
    <definedName name="DGCSP" localSheetId="0">#REF!</definedName>
    <definedName name="DGCSP">#REF!</definedName>
    <definedName name="DGGAT" localSheetId="8">#REF!</definedName>
    <definedName name="DGGAT" localSheetId="0">#REF!</definedName>
    <definedName name="DGGAT">#REF!</definedName>
    <definedName name="DOS" localSheetId="8">#REF!</definedName>
    <definedName name="DOS" localSheetId="0">#REF!</definedName>
    <definedName name="DOS">#REF!</definedName>
    <definedName name="ds" localSheetId="8">#REF!</definedName>
    <definedName name="ds" localSheetId="0">#REF!</definedName>
    <definedName name="ds">#REF!</definedName>
    <definedName name="ffff" localSheetId="8">#REF!</definedName>
    <definedName name="ffff" localSheetId="0">#REF!</definedName>
    <definedName name="ffff">#REF!</definedName>
    <definedName name="Programas">[1]Programas_PND!$A$2:$A$23</definedName>
    <definedName name="Ramos">[1]Ramos!$A$2:$A$47</definedName>
    <definedName name="rrr" localSheetId="8">#REF!</definedName>
    <definedName name="rrr" localSheetId="0">#REF!</definedName>
    <definedName name="rrr">#REF!</definedName>
    <definedName name="s" localSheetId="8">#REF!</definedName>
    <definedName name="s" localSheetId="0">#REF!</definedName>
    <definedName name="s">#REF!</definedName>
    <definedName name="ssss" localSheetId="8">#REF!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alcChain>
</file>

<file path=xl/sharedStrings.xml><?xml version="1.0" encoding="utf-8"?>
<sst xmlns="http://schemas.openxmlformats.org/spreadsheetml/2006/main" count="3024" uniqueCount="641">
  <si>
    <t>Informes sobre la Situación Económica, las Finanzas Públicas y la Deuda Pública</t>
  </si>
  <si>
    <r>
      <t>Tercer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</si>
  <si>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</si>
  <si>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</si>
  <si>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E002 Atención, protección, servicios y asistencia consulares</t>
  </si>
  <si>
    <t>Ramo</t>
  </si>
  <si>
    <t>5 Relaciones Exteriores</t>
  </si>
  <si>
    <t>Unidad responsable*</t>
  </si>
  <si>
    <t>211-Dirección General de Protección a Mexicanos en el Exterior</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</si>
  <si>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</si>
  <si>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</si>
  <si>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</si>
  <si>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</si>
  <si>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</si>
  <si>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</si>
  <si>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</si>
  <si>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</si>
  <si>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</si>
  <si>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</si>
  <si>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</si>
  <si>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</si>
  <si>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</si>
  <si>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</si>
  <si>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</si>
  <si>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</si>
  <si>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</si>
  <si>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5</t>
    </r>
    <r>
      <rPr>
        <b/>
        <sz val="9"/>
        <color rgb="FF000000"/>
        <rFont val="Montserrat"/>
        <family val="3"/>
      </rPr>
      <t xml:space="preserve"> </t>
    </r>
    <r>
      <rPr>
        <sz val="9"/>
        <color rgb="FF000000"/>
        <rFont val="Montserrat"/>
        <family val="3"/>
      </rPr>
      <t>Programa Sectorial de Relaciones Exteriores 2020-2024</t>
    </r>
  </si>
  <si>
    <r>
      <t xml:space="preserve">                  </t>
    </r>
    <r>
      <rPr>
        <b/>
        <sz val="9"/>
        <color rgb="FF000000"/>
        <rFont val="Montserrat"/>
        <family val="3"/>
      </rPr>
      <t>Objetivo Prioritario</t>
    </r>
  </si>
  <si>
    <r>
      <t>4</t>
    </r>
    <r>
      <rPr>
        <b/>
        <sz val="9"/>
        <color rgb="FF000000"/>
        <rFont val="Montserrat"/>
        <family val="3"/>
      </rPr>
      <t xml:space="preserve"> </t>
    </r>
    <r>
      <rPr>
        <sz val="9"/>
        <color rgb="FF000000"/>
        <rFont val="Montserrat"/>
        <family val="3"/>
      </rPr>
      <t>Proteger y apoyar a las personas mexicanas en el exterior para que desarrollen plenamente su potencial y contribuyan al desarrollo de México.</t>
    </r>
    <r>
      <rPr>
        <b/>
        <sz val="9"/>
        <color rgb="FF000000"/>
        <rFont val="Montserrat"/>
        <family val="3"/>
      </rPr>
      <t xml:space="preserve"> </t>
    </r>
  </si>
  <si>
    <r>
      <t>CLASIFICACION</t>
    </r>
    <r>
      <rPr>
        <b/>
        <sz val="9"/>
        <color rgb="FF000000"/>
        <rFont val="Montserrat"/>
        <family val="3"/>
      </rPr>
      <t xml:space="preserve"> </t>
    </r>
    <r>
      <rPr>
        <b/>
        <sz val="9"/>
        <color rgb="FFFFFFFF"/>
        <rFont val="Montserrat"/>
        <family val="3"/>
      </rPr>
      <t>FUNCIONAL</t>
    </r>
  </si>
  <si>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</si>
  <si>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</si>
  <si>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</si>
  <si>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</si>
  <si>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</si>
  <si>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</si>
  <si>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</si>
  <si>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</si>
  <si>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</si>
  <si>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</si>
  <si>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</si>
  <si>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</si>
  <si>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</si>
  <si>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</si>
  <si>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</si>
  <si>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</si>
  <si>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</si>
  <si>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</si>
  <si>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</si>
  <si>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</si>
  <si>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</si>
  <si>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atención de casos de asistencia y protección consular</t>
  </si>
  <si>
    <t>(Sumatoria de casos concluidos de asistencia y protección consular en el periodo de reporte / total de casos de asistencia y protección consular atendidos y registrados en el periodo de reporte)x100</t>
  </si>
  <si>
    <t xml:space="preserve">Porcentaje </t>
  </si>
  <si>
    <t>Gestión - Eficacia - Anual</t>
  </si>
  <si>
    <t>Realizado al Período:</t>
  </si>
  <si>
    <t>Porcentaje de casos concluidos, mediante la atención de asuntos en materia de asesoría, asistencia legal, repatriación y otras acciones de protección y asistencia consular, a favor de mexicanos en el exterior</t>
  </si>
  <si>
    <r>
      <t>Avance % al Período:</t>
    </r>
    <r>
      <rPr>
        <sz val="9"/>
        <color rgb="FF000000"/>
        <rFont val="Montserrat"/>
        <family val="3"/>
      </rPr>
      <t xml:space="preserve"> </t>
    </r>
  </si>
  <si>
    <t>Sumatoria del número de mexicanos usuarios de los diferentes programas del IME: Educación, Cultura, Salud, Deportes, Organización Comunitaria, Vinculación de Redes de Talento, Desarrollo Económico, Educación Financiera, Vinculación e Internet, Consejo Consultivo del IME, Publicaciones, Cursos y Jornadas Informativas, que fueron orientados en las representaciones de México en el exterior</t>
  </si>
  <si>
    <t xml:space="preserve">Otra- </t>
  </si>
  <si>
    <t>Estratégico - Eficacia - Anual</t>
  </si>
  <si>
    <t>Número de beneficiarios de los programas del IME</t>
  </si>
  <si>
    <r>
      <t>NIVEL:</t>
    </r>
    <r>
      <rPr>
        <sz val="9"/>
        <color rgb="FF000000"/>
        <rFont val="Montserrat"/>
        <family val="3"/>
      </rPr>
      <t xml:space="preserve"> </t>
    </r>
    <r>
      <rPr>
        <b/>
        <sz val="9"/>
        <color rgb="FF000000"/>
        <rFont val="Montserrat"/>
        <family val="3"/>
      </rPr>
      <t>Propósito</t>
    </r>
  </si>
  <si>
    <t>Connacionales y extranjeros reciben servicios consulares, de asistencia, protección, documentación de identidad de viaje y programas que permiten la vínculación con sus lugares de origen, logrando su inclusión en el país receptor</t>
  </si>
  <si>
    <t>(Número de casos de asistencia y protección consular atendidos en el periodo de reporte/Número de solicitudes de asistencia y protección consular programados en el periodo de reporte)x100</t>
  </si>
  <si>
    <t>Estratégico - Eficacia - Trimestral</t>
  </si>
  <si>
    <t xml:space="preserve">Porcentaje de connacionales atendidos en materia de asistencia y protección consular </t>
  </si>
  <si>
    <t>(Número de personas atendidas durante el año el periodo de en gestión /Número de personas atendidas durante el año inmediato anterior) x 100</t>
  </si>
  <si>
    <t>Estratégico - Eficiencia - Anual</t>
  </si>
  <si>
    <t>Porcentaje de personas atendidas en materia de  organización comunitaria</t>
  </si>
  <si>
    <t>[(Número de personas atendidas mediante servicios de documentación consular o migratoria en las representaciones de México en el exterior durante el año actual/Número total de personas que solicitan servicios de documentación consular o migratoria en las representaciones de México en el exterior para el año actual)X100</t>
  </si>
  <si>
    <t>Porcentaje de connacionales y extranjeros, atendidos en materia consular y migratoria</t>
  </si>
  <si>
    <r>
      <t>NIVEL:</t>
    </r>
    <r>
      <rPr>
        <sz val="9"/>
        <color rgb="FF000000"/>
        <rFont val="Montserrat"/>
        <family val="3"/>
      </rPr>
      <t xml:space="preserve"> </t>
    </r>
    <r>
      <rPr>
        <b/>
        <sz val="9"/>
        <color rgb="FF000000"/>
        <rFont val="Montserrat"/>
        <family val="3"/>
      </rPr>
      <t>Componente</t>
    </r>
  </si>
  <si>
    <t>"B".- Documentación consular, trámite de pasaportes y migratoria, proporcionada a mexicanos y extranjeros.</t>
  </si>
  <si>
    <t>(Número total de pasaportes ordinarios expedidos en el Sistema Nacional de Delegaciones durante el periodo de reporte /  Número total de pasaportes ordinarios programados para el periodo) X100</t>
  </si>
  <si>
    <t>Gestión - Eficiencia - Trimestral</t>
  </si>
  <si>
    <t>Porcentaje de Pasaportes ordinarios expedidos en Territorio Nacional.</t>
  </si>
  <si>
    <t>"A". Personas de nacionalidad mexicana mejor informadas, a través del programa de promoción y difusión de la protección preventiva, motivando su acercamiento a las representaciones diplomáticas y consulares de México en el exterior.</t>
  </si>
  <si>
    <t>((Número de impresos, programas televisivos y radiofónicos, foros, visitas a centros de detención e inserción en medios, en materia de protección preventiva) / (Número de impresos, programas televisivos y radiofónicos, foros, visitas a centros de detención e inserción en medios, en materia de protección consular preventiva, programados en el periodo de reporte)) x 100. ((a/b))x100</t>
  </si>
  <si>
    <t>Porcentaje de acciones administrativas y logísticas  realizadas en materia de protección preventiva, dirigido a los connacionales en el exterior.</t>
  </si>
  <si>
    <t>Número de documentos consulares y migratorios expedidos en las representaciones de México en el exterior durante el periodo de reporte/ Número de documentos consulares y migratorios en las representaciones de México en el exterior programado durante el periodo de reporte) X 100  ((a/b))x100</t>
  </si>
  <si>
    <t>Gestión - Eficacia - Trimestral</t>
  </si>
  <si>
    <t>Porcentaje de documentación consular y migratoria proporcionada a los connacionales y extranjeros por las RME´s</t>
  </si>
  <si>
    <t>Comunidad mexicana mejor integrada en la sociedad receptora y vinculada entre sí y sus lugares de origen a través de la planeación y difusión de las acciones e iniciativas en materia de atención comunitaria promovidos por el IME.</t>
  </si>
  <si>
    <t>(Número de actividades realizadas durante el año en gestión / Número de actividades programadas para el año en gestión) x 100</t>
  </si>
  <si>
    <t>Porcentaje de actividades llevadas a cabo para promover las acciones e iniciativas que coordina el IME por sí mismo y/o en colaboración con RME y/o instituciones aliadas para atender a la comunidad mexicana en el extranjero.</t>
  </si>
  <si>
    <r>
      <t>NIVEL:</t>
    </r>
    <r>
      <rPr>
        <sz val="9"/>
        <color rgb="FF000000"/>
        <rFont val="Montserrat"/>
        <family val="3"/>
      </rPr>
      <t xml:space="preserve"> </t>
    </r>
    <r>
      <rPr>
        <b/>
        <sz val="9"/>
        <color rgb="FF000000"/>
        <rFont val="Montserrat"/>
        <family val="3"/>
      </rPr>
      <t>Actividad</t>
    </r>
  </si>
  <si>
    <t>B3. Mejora continua de los sistemas informáticos con los que se proporcionan los servicios consulares y migratorios</t>
  </si>
  <si>
    <t xml:space="preserve">(Número de actualizaciones de mejora continua realizados en los sistemas informáticos utilizados en las RME´s durante el periodo de reporte / Número programado de actualizaciones de mejora continua realizados en los sistemas infomáticos utilizados en las RME´s durante el periodo de reporte) X 100                                                                     </t>
  </si>
  <si>
    <t>Porcentaje de cumplimiento de las actualizaciones realizadas en sistemas informáticos</t>
  </si>
  <si>
    <t>B1.  Seguimiento  a programas especiales que entregan documentación consular a connacionales alejados de la sede consular</t>
  </si>
  <si>
    <t>(Número de servicios de documentación consular proporcionados en los Programas Especiales durante el periodo de reporte del año actual / Número programado de servicios de documentación consular proporcionados en los Programas Especiales durante el periodo de reporte del año actual) X 100</t>
  </si>
  <si>
    <t>Porcentaje servicios de documentación consular proporcionados en los programas especiales</t>
  </si>
  <si>
    <t>Promoción de actividades e iniciativas de educación , educación financiera, salud y deportes que coordinad y promueve por si mismo el IME y/o en colaboración con las RME para atender a la comunidad mexicana en el exterior.</t>
  </si>
  <si>
    <t xml:space="preserve">(Número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                                     </t>
  </si>
  <si>
    <t>Porcentaje de instituciones y/o agencias y/u organizaciones que se vinculan a iniciativas y acciones que coordina y/o promueve el IME y/o en colaboración con las RME en temas de atención a comunidades de mexicanos en el exterior.</t>
  </si>
  <si>
    <t>A2. Capacitación del personal de la SRE en México y en el exterior en materia de protección, derechos humanos y violencia contra las mujeres.</t>
  </si>
  <si>
    <t>((Número de personal de la SRE, en México y en el Exterior, capacitado en  en materia de protección consular, derechos humanos y violencia contra las mujeres, en el periodo de reporte) / (Número total de personal de la SRE, en México y en el Exterior, capacitado en  en materia de protección consular, derechos humanos y violencia contra las mujeres, programado en el año de reporte)) X 100.  ((a/b))x100.</t>
  </si>
  <si>
    <t>Porcentaje de personal de la SRE, en México y en el Exterior, capacitado en materia de protección consular, derechos humanos y violencia contra las mujeres.</t>
  </si>
  <si>
    <t>B4. Atención de la demanda de la ciudadanía para el trámite de pasaporte en territorio nacional.</t>
  </si>
  <si>
    <t>(Número  de pasaportes  expedidos durante el periodo de reporte) / (Número  de pasaportes  expedidos en el año 2015))*-1 x 100</t>
  </si>
  <si>
    <t xml:space="preserve">Tasa de variación </t>
  </si>
  <si>
    <t>Tasa de variación en la expedición de pasaportes</t>
  </si>
  <si>
    <t>A1. Promoción y difusión de los servicios de protección consular, mediante la realización de foros comunitarios en materia de protección consular y visitas a centros de detención penitenciarios y migratorios.</t>
  </si>
  <si>
    <t>((Número de eventos comunitarios y visitas a centros de detención penitenciarios y migratorios, en materia de protección consular realizados en el exterior, en el periodo de reporte) / (Número total de eventos y visitas, en materia de protección consular programados en el periodo de reporte,  bajo el marco de  la promoción y difusión de la protección preventiva)) X 100. ((a/b))x100.</t>
  </si>
  <si>
    <t>Porcentaje de eventos y visitas a centros de detención penitenciarios y migratorios, realizados por las representaciones consulares de México en el exterior, en materia de protección consular.</t>
  </si>
  <si>
    <t>Vinculación de instituciones que cuentan y/o atienden a la comunidad mexicana radicada en el exterior en actividades e iniciativas que coordina y promueve el IME por sí mismo y/o en colaboración con las RME en materia de asuntos comunitarios.</t>
  </si>
  <si>
    <t xml:space="preserve">Sumatoria de instituciones públicas y/o privadas, universidades, agencias aliadas, organizaciones no gubernamentales, tanto nacionales como extranjeras que se vincular durante el año en gestión a Ventanillas Comunitarias y/u Olimpiada Nacional y/o Plaza Comunitaria, capítulos y/o nodos de la Red Global Mx y /o actividades e iniciativas que coordina y/o promueve por sí mismo el IME y/o en colaboración con las RME en temas de asuntos comunitarios. /Sumatoria de instituciones públicas y/o privadas, universidades, agencias aliadas, organizaciones no gubernamentales, tanto nacionales como extranjeras que se vincular durante el año en gestión a Ventanillas Comunitarias y/u Olimpiada Nacional y/o Plaza Comunitaria, capítulos y/o nodos de la Red Global Mx y /o actividades e iniciativas que coordina y/o promueve por sí mismo el IME y/o en colaboración con las RME en temas de asuntos comunitarios  ) 100    </t>
  </si>
  <si>
    <t>Porcentaje de instituciones y/o agencias y/u organizaciones que se vinculan a iniciativas y acciones que coordina y/o promueve por sí mismo el IME y/o en colaboración con las RME en temas de asuntos comunitarios.</t>
  </si>
  <si>
    <t>B2. Capacitación del  personal  del Servicio Exterior Mexicano y de cancilleria  sobre temas consulares, migratorios, así como de su normatividad.</t>
  </si>
  <si>
    <t>(Número de personas capacitadas durante el periodo de reporte del año actual / Número programado de personas capacitadas) X 100</t>
  </si>
  <si>
    <t>Gestión - Eficiencia - Semestral</t>
  </si>
  <si>
    <t>Porcentaje de personal capacitado en materia consular y migratoria</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</si>
  <si>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</si>
  <si>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</si>
  <si>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</si>
  <si>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Justificación de diferencia de avances con respecto a las metas programadas</t>
  </si>
  <si>
    <t>Causa:</t>
  </si>
  <si>
    <t>Efecto:</t>
  </si>
  <si>
    <t>Otros Motivos:</t>
  </si>
  <si>
    <t xml:space="preserve">   </t>
  </si>
  <si>
    <t>Debido al confinamiento impuesto por los gobiernos de los países receptores a raíz de las medidas sanitarias declaradas por la pandemia del COVID-19, ha disminuido la atención de casos de protección y asistencia consular, impactando el número de personas atendidas en el periodo de este reporte.</t>
  </si>
  <si>
    <t xml:space="preserve">Las representaciones consulares de México en el exterior orientan y asesoran a toda persona de nacionalidad mexicana que solicite asistencia y/o protección consular, estos servicios se otorgan a petición de parte. Como resultado de las restricciones sanitarias en el mundo provocadas por el COVID-19, la presencia de connacionales en las representaciones consulares ha disminuído.  Por los motivos anteriores (Causas) el número de casos atendidos fue un 2.86% menor a la meta programada (2,869 casos menos),  porcentaje permitido dentro de la semaforización de la SHCP. </t>
  </si>
  <si>
    <t xml:space="preserve">No aplica   </t>
  </si>
  <si>
    <t xml:space="preserve">Se retomó el ritmo de citas ofrecidas en los consulados de América del Norte. Además se ofrecieron jornadas sabatinas mensuales en todos los consulados de la región, jornadas extendidas y programas de atención extraordinarios. </t>
  </si>
  <si>
    <t xml:space="preserve">Se logró un mayor número de personas atendidas lo cual contribuyó al cumplimiento de la meta programada para el presente trimestre.  </t>
  </si>
  <si>
    <t xml:space="preserve">Derivado de la contingencia sanitaria por SARS CoV2 (Covid-19) las Oficinas de Pasaportes se encuentran laborando a un 80% promedio de su capacidad. Asimismo, derivado de cuestiones climatológicas en algunos estados se realizó suspensión de actividades por periodos cortos. Lo anterior ha limitado la atención para la emisión de pasaportes a nivel nacional. </t>
  </si>
  <si>
    <t xml:space="preserve">No han sido alcanzadas las metas establecidas, derivado de la suspensión de actividades en algunas Oficinas de Pasaportes y las limitaciones en la capacidad de atención en algunas entidades en congruencia con el semáforo epidemiológico estatal. </t>
  </si>
  <si>
    <t xml:space="preserve">Los gobiernos de los países receptores han comenzado a levantar de manera paulatina el confinamiento provocado por la contingencia sanitaria por Covid 19. Así, para este periodo de reporte, se ha incrementado la promoción y difusión de actividades de protección preventiva, incrementando la contratación de servicios de impresión de dípticos, trípticos, folletería, posters y otros materiales de difusión.Por este motivo se registró un aumento del 37.96% con relación a la meta programada para este período de reporte. </t>
  </si>
  <si>
    <t xml:space="preserve">Para afrontar estos retos y continuar reforzando las acciones de protección preventiva, se sigue privilegiado la difusión de los servicios de asistencia y protección consular vía redes sociales y correo electrónico,  con el fin de mantener informada a la población mexicana  en el exterior. </t>
  </si>
  <si>
    <t>Durante el presente periodo se obtuvo un incremento del 1.01%, con respecto a la meta programada. Lo anterior se debe a que la  mayoría de las oficinas consulares situadas en los Estados Unidos, que representan el 95% del total de los documentos y trámites de la Red Consular, ya se encuentran abiertas.   Es importante señalar que los datos de julio a septiembre de 2021 son preliminares, toda vez que por las causas citadas anteriormente, algunas oficinas consulares no han realizado la totalidad de los cierres del periodo que se reporta en el Módulo de Recaudación Consular (MRC) del SIAC.</t>
  </si>
  <si>
    <t xml:space="preserve">Ligero incremento en la demanda de los servicios consulares y por ende en la recaudación consular al 30 de septiembre de 2021. </t>
  </si>
  <si>
    <t xml:space="preserve">No aplica.   </t>
  </si>
  <si>
    <t>Disminución de la carga administrativa toda vez que se mantiene la política de sana distancia con motivo de la crisis sanitaria generada por el virus del COVID, por lo que no se llevaron a cabo las gestiones de las actividades presenciales. Para el último trimestre del año se tienen contemplados llevar a cabo, de conformidad al Plan de Trabajo del Instituto, actividades con las cuales se espera repunte la gestión administrativa.</t>
  </si>
  <si>
    <t xml:space="preserve">No se logró la meta programada para el período. No obstante, en colaboración con instituciones locales aliadas se difunden y promueven las acciones emergentes que se llevan a cabo para atender e informar a la comunidad mexicana en temas de Educación, salud y cuidado del patrimonio. </t>
  </si>
  <si>
    <t>La DGSC coordinadamente con la DGTII avanzó con los despliegues para MCAS y pasaportes, tanto en SIAC y eSIAC, las cuales requirieron de diversas actualizaciones, motivo por el cual la meta se vio superada considerablemente.</t>
  </si>
  <si>
    <t xml:space="preserve">Reforzamiento en las medidas de seguridad de los sistemas consulares y de los documentos que emiten dichos sistemas y la implementación de nuevos despliegues de sistemas consulares. </t>
  </si>
  <si>
    <t>Las condiciones sanitarias permitidas en las circunscripciones de las oficinas consulares permitieron una mayor cantidad de eventos de Jornadas Sabatinas y Dominicales, los cuales por su naturaleza se llevan a cabo en la Sede Consular. Asimismo, los eventos de Consulados Móviles presentaron una alta demanda de servicios consulares, no obstante la meta acumulada en el periodo aún se encuentra ligeramente por debajo de lo estimado.</t>
  </si>
  <si>
    <t xml:space="preserve">Un mayor número de personas atendidas y en consecuencia el Incremento en el número de documentos consulares emitidos, para este periodo, proporcionados en los programas especiales, como son pasaportes, matrículas, registros notariales, certificaciones, legalizaciones de firma o sello, visado a documentos, servicios militar nacional y registro civil </t>
  </si>
  <si>
    <t>No se logró la meta programada para el período. No obstante, se mantiene la vinculación con instituciones/organizaciones aliadas para brindar información y atención a la comunidad mexicana en el exterior en materia de salud, educación, cuidado de patrimonio y vinculación. El registro de las actividades llevadas a cabo en la Ventanillas del Bienestar lo realizan directamente los consulados por lo que al cierre del presente reporte no se cuenta con información del total de las representaciones que llevaron a cabo actividades durante el período de reporte.</t>
  </si>
  <si>
    <t xml:space="preserve">Las instituciones y/o agencias y/u organizaciones se vinculan a iniciativas y acciones que coordinadas por el IME en temas de atención a comunidades de mexicanos en el exterior. </t>
  </si>
  <si>
    <t xml:space="preserve">La denominación correcta de este indicador es: Porcentaje de actividades llevadas a cabo por el IME y/o a través de las RME en las Ventanillas de Bienestar. Este cambio fue solicitado en el proceso de mejora, pero por algún motivo el cambio en el sistema no se reflejó.   </t>
  </si>
  <si>
    <t>Esta Unidad Administrativa identificó la necesidad de incrementar el número de talleres  en  materia de protección preventiva, así como aumentar el personal capacitado de la SRE.  Lo anterior debido al endurecimiento de las políticas migratorias en Estados Unidos y a la política de atención a comunidades mexicanas por parte de esta SRE, en el marco de la Estrategia de Protección al Migrante en EU anunciada por el Canciller Marcelo Ebrard.</t>
  </si>
  <si>
    <t xml:space="preserve">Con la impartición de estos talleres se aumento un 65.1% con relación a la meta establecida en el período.  El contar con personal debidamente capacitado para atender los asuntos de asistencia y protección consular, beneficia a las personas mexicanas, al recibir una atención de calidad y con conocimientos de los temas de mayor relevancia en el país receptor. </t>
  </si>
  <si>
    <t xml:space="preserve">Como resultado del levantamiento paulatino de las restricciones para las visitas a centros penitenciarios y la realización de eventos en materia de protección, en este periodo de reporte se incrementó la realización de eventos y la presencia consular en cárceles y centros de detención migratoria. </t>
  </si>
  <si>
    <t xml:space="preserve">Por este motivo (causas), para este periodo de reporte, se tuvo un aumento del 48.2% en la realización de eventos de protección y en las visitas a centros penitenciarios y de detención migratoria.   Acercar los servicios de asistencia y protección consular a personas que se encuentran detenidas, permite mantener informada a esa comunidad sobre sus derechos y obligaciones en los países receptores. </t>
  </si>
  <si>
    <t>Las instituciones que se han reportando en su gran mayoría son permanentes y participan durante todo el año, por lo que lo reportado de enero a septiembre  refleja la participación de las instituciones aliadas en cada apertura trimestral y financiera.</t>
  </si>
  <si>
    <t xml:space="preserve">Se mantiene la vinculación con instituciones/organizaciones aliadas para brindar información y atención a la comunidad mexicana en el exterior en materia de salud, educación, cuidado de patrimonio y vinculación. </t>
  </si>
  <si>
    <t xml:space="preserve">El Instituto se encuentra en proceso de revisión de los medios empleados para verificar la información que se genera de las acciones e iniciativas que se brindan a la comunidad mexicana en el exterior, así como de la vinculación que el IME realiza por sí mismo y/o en colaboración de las Representaciones de México en el mundo, por lo que al cierre del presente reporte no se contó con el total de la información.   </t>
  </si>
  <si>
    <t>En 2021 se ofrecerán dos ediciones del curso "Capacitación Integral en Servicios Consulares", así como dos cursos especializados en los temas de "Fe Pública" y "Registro Civil". El curso sobre "Fe Pública" se realizó en febrero de 2021 y el primero de "Capacitación Integral en Servicios Consulares" concluyó el 20 de junio de 2021.</t>
  </si>
  <si>
    <t xml:space="preserve">Durante el presente informe se incluyen dos cursos: Fe pública, en el cual 59 participantes lo concluyeron satisfactoriamente y  el curso de Capacitación Integral en Servicios Consulares, con un total de 26 personas aprobadas, dando como resultado 85 personas capacitadas en materia consular y migratoria. </t>
  </si>
  <si>
    <t>Se superó la meta programada para el período, ya que derivado de la pandemia las actividades de difusión y promoción realizadas en medios electrónicos se incrementaron el este periodo del año.</t>
  </si>
  <si>
    <t xml:space="preserve">Se continúa reforzando la programación de difusión del Instituto con objeto de mantener informada a la comunidad mexicana en temas de utilidad e interés. </t>
  </si>
  <si>
    <t>Justificación de los ajustes a las metas</t>
  </si>
  <si>
    <t>Tipo de ajuste en la Meta anual:</t>
  </si>
  <si>
    <t>Otros motivos (explicar en el campo de justificación)</t>
  </si>
  <si>
    <t>Trimestres que presentaron ajustes:</t>
  </si>
  <si>
    <t>3 y 4</t>
  </si>
  <si>
    <t>Justificación de ajustes en la Meta anual:</t>
  </si>
  <si>
    <t xml:space="preserve">Debido a las medidas sanitarias impuestas por los gobiernos de los países receptores y al confinamiento decretado por la pandemia provocada por el COVID-19, se ha tenido un decremento en la atención de casos de protección y asistencia consular, impactando así el número de casos concluidos. </t>
  </si>
  <si>
    <t xml:space="preserve">El Instituto reforzó los servicios de atención comunitaria que se brindan a la comunidad a través de las Ventanillas de Bienestar y la difusión de temas de utilidad e interés en medios electrónicos con apoyo de instituciones aliadas debido a la suspensión de actividades presenciales que se tomó como medida para evitar la expansión del virus SAR COVID-19. Lo cuasl ha generado que se incremente la solicitud de servicios e información por parte de dicha comunidad. </t>
  </si>
  <si>
    <t xml:space="preserve">Debido al confinamiento impuesto por los gobiernos de los países receptores, a raíz de las medidas sanitarias declaradas por la pandemia del COVID-19, ha disminuido la atención de casos de protección y asistencia consular, impactando el número de casos atendidos. </t>
  </si>
  <si>
    <t xml:space="preserve">Cambio de administración </t>
  </si>
  <si>
    <t>2,3 y 4</t>
  </si>
  <si>
    <t xml:space="preserve">Derivado de la contingencia sanitaria por el Covid 19 y al confinamiento prevaleciente en los países receptores, la promoción y difusión de actividades de protección preventiva se ha visto limitada en la contratación de servicios de impresión de dípticos, trípticos folletería y posters.  Para afrontar estos retos impuestos por el Covid 19, se ha privilegiado la difusión de los servicios de asistencia y protección consular vía redes sociales y correo electrónico. </t>
  </si>
  <si>
    <t xml:space="preserve">No fue autorizado el ajuste por lo que se devuelve a la captura original </t>
  </si>
  <si>
    <t xml:space="preserve">Con la finalidad de mejorar la seguridad de los sistemas consulares para la expedición de documentación consular en las oficinas consulares, la Dirección General de Servicios Consulares, conjuntamente con la Dirección General de Tecnologías de Información e Innovación replantearon el número de actualizaciones a los sistemas en mención, en virtud de la implementación del nuevo pasaporte electrónico y la nueva matrícula de tercera generación. </t>
  </si>
  <si>
    <t xml:space="preserve">La participación de Instituciones aliadas ha sido fundamental para proporcionar información y brindar servicios de salud, educación, asesoria financiera y de vinculación a la comunidad mexicana en el exterior y toda vez que prevalecen las medidas de confinamiento establecidas para contener la propagación del virus del COVID se requiere ajustar la meta con el propósito de reflejar el trabajo que se lleva a cabo en colaboración con dichas instituciones aliadas. </t>
  </si>
  <si>
    <t xml:space="preserve">Esta Unidad Administrativa identificó la necesidad de incrementar el número de talleres  en  materia de protección preventiva, así como aumentar el personal capacitado de la SRE.  El contar con personal debidamente capacitado para atender los asuntos de asistencia y protección consular, beneficia a las personas mexicanas, al recibir una atención de calidad y con conocimientos de los temas de mayor relevancia en el país receptor. </t>
  </si>
  <si>
    <t xml:space="preserve">Se ajusta la meta programada, toda vez que no se considera factible alcanzar los resultados previamente indicados, debido a que aun no se ha logrado un avance en el restablecimiento de la totalidad de citas para trámite pasaporte, derivado de los semáforos epidemiológicos en territorio nacional, limitando la emisión de pasaportes durante el periodo. </t>
  </si>
  <si>
    <t xml:space="preserve">Debido al levantamiento paulatino de las restricciones para las visitas a centros penitenciarios y la realización de eventos en materia de protección, en este periodo de reporte se incrementó la realización de eventos y la presencia consular en cárceles y centros de detención migratoria. </t>
  </si>
  <si>
    <t>Modificación a indicador</t>
  </si>
  <si>
    <t xml:space="preserve">Proceso de mejora del indicador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</si>
  <si>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</si>
  <si>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E006 Fortalecimiento de las capacidades del Servicio Exterior Mexicano y de la Cancillería</t>
  </si>
  <si>
    <t>I00-Instituto Matías Romero</t>
  </si>
  <si>
    <r>
      <t>1</t>
    </r>
    <r>
      <rPr>
        <b/>
        <sz val="9"/>
        <color rgb="FF000000"/>
        <rFont val="Montserrat"/>
        <family val="3"/>
      </rPr>
      <t xml:space="preserve"> </t>
    </r>
    <r>
      <rPr>
        <sz val="9"/>
        <color rgb="FF000000"/>
        <rFont val="Montserrat"/>
        <family val="3"/>
      </rPr>
      <t>Consolidar relaciones de amistad, entendimiento y mutuo beneficio con países de las distintas regiones del mundo en beneficio de la sociedad, y que contribuyan a la construcción de un país con bienestar.</t>
    </r>
    <r>
      <rPr>
        <b/>
        <sz val="9"/>
        <color rgb="FF000000"/>
        <rFont val="Montserrat"/>
        <family val="3"/>
      </rPr>
      <t xml:space="preserve"> </t>
    </r>
  </si>
  <si>
    <t>8-Servicio Exterior Mexicano capacitado y actualizado</t>
  </si>
  <si>
    <t>Contribuir a la paz, Estado democrático y de derecho mediante la difusión de sus fortalezas y oportunidades en materia económica, turística y cultural. mediante actividades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</si>
  <si>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</si>
  <si>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 xml:space="preserve">Porcentaje de miembros del SEM y servidores públicos capacitados. </t>
  </si>
  <si>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</si>
  <si>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</si>
  <si>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IMR.</t>
  </si>
  <si>
    <t>Servidores públicos inscritos en cursos de instituciones nacionales o extranjeras en temas y herramientas de política exterior.</t>
  </si>
  <si>
    <t>(Número de matrículas por otras instituciones/Número de matrículas por otras instituciones previstas en el año)*100</t>
  </si>
  <si>
    <t>Porcentaje de matrículas de cursos impartidos por instituciones nacionales o extranjeras coordinadas por el IMR</t>
  </si>
  <si>
    <t>Servidores públicos inscritos en cursos a distancia presenciales en temas y herramientas de política exterior.</t>
  </si>
  <si>
    <t>(Número de personas matriculadas en actos académicos a distancia/Número de matrículas a distancia previstas en el año actual)*100</t>
  </si>
  <si>
    <t>Porcentaje de matrículas en cursos a distancia</t>
  </si>
  <si>
    <t>Servidores públicos inscritos a cursos presenciales en temas y herramientas de política exterior.</t>
  </si>
  <si>
    <t>(Número de personas matriculadas en actos académicos presenciales /Número de matrículas presenciales previstas en el año actual)*100</t>
  </si>
  <si>
    <t>Porcentaje de matrículas en cursos presenciales</t>
  </si>
  <si>
    <t>Publicación de convocatorias por el IMR para la participación de miembros del Servicio Exterior Mexicano y otros servidores públicos</t>
  </si>
  <si>
    <t>(Número de convocatorias publicadas en el año / Número de convocatorias programadas en el año)*100</t>
  </si>
  <si>
    <t>Porcentaje de convocatorias publicadas por el Instituto Matías Romero</t>
  </si>
  <si>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</si>
  <si>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</si>
  <si>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</si>
  <si>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Coordinación de acciones de seguimiento a acuerdos de cooperación académica con instituciones diplomáticas de otros países</t>
  </si>
  <si>
    <t xml:space="preserve">(Número países invitados/Número de países con los que se tiene acuerdo)*100       </t>
  </si>
  <si>
    <t>Porcentaje de países invitados a participar en actividades de colaboración académico-diplomática que tienen acuerdos con el IMR</t>
  </si>
  <si>
    <t>La meta fue superada ya que miembros del SEM y/o funcionarios de SRE tomaron cursos en modalidad en línea y las instituciones organizadoras ampliaron su oferta en modalidad virtual, debido a la crisis sanitaria. no obstante, se viene arrastrando un déficit en los trimestres anteriores.</t>
  </si>
  <si>
    <t xml:space="preserve">Se realizó una programación acorde a la situación de la cantidad de funcionarios capacitados por instituciones mexicanas y/o extranjeras. </t>
  </si>
  <si>
    <t>La meta fue superada ya que la cantidad de miembros del SEM y/o funcionarios de SRE tomaron más cursos en modalidad en línea, debido a la crisis sanitaria por el COVID-19</t>
  </si>
  <si>
    <t xml:space="preserve">Más miembros del SEM y/o funcionarios fueron capacitados por el Instituto en cursos en línea. </t>
  </si>
  <si>
    <t>La meta no fue cumplida debido a que se suspendieron todas las actividades académicas presenciales derivado de la pandemia por el COVID-19. Se programaron cursos de manera virtual para el cuarto trimestre del año para poder cumplir con la meta programada.</t>
  </si>
  <si>
    <t xml:space="preserve">Al tercer trimestre el IMR no cuenta con personal capacitado en esta modalidad </t>
  </si>
  <si>
    <t>Durante este trimestre se registró un repunte en las ofertas de capacitación en instituciones nacionales y extranjeras, además de mantenerse constante la oferta de capacitación del Instituto.</t>
  </si>
  <si>
    <t xml:space="preserve">Se incrementó la oferta de actividades de capacitación para personal del SEM y funcionarios de la Cancillería. </t>
  </si>
  <si>
    <t xml:space="preserve">Si bien la meta no fue superada en este trimestre, se estima que en el cuarto trimestre se alcance la meta prevista, debido al replanteamiento de las actividades de difusión al pasar de actividades presenciales a actividades en línea. </t>
  </si>
  <si>
    <t xml:space="preserve">Las actividades de difusión contenidas en este indicador llevaron a la difusión de manera virtual para su cumplimiento. </t>
  </si>
  <si>
    <t>Derivado de la pandemia, durante el tercer trimestre no se programaron actividades con los países con los cuales el IMR tiene acuerdos de colaboración</t>
  </si>
  <si>
    <t xml:space="preserve">Algunas actividades se podrían llevar a cabo en el siguiente trimestre para alcanzar la meta programada </t>
  </si>
  <si>
    <t xml:space="preserve">La matrícula en Instituciones nacionales y extranjeras se ha disminuido por COVID-19, pero el IMR recibió una oferta de capacitación de la Embajada Rusa en México para un curso de idioma ruso, por lo que se prevé un incremento en el número de matrículas anuales. </t>
  </si>
  <si>
    <t xml:space="preserve">Derivado del COVID-19, los cursos presenciales han sufrido una drástica disminución. Únicamente las matrículas de cursos de idiomas han sido consideradas en el cuarto trimestre como matriculas presenciales, por ser financiado con presupuesto de la Dirección de Presenciales. </t>
  </si>
  <si>
    <t xml:space="preserve">Por COVID-19 se redujeron los cursos para diplomáticos extranjeros que eran presenciales, por lo que el IMR ha hecho un esfuerzo hacerlos virtuales, sin embargo aún se estima que no se alcanzará la meta originalmente planeada, por lo que se ajusta. </t>
  </si>
  <si>
    <t>K024 Otros proyectos de infraestructura gubernamental</t>
  </si>
  <si>
    <t>212-Dirección General de Servicios Consulares</t>
  </si>
  <si>
    <t>Contribuir a la paz, Estado democrático y de derecho mediante inmuebles en óptimo estado quel permita llevar a cabo sus tareas sustantivas de manera adecuada.</t>
  </si>
  <si>
    <t xml:space="preserve">(Número de proyectos con suficiencia presupuestal y ejecutados / Número total de solicitudes de obra o mantenimiento mayor durante el año actual) X100 </t>
  </si>
  <si>
    <t>Porcentaje de proyectos de obra/mantenimiento mayor realizados a los inmuebles de la Cancillería</t>
  </si>
  <si>
    <t>Los proyectos de obra o mantenimiento mayor cuentan con todos los elementos técnicos suficientes que justifican su ejecución.</t>
  </si>
  <si>
    <t>(Número de proyectos con dictamen de procedencia/ número total de solicitudes presentadas por las REM´s)/100</t>
  </si>
  <si>
    <t>Porcentaje de proyectos con dictamen de procedencia para su ejecución.</t>
  </si>
  <si>
    <t>Los proyectos de obra/mantenimiento mayor debidamente documentados y registrados en la cartera de inversión.</t>
  </si>
  <si>
    <t xml:space="preserve">(Número de proyectos autorizados y registrados en cartera/Número total de proyectos ingresados al sistema durante el ejercicio fiscal vigente)x100 </t>
  </si>
  <si>
    <t>Gestión - Eficacia - Semestral</t>
  </si>
  <si>
    <t xml:space="preserve">Porcentaje de proyectos registrados en la cartera de inversión </t>
  </si>
  <si>
    <t>Radicación de recursos para ejecutar proyectos de obra/mantenimiento mayor en las REM´s</t>
  </si>
  <si>
    <t xml:space="preserve">(Número de solicitudes de radicación de recursos realizadas/Número total de proyectos con suficiencia presupuesta l)x100 </t>
  </si>
  <si>
    <t xml:space="preserve">Porcentaje de solicitudes de radicación de recursos para la ejecución de proyectos de obra/mantenimiento mayor </t>
  </si>
  <si>
    <t xml:space="preserve">Este programa no cuenta con recursos de origen en el PEF y será utilizado siempre y cuando exista la necesidad de llevar a cabo obras de restauración o creación contempladas en cartera de inversión o cuando tenga recursos el Pp </t>
  </si>
  <si>
    <t>K025 Proyectos de inmuebles (oficinas administrativas)</t>
  </si>
  <si>
    <t>613-Dirección General de Bienes Inmuebles y Recursos Materiales</t>
  </si>
  <si>
    <t>2-Servicios de apoyo administrativo</t>
  </si>
  <si>
    <t>Contribuir a la paz, Estado democrático y de derecho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</si>
  <si>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</si>
  <si>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</si>
  <si>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</si>
  <si>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</si>
  <si>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</si>
  <si>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</si>
  <si>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</si>
  <si>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</si>
  <si>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</si>
  <si>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</si>
  <si>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</si>
  <si>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</si>
  <si>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</si>
  <si>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 xml:space="preserve">Se cumplió con la meta programada gestionando la solicitud de pagos en tiempo para evitar el pago de sanciones económicas </t>
  </si>
  <si>
    <t xml:space="preserve">Se evita el pago de penalizaciones por incumplimiento de contrato. </t>
  </si>
  <si>
    <t xml:space="preserve">Se evita el pago de recargos moratorios. </t>
  </si>
  <si>
    <t>P001 Coordinación, promoción y ejecución de la Cooperación internacional para el desarrollo</t>
  </si>
  <si>
    <t>K00-Agencia Mexicana de Cooperación Internacional para el Desarrollo</t>
  </si>
  <si>
    <r>
      <t>2</t>
    </r>
    <r>
      <rPr>
        <b/>
        <sz val="9"/>
        <color rgb="FF000000"/>
        <rFont val="Montserrat"/>
        <family val="3"/>
      </rPr>
      <t xml:space="preserve"> </t>
    </r>
    <r>
      <rPr>
        <sz val="9"/>
        <color rgb="FF000000"/>
        <rFont val="Montserrat"/>
        <family val="3"/>
      </rPr>
      <t>Lograr que la política de cooperación internacional para el desarrollo y promoción de México en el exterior contribuyan al desarrollo humano sostenible de México y de nuestros socios, con prioridad en Centroamérica.</t>
    </r>
    <r>
      <rPr>
        <b/>
        <sz val="9"/>
        <color rgb="FF000000"/>
        <rFont val="Montserrat"/>
        <family val="3"/>
      </rPr>
      <t xml:space="preserve"> </t>
    </r>
  </si>
  <si>
    <t>6-Concertación, coordinación y fomento de la cooperación internacional para el desarrollo y promoción económica y cultural de México</t>
  </si>
  <si>
    <t>Contribuir a la paz, Estado democrático y de derecho mediante la coordinación e instrumentación eficaces de acciones y proyectos de cooperación y promoción, coherentes con las fortalezas y necesidades nacionales identificadas.</t>
  </si>
  <si>
    <t>Sumatoria de los recursos registrados a través de FONCID para los distintos proyectos de cooperación financiados a través de dicho fideicomiso</t>
  </si>
  <si>
    <t xml:space="preserve">Millones de pesos </t>
  </si>
  <si>
    <t>Estratégico - Eficacia - Bienal</t>
  </si>
  <si>
    <t>Recursos de cooperación, provenientes de diversas fuentes de financiamiento</t>
  </si>
  <si>
    <t>Las entidades y dependencias de la APF y órganos constitucionales autónomos son coordinadas eficazmente por la AMEXCID para llevar a cabo la política de cooperación internacional para el desarrollo y de promoción internacional de México.</t>
  </si>
  <si>
    <t>Relación entre el [número de dependencias coordinadas en el periodo t+1]/[número de dependencias coordinadas en el periodo t]</t>
  </si>
  <si>
    <t xml:space="preserve">Índice </t>
  </si>
  <si>
    <t>Índice de instituciones públicas coordinadas por la AMEXCID que ejecutan proyectos de cooperación internacional para el desarrollo</t>
  </si>
  <si>
    <t>Becas que forman parte de la CID de oferta de México gestionadas</t>
  </si>
  <si>
    <t>[(Número de solicitudes de Becas entregadas)/(Número de solicitudes de Becas recibidas)]*100</t>
  </si>
  <si>
    <t>Porcentaje de solicitudes de becas gestionadas</t>
  </si>
  <si>
    <t>Diseño y gestión de los proyectos, instrumentos y herramientas utilizados en la CID fortalecidos</t>
  </si>
  <si>
    <t>Sumatoria de las reuniones de Comisiones Mixtas, con Organismos internacionales  realizadas por la Agencia para la recepción y oferta de Cooperación Internacional para el Desarrollo.</t>
  </si>
  <si>
    <t xml:space="preserve">Reunión </t>
  </si>
  <si>
    <t>Número de Reuniones de Comisión Mixta, con organismos internacionales y estratégicas de alto nivel con socios bilaterales y multilaterales de México.</t>
  </si>
  <si>
    <t>Fortalezas y oportunidades de México en materia económica, turística y cultural de México promovida</t>
  </si>
  <si>
    <t>Se reporta el valor publicado por Brand Finance para este indicador.</t>
  </si>
  <si>
    <t xml:space="preserve">Otra-dólares </t>
  </si>
  <si>
    <t>Valor de la Marca México (reportado por la consultora Brand Finance).</t>
  </si>
  <si>
    <t>Promoción de la inversión extranjera directa en México con el apoyo de las Representaciones de México en el Exterior (RME)</t>
  </si>
  <si>
    <t>[(Número de expresiones y foros de interés de inversión y exportación canalizadas)/(Número programado de expresiones de interés y foros de inversión y exportación programadas)]*100</t>
  </si>
  <si>
    <t xml:space="preserve">Actividad </t>
  </si>
  <si>
    <t>Porcentaje de expresiones y foros de interés de inversión y exportación canalizadas por las RME.</t>
  </si>
  <si>
    <t>Difusión de la oferta de becas en México, en el marco de la oferta mexicana de cooperación educativa.</t>
  </si>
  <si>
    <t>[(Número de convocatorias publicadas)/ (Número de total de convocatorias planeadas para publicar)]*100</t>
  </si>
  <si>
    <t xml:space="preserve">Curso </t>
  </si>
  <si>
    <t>Porcentaje de convocatorias para becas publicadas</t>
  </si>
  <si>
    <t>Fortalecimiento del diseño y gestión de los proyectos, los instrumentos y las herramientas orientado a resultados.</t>
  </si>
  <si>
    <t>Sumatoria de Proyectos  en el periodo t</t>
  </si>
  <si>
    <t xml:space="preserve">Proyecto </t>
  </si>
  <si>
    <t>Número de  proyectos de  cooperación existentes en el InfoAMEXCID.</t>
  </si>
  <si>
    <t>Promoción de la cultura de México en el exterior a tráves de las Representaciones de México en el Exterior (RME)</t>
  </si>
  <si>
    <t>[(Número de RME que tienen programado la realización de un evento de promoción cultural, artística o turística)/(Número total de RME)]*100</t>
  </si>
  <si>
    <t xml:space="preserve">Evento </t>
  </si>
  <si>
    <t>Porcentaje de las RME que coadyuvan en la promoción artística, cultural y turística de México en el exterior.</t>
  </si>
  <si>
    <t>Se detuvieron las solicitudes de becas para extranjeros  para el periodo en cuestión. Debido principalmente a la contingencia sanitaria internacional COVID-19, y el brote de sus variantes; así como el cierre de las convocatorias de la AMEXCID</t>
  </si>
  <si>
    <t xml:space="preserve">Debido a las restricciones sanitarias internacionales para viajar y la poca movilidad de estudiantes extranjeros a México,  la AMEXCID, cerro la convocatoria emitida durante 2021.  </t>
  </si>
  <si>
    <t>Las reuniones de Comisión Mixta  presentaron concordancia con la meta anual, durante el tercer trimestre, con una mínima variación.</t>
  </si>
  <si>
    <t xml:space="preserve">Debido a la adaptación a la nueva realidad, las instituciones de los países contrapartes y México, se realizaron durante el tercer trimestre del 2021, reuniones virtuales de Comisión Mixta, con organismos internacionales y estratégicas de alto nivel con socios bilaterales y multilaterales de México. </t>
  </si>
  <si>
    <t>La contingencia sanitaria internacional COVID-19, continua impactando el comportamiento del indicador, durante el periodo en cuestión. Aún así, las Representaciones continúan realizando reuniones virtuales con las organizaciones  empresariales de los países contrapartes de México</t>
  </si>
  <si>
    <t>  En virtud de las restricciones de movilidad por la pandemia, las Representaciones de México en el Exterior (RME) han observado a la baja las actividades de promoción económica en sus circunscripciones. En este contexto, se han implementado estrategias con apoyo de medios electrónicos; no obstante, existe un avance lento en la reactivación económica mundial</t>
  </si>
  <si>
    <t xml:space="preserve">No obstante las RME mexicanas continúan presentando a México como un país seguro como destino atractivo en materia de comercio internacional. No obstante, no se pone en riesgo el cumplimento de la meta anual.  </t>
  </si>
  <si>
    <t xml:space="preserve">A pesar de los esfuerzos de las Representaciones de México en el Exterior (RME) vía InfoAMEXCID, el número de expresiones de interés y la participación en  foros de inversión y exportación no se han logrado canalizar y llevar a buen término, siguiendo esta trayectoria para el último trimestre se considera que no se mejoraran las condiciones y la meta no se alcanzará mas allá de lo que se ha proyectado, motivo por el cual se ha tenido que reducir la meta programada nuevamente, aunado a las observaciones del COCODI en donde nos exigen que el cumplimiento debe cuando mucho con una variación del 10% +-     </t>
  </si>
  <si>
    <t>De acuerdo a la programación anual de convocatorias emitidas por la AMEXCID, durante 2021, el indicador presenta un comportamiento adecuado para el periodo de reporte.</t>
  </si>
  <si>
    <t xml:space="preserve">Queda a la espera de la emisión de la segunda convocatoria para el último trimestre del presente año, para dar cumplimiento a la meta anual programada. </t>
  </si>
  <si>
    <t>De conformidad con los calendarios establecidos, durante el periodo en cuestión los proyectos en ejecución presentan una actividad aceptable, no obstante la situación de contingencia sanitaria del COVID-19. Cabe mencionar, que varios proyectos terminaron, en este periodo de reporte, disminuyendo marginalmente el número de proyectos en ejecución.</t>
  </si>
  <si>
    <t xml:space="preserve">Los proyectos en ejecución no se vieron afectados  por el COVID-19. Por el contrario, en  varios proyectos se llegó a su  termino, lo que permitirá cumplir con la meta anual programada.. </t>
  </si>
  <si>
    <t>Las embajadas y consulados presentaron limitaciones durante los primeros meses del año, derivadas de la situación crítica de salud pública derivadas de la pandemia, alno poder llevar a cabo los eventos de promoción artística, cultural o turística  programados, no obstante, las RME  han realizado virtualmente eventos de promoción cultural  de México mediante herramientas digitales, estas se incrementaron  durante el periodo de reporte, sin embargo la meta se encuentra aún por debajo de lo programado, motivo por el cual se solicitó a la DGPOP la autorización de la reprogramación de la meta para el cierre del ejercicio.</t>
  </si>
  <si>
    <t xml:space="preserve">Las RME coadyuvan en la promoción artística, cultural y turística de México en el exterior a pesar de la situación limitada por la pandemia. </t>
  </si>
  <si>
    <t xml:space="preserve">Se modifica anualmente de acuerdo al presupuesto PEF asignado a la AMEXCID, por la SHCP </t>
  </si>
  <si>
    <t xml:space="preserve">Afectaciópn por la contingencia del COVID-19 </t>
  </si>
  <si>
    <t xml:space="preserve">Por cuestiones programáticas cada dos años varios de los programas de cooperación bilateral se renuevan </t>
  </si>
  <si>
    <t xml:space="preserve">Cada año la Consultora Brand Finance, reporta el dato, con el año t-1 </t>
  </si>
  <si>
    <t xml:space="preserve">A pesar de los esfuerzos de las Representaciones de México en el Exterior (RME) vía InfoAMEXCID, el número de expresiones de interés y la participación en foros de inversión y exportación no se han logrado canalizar y llevar a buen término, siguiendo esta trayectoria para el último trimestre se considera que no se mejoraran las condiciones y la meta no se alcanzará mas allá de lo que se ha proyectado, motivo por el cual se ha tenido que reducir la meta programada nuevamente, aunado a las observaciones del COCODI en donde nos exigen que el cumplimiento debe cuando mucho con una variación del 10% </t>
  </si>
  <si>
    <t xml:space="preserve">Afectación de la contingencia sanitaria internacional del COVID-19 </t>
  </si>
  <si>
    <t>P002 Diseño, conducción y ejecución de la política exterior</t>
  </si>
  <si>
    <t>100-Secretaría</t>
  </si>
  <si>
    <t>4-Vínculos políticos con el exterior que benefician los intereses nacionales</t>
  </si>
  <si>
    <t>Contribuir a la paz, Estado democrático y de derecho mediante el diseño e instrumentación de acciones de política exterior orientadas a defender los intereses nacionales, y preserven la integridad territorial, a través de estrategias diplomáticas, de promoción y de derecho internacional.</t>
  </si>
  <si>
    <t>(Número de acuerdos de colaboración y de promoción en beneficio del desarrollo nacional concertados/ Número de acuerdos de colaboración y de promoción en beneficio del desarrollo nacional programados) x 100</t>
  </si>
  <si>
    <t>Porcentaje de acuerdos de colaboración y de promoción en beneficio del desarrollo nacional, concertados por el Presidente de la República, el Secretario y los Subsecretarios.</t>
  </si>
  <si>
    <t>El Estado mexicano amplía su presencia en el mundo y garantiza su integridad territorial realizando diálogo político, cooperación y defensa jurídica de los intereses nacionales.</t>
  </si>
  <si>
    <t>(nuevos mecanismos de concertación establecidos / mecanismos de concertación programados) X 100</t>
  </si>
  <si>
    <t>Estratégico - Eficacia - Semestral</t>
  </si>
  <si>
    <t>Porcentaje de nuevos mecanismos de concertación que promueven el diálogo político y la identificación de nuevas iniciativas de cooperación establecidos.</t>
  </si>
  <si>
    <t>Porcentaje de reuniones de coordinación realizadas con autoridades mexicanas en materia de límites y aguas internacionales  para definir acciones de cooperación y garantizar la  integridad territorial .</t>
  </si>
  <si>
    <t>Cooperación Binacional en materia de límites territoriales y aguas garantizada</t>
  </si>
  <si>
    <t xml:space="preserve">(Número de cruces y puentes internacionales demarcados  / Número de cruces y puentes internacionales demarcados en el periodo de reporte programados)x100. </t>
  </si>
  <si>
    <t>Porcentaje de cruces y puentes internacionales demarcados con el límite territorial.</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</si>
  <si>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</si>
  <si>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</si>
  <si>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Presencia de México en Organismos o Foros Regionales incrementada</t>
  </si>
  <si>
    <t>(Número de ocasiones en que México participa en foros y mecanismos regionales / participaciones de México en foros y mecanismos regionales programadas ) x 100</t>
  </si>
  <si>
    <t>Porcentaje de participaciones de México en foros y mecanismos regionales efectuadas.</t>
  </si>
  <si>
    <t>Emisión de opiniones en materia de derecho internacional público, privado y extranjero ven protegidos los intereses de México y sus nacionales en el exterior</t>
  </si>
  <si>
    <t>(Dictámenes, opiniones y consultas jurídicas emitidas / Solicitudes de dictámenes, opiniones y consultar jurídicas recibidas) x 100</t>
  </si>
  <si>
    <t>Porcentaje de dictámenes emitidos y consultas sobre derecho internacional público, privado o extranjero resueltas</t>
  </si>
  <si>
    <t>Presencia política de México en el  mundo ampliada y fortalecida</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</si>
  <si>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</si>
  <si>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</si>
  <si>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reuniones institucionalizadas de mecanismos de consultas políticas, comisiones binacionales, y de nuevos mecanismos de concertación realizadas / reuniones institucionalizadas de mecanismos de consultas políticas, comisiones binacionales, y de nuevos mecanismos de concertación programadas ) x 100</t>
  </si>
  <si>
    <t>Porcentaje de reuniones de mecanismos de concertación que promueven el diálogo político y la cooperación realizadas</t>
  </si>
  <si>
    <t>(Número de actividades de diplomacia parlamentaria que atiende la SRE / Número de actividades de diplomacia parlamentaria programadas) x 100</t>
  </si>
  <si>
    <t>Porcentaje de actividades de diplomacia parlamentaria en las cuales esta Secretaría proporciona acompañamiento y apoyo a los legisladores.</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</si>
  <si>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</si>
  <si>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interinstitucoinales en apoyo a acuerdos alcanzados con Estados Unidos y Canadá realizados.</t>
  </si>
  <si>
    <t>Distribución asegurada de las aguas internacionales, a efecto de fortalecer la agenda bilateral en temas hidráulicos.</t>
  </si>
  <si>
    <t>(Número de informes de saneamiento de las plantas internacionales de tratamiento de aguas residuales realizados en el periodo de reporte / Número de informes de saneamiento de las plantas internacionales de tratamiento de aguas residuales programados en el periodo)x100.</t>
  </si>
  <si>
    <t>Porcentaje de informes de saneamiento de las plantas internacionales de tratamiento de aguas residuales.</t>
  </si>
  <si>
    <t>(Número de informes de la contabilidad de las aguas recibidas y entregadas por México, realizadas durante el periodo de reporte / Número de informes de la contabilidad de las aguas recibidas y entregadas por México, programados durante el periodo de reporte)x100.</t>
  </si>
  <si>
    <t>Porcentaje de informes con la cuantificación de las aguas recibidas y entregadas por México.</t>
  </si>
  <si>
    <t>Verificación de la legalidad de tratados internacionales, acuerdos interistitucionales y apoyo en su proceso de celebración.</t>
  </si>
  <si>
    <t>(Opiniones y dictámenes emitidos / Opiniones y dictámenes solicitados)x100.</t>
  </si>
  <si>
    <t>Porcentaje de opiniones preliminares sobre tratados, acuerdos interinstitucionales y otro tipo de instrumentos internacionales.</t>
  </si>
  <si>
    <t>Establecer agendas con programa de trabajo para los eventos políticos de alto nivel, del Presidente, Canciller y Subsecretarios del sector, y para las reuniones de los mecanismos de concertación.</t>
  </si>
  <si>
    <t>(documentos de apoyo para funcionarios de la Subsecretaría para América del Norte realizados / documentos de apoyo para funcionarios de la Subsecretaría para América del Norte programados) x 100</t>
  </si>
  <si>
    <t>Porcentaje de documentos de apoyo para los encuentros interinstitucionales en apoyo y seguimiento a acuerdos alcanzados con Estados Unidos y Canadá</t>
  </si>
  <si>
    <t>Asesorías brindadas para su defensa en litigios internacionales  Las entidades del Gobierno Federal y nacionales mexicanos .</t>
  </si>
  <si>
    <t xml:space="preserve">(Asesorías y opiniones jurídicas otorgadas / Asesorías y opiniones jurídicas solicitadas)x100. </t>
  </si>
  <si>
    <t>Porcentaje de Asesorías otorgadas para la contribución a la solución de litigios.</t>
  </si>
  <si>
    <t>(número de agendas con programas de trabajo realizadas para los eventos políticos de alto nivel realizadas / número de agendas con programas de trabajo realizadas para los eventos políticos de alto nivel programadas) x 100</t>
  </si>
  <si>
    <t>Porcentaje agendas con programa de trabajo para los eventos políticos de alto nivel, del Presidente, Canciller y Subsecretarios del sector</t>
  </si>
  <si>
    <t>Proporción de opiniones jurídicas sobre derecho consular y diplomático.</t>
  </si>
  <si>
    <t>(Opiniones legales y audiencias bridadas-emitidas / Solicitudes de opiniones legales-audiencias recibidas) x 100</t>
  </si>
  <si>
    <t>Porcentaje de opiniones jurídicas sobre derecho consular y diplomático emitidas.</t>
  </si>
  <si>
    <t>Elaboración de agendas con programas de trabajo para la participación de México en foros y mecanismos regionales de América Latina, África y Medio Oriente, Asia-Pacífico y Europa.</t>
  </si>
  <si>
    <t>(agendas con programa de trabajo para la participación de México en foros y mecanismos regionales realizadas /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</si>
  <si>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</si>
  <si>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Asegurar la ubicación de la línea divisoria internacional en los límites con Guatemala y Belice, a efecto de fortalecer la agenda bilateral en temas fronterizos.</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</si>
  <si>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</si>
  <si>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</si>
  <si>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</si>
  <si>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</si>
  <si>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(Número de informes de operación y mantenimiento realizados en el periodo de reporte / Número de informes de operación y mantenimiento programados en el periodo)x100.</t>
  </si>
  <si>
    <t>Gestión - Calidad - Trimestral</t>
  </si>
  <si>
    <t>Porcentaje de informes sobre la conservación de presas en los ríos Bravo y Colorado</t>
  </si>
  <si>
    <t>(Número de actividades de diplomacia parlamentaria que atiende la SRE mediante la elaboración de agendas de trabajo, apoyos técnicos, logísticos o de otra índole / Número de actividades de diplomacia parlamentaria de conocimiento para la SRE) x 100</t>
  </si>
  <si>
    <t xml:space="preserve">Porcentaje de actividades de diplomacia parlamentaria impulsadas por la SRE </t>
  </si>
  <si>
    <t>Publicación y difusión de tratados internacionales que han iniciado su vigencia.</t>
  </si>
  <si>
    <t>(Número de tratados publicados en la página electrónica de la SRE / número de tratados publicados en el DOF) x 100</t>
  </si>
  <si>
    <t>Porcentaje de tratados publicados en la página electrónica de la SRE.</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</si>
  <si>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</si>
  <si>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</si>
  <si>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(kilómetros de mantenimiento de la brecha fronteriza sur de México conservada durante el periodo de reporte/ kilómetros de mantenimiento de la brecha fronteriza sur de México conservada programada en el periodo de reporte ) X 100</t>
  </si>
  <si>
    <t>Porcentaje de avance de conservación de la brecha fronteriza en la brecha fronteriza con Guatemala.</t>
  </si>
  <si>
    <t>Las condiciones específicas de las relaciones bilaterales de México con países europeos, latinoamericanos y caribeños hizo posible la creación de dos nuevos mecanismos de concertación durante el primer semestre de 2021. Si bien la meta esperada para el periodo era el establecimiento de solo un mecanismo, el contexto bilateral fue favorable para acordar dos foros de esta naturaleza.</t>
  </si>
  <si>
    <t xml:space="preserve">El establecimiento de dos nuevos mecanismos de concertación bilateral, uno en Europa y otro en América Latina y el Caribe, durante el primer semestre del año, va en línea con la meta fijada para el año. </t>
  </si>
  <si>
    <t xml:space="preserve">Se superó la meta programada, fue necesario realizar mas reuniones de coordinación con autoridades para atender temas de límites y aguas </t>
  </si>
  <si>
    <t xml:space="preserve">Sin efecto económico adicional, se mantiene la coordinación de los temas de límites y aguas con autoridades de los tres niveles de gobierno. </t>
  </si>
  <si>
    <t>Se cumplió con la meta programada al mes de junio, se realizó el mantenimiento a la demarcación de la línea divisoria internacional en los puentes y cruces internacionales de la jurisdicción del Estado de Chihuahua, Coahuila y Tamaulipas</t>
  </si>
  <si>
    <t xml:space="preserve">Sin efecto económico adicional, se mantiene la clara visibilidad de la línea divisoria internacional en puentes y cruces internacionales. </t>
  </si>
  <si>
    <t>La meta no se logró debido a las restricciones decretadas por las autoridades sanitarias de México, no fue posible efectuar los recorridos de inspección programados.</t>
  </si>
  <si>
    <t xml:space="preserve">No hay una claridad de la la situación real de la línea divisoria terrestre y fluvial entre México y Guatemala, y entre México y Belice, para la mejor toma de decisiones respecto de su conservación y mantenimiento.  </t>
  </si>
  <si>
    <t>Gracias a que se mantiene recuperación gradual post-pandemia y a que son positivas las expectativas generadas por la inmunización mediante vacunas contra COVID-19, se observa mayor dinamismo en foros y mecanismos regionales de los que México es parte. La causa mencionada, así como los ajustes a metas realizados en el periodo inmediato anterior probaron ser oportunos, al verificarse en este cierre del tercer trimestre un resultado coincidente con la meta respectiva.</t>
  </si>
  <si>
    <t xml:space="preserve">La causa mencionada, así como los ajustes a metas realizados en el periodo inmediato anterior probaron ser oportunos, al verificarse en este cierre del tercer trimestre un resultado coincidente con la meta respectiva. </t>
  </si>
  <si>
    <t xml:space="preserve">Tras estabilizarse las consecuencias de la pandemia COVID-19, los organismos internacionales reanudaron paulatinamente sus funciones, estableciéndose metodologías de trabajo a distancia que permitieron retomar los proyectos que se estaban analizando y se incrementó el número de reuniones convocadas en dichos foros internacionales.  </t>
  </si>
  <si>
    <t xml:space="preserve">Se recibió un mayor número de solicitudes de insumos por parte de Misiones de México en el Exteriores para sustentar la participación de las Delegaciones mexicanas que atendieron las diversas reuniones y grupos de trabajo que se reactivaron nuevamente. Aunado a lo anterior, se incrementó la actividad de coordinación con autoridades nacionales para obtener información que posibilitó a la Consultoría Jurídica elaborar los lineamientos que guiaron la participación de esas representaciones en los debates que fueron convocados.    En particular, durante los meses de abril y mayo se emitieron diversas comunicaciones de coordinación y lineamientos que sustentaron la participación de México en las actividades procesales de la Corte Interamericana de Derechos Humanos y otras instancias internacionales, así como para garantizar una presencia activa por parte del Estado Mexicano en las actividades que versan sobre Derechos Humanos, Derecho del Mar, Protección de Bienes Culturales y Derecho Internacional Privado.  </t>
  </si>
  <si>
    <t xml:space="preserve">Si bien las actividades de alto nivel, que involucran al Jefe del Estado, al Secretario de Relaciones Exteriores y a los subsecretarios del sector, han mostrado signos de recuperación en el segundo y tercer trimestres del año, aún se está por debajo de la meta esperada para ambos periodos, en virtud de las restricciones impuestas por la pandemia de COVID-19 y la menor disposición a viajar de las autoridades a este nivel de autoridad. </t>
  </si>
  <si>
    <t xml:space="preserve">Durante el tercer trimestre de 2021, en particular en América Latina y el Caribe, el avance trimestral se vio afectado debido a que por diversas circunstancias no se logró contar con la totalidad de las participaciones de los 32 países miembros de la CELAC en la VI Cumbre realizada en México, lo que implicó no poder concretar acuerdos bilaterales con más de uno de esos países ausentes. En general, para todas las regiones, los resultados positivos de las campañas de vacunación, la recuperación post-pandemia y el creciente dinamismo de las relaciones de México con otros países indican que habrá un moderado aumento de la actividad de alto nivel, suficiente para alcanzar la meta anual o estar muy cerca de ella. </t>
  </si>
  <si>
    <t>El dinamismo mostrado por las relaciones bilaterales entre México y otros países durante el segundo trimestre del 2021 se moderó en el tercer trimestre, resultado de los acuerdos alcanzados en los encuentros anticipados de mecanismos de diálogo y concertación, y ante la previsión de la realización de nuevas reuniones en el cuarto trimestre.</t>
  </si>
  <si>
    <t xml:space="preserve">La meta esperada se muestra por arriba del avance alcanzado en el tercer trimestre, si bien en línea para cumplir con la meta anual una vez realizadas las acciones del próximo cuarto trimestre y dentro del parámetro de semaforización. </t>
  </si>
  <si>
    <t xml:space="preserve">Debido a la pandemia del COVID-19 no se ha registrado un aumento en los viajes de Legisladores y autoridades locales al exterior o visitas a nuestro país, ante las medidas adoptadas para la contención del virus. </t>
  </si>
  <si>
    <t xml:space="preserve">Poco acercamiento personal con los legisladores y autoridades locales de otros países, lo cual deriva en la disminución de acuerdos y de la posibilidad de estrechar relaciones con otros parlamentos y con gobiernos locales y estatales, a pesar de la implementación de reuniones de manera virtual y del incremento de actividades por medios electrónicos </t>
  </si>
  <si>
    <t>El número de encuentros interinstitucionales señalados en el indicador fue ligeramente superior al esperado para el periodo, dentro del parámetro y en línea con la meta esperada para el año debido a la relación bilateral México-Estados Unidos ha mostrado dinamismo y diversificación</t>
  </si>
  <si>
    <t xml:space="preserve">La relación bilateral México-Estados Unidos ha mostrado dinamismo y diversificación, hecho esperable a partir del inicio de un nuevo gobierno federal en aquel país, cuya visión de la cooperación con México favorece mayor entendimiento.  </t>
  </si>
  <si>
    <t>Se cumplió con la meta programada al mes de septiembre, se elaboraron los informes con la calidad del agua y saneamiento fronterizo de las Plantas Internacionales de Tratamiento de Aguas Residuales en Nogales, Sonora; Nuevo Laredo, Tamaulipas  y Tijuana, Baja California - San Diego, California, conforme lo establecen los acuerdos binacionales.</t>
  </si>
  <si>
    <t xml:space="preserve">Sin efecto económico adicional, se asegura el intercambio de información entre autoridades para mantener en condiciones óptimas la operación de las Plantas Internacionales de Tratamiento </t>
  </si>
  <si>
    <t>Se cumplió con la meta programada al mes de septiembre. Se realizaron los informes de contabilidad de las aguas del río Bravo y del río Colorado conforme lo establece el Tratado de 1944 y a la Convención de 1906Se cumplió con la meta programada al mes de septiembre. Se realizaron los informes de contabilidad de las aguas del río Bravo y del río Colorado conforme lo establece el Tratado de 1944 y a la Convención de 1906</t>
  </si>
  <si>
    <t xml:space="preserve">Sin efecto económico adicional, se asegura el acuerdo binacional de cuantificar las aguas internacionales. </t>
  </si>
  <si>
    <t>Las instituciones mexicanas han retomado paulatinamente el contacto y las actividades en el ámbito internacional, con el propósito de continuar o iniciar los procesos de negociación de los instrumentos de cooperación internacional que se interrumpieron o no se pudieron llevar a cabo por motivos de la pandemia.</t>
  </si>
  <si>
    <t xml:space="preserve">Se cumplió con el avance de metas estimado, toda vez que se atendieron y dieron seguimiento a los dictámenes u opiniones que fueron formuladas a la Consultoría Jurídica por parte de autoridades de la Administración Pública Federal, Estatal o Municipal, así como por diversas Unidades Administrativas de la Cancillería.  </t>
  </si>
  <si>
    <t>El número de documentos en apoyo de encuentros interinstitucionales señalados en el indicador fue ligeramente superior al esperado para el periodo, dentro del parámetro y en línea con la meta esperada para el año. debido al mayor dinamismo y diversificación, a partir del inicio del nuevo gobierno federal en aquel país, cuya visión de la cooperación con México favorece mayor entendimiento.</t>
  </si>
  <si>
    <t xml:space="preserve">La relación bilateral México-Estados Unidos ha mostrado dinamismo y diversificación, hecho esperable a partir del inicio de un nuevo gobierno federal en aquel país, cuya visión de la cooperación con México favorece mayor entendimiento. </t>
  </si>
  <si>
    <t>Ante el comienzo del año y la conclusión de contratos de empleados locales, aumenta la cantidad de potenciales litigios contra las representaciones de México en el exterior. También se registró movimiento en varios casos de protección consular en EUA, particularmente los relativos a casos de pena de muerte. De igual forma, se realizaron consultas sobre mecanismos de solución de controversias del T-MEC y sobre el tráfico de armas de EUA a México.</t>
  </si>
  <si>
    <t xml:space="preserve">Se aumentan el número de asesorías y recursos que el Estado mexicano debe presentar antre tribunales extranjeros para velar el cumplimiento del Derecho internacional Público y los intereses de México.  </t>
  </si>
  <si>
    <t>Si bien las actividades de alto nivel (y las correspondientes agendas con programa de trabajo), que involucran al Jefe del Estado, al Secretario de Relaciones Exteriores y a los subsecretarios del sector, han mostrado signos de recuperación en el segundo y tercer trimestres del año, aún se está por debajo de la meta esperada para ambos periodos, en virtud de las restricciones impuestas por la pandemia de COVID-19 y la menor disposición a viajar de las autoridades a este nivel de autoridad.</t>
  </si>
  <si>
    <t xml:space="preserve">Durante el tercer trimestre de 2021, en particular en América Latina y el Caribe, el avance trimestral se vio afectado debido a que por diversas circunstancias no se logró contar con la totalidad de las participaciones de los 32 países miembros de la CELAC en la VI Cumbre realizada en México, lo que implicó no poder concretar acuerdos bilaterales, así como la preparación de las agendas de trabajo, con más de uno de esos países ausentes. En general, para todas las regiones, los resultados positivos de las campañas de vacunación, la recuperación post-pandemia y el creciente dinamismo de las relaciones de México con otros países indican que habrá un moderado aumento de la actividad de alto nivel, suficiente para alcanzar la meta anual o estar muy cerca de ella. </t>
  </si>
  <si>
    <t xml:space="preserve">Las Direcciones de Litigios I y Litigios II emiten opiniones jurídicas sobre derecho consular y diplomático que le presentan unidades administrativas, las representaciones de México en el exterior y las misiones acreditadas en México. Probablemente, dado el contexto de pandemia, dichas entidades enfrentaron menos situaciones en las que se tuvieron que resolver cuestiones asociadas a derecho consular y diplomático. </t>
  </si>
  <si>
    <t xml:space="preserve">Las Direcciones de Litigios I y Litigios II emitieron los dictámenes de las solicitudes recibidas.  </t>
  </si>
  <si>
    <t>Gracias a la recuperación gradual post-pandemia y a las expectativas generadas por la inmunización mediante vacunas contra COVID-19, se mantiene el mayor dinamismo en foros y mecanismos regionales de los que México es parte, y por tanto en los documentos de apoyo y agendas de trabajo para las participaciones de nuestro país en ellos.</t>
  </si>
  <si>
    <t xml:space="preserve">Se impulsa al alza el número de participaciones de nuestro país en foros y mecanismos regionales, y el consecuente trabajo documental de apoyo, en bien de los intereses nacionales y de una mayor concertación al interior de dichos mecanismos, en beneficio de México. El avance del presente tercer trimestre se se muestra ligeramente por debajo de la meta esperada para el periodo. </t>
  </si>
  <si>
    <t>Debido a las medidas decretadas por las autoridades de salud de México para mitigar la propagación del virus SARS-COV2, no fue posible cumplir en su totalidad con las metas programadas para el trimestre de reporte. no obstante lo anterior, para el ejercicio fiscal 2022 se pretende cumplir al 100% con las metas anuales programadas para cada indicador.</t>
  </si>
  <si>
    <t xml:space="preserve">Falta de mantenimiento a los monumentos limítrofes internacionales </t>
  </si>
  <si>
    <t>El dinamismo mostrado por las relaciones bilaterales entre México y otros países durante el segundo trimestre del 2021 se moderó en el tercer trimestre, resultado de los acuerdos alcanzados en los encuentros anticipados de mecanismos de diálogo y concertación, y ante la previsión de la realización de nuevas reuniones y sus respectivas agendas con programa de trabajo, en el cuarto trimestre.</t>
  </si>
  <si>
    <t xml:space="preserve">La meta esperada de agendas producidas para las reuniones que señala el indicador se muestra por arriba del avance alcanzado en el tercer trimestre, si bien en línea para cumplir con la meta anual una vez realizadas las acciones del próximo cuarto trimestre y dentro del parámetro de semaforización. </t>
  </si>
  <si>
    <t>Se cumplió con la meta programada al mes de septiembre, se realizaron los informes de conservación de las presas internacionales de las presas Falcón, Amistad, Anzaldúas, Retamal y Morelos.</t>
  </si>
  <si>
    <t xml:space="preserve">Sin efecto económico adicional, se asegura mantener las presas en condiciones favorables para la operación de las mismas </t>
  </si>
  <si>
    <t xml:space="preserve">Derivado de la crisis sanitaria ocasionada por la pandemia del COVID 19, se han pospuesto viajes y visitas de legisladores hasta nuevo aviso, así como su actividad a través de medios masivos tuvo una significativa disminución de las actividades de la diplomacia parlamentaria de México.  </t>
  </si>
  <si>
    <t xml:space="preserve">   Sin embargo, se ha tenido una buena reacción por parte del H. Congreso de la Unión, con el objetivo de involucrar las TIC´s en la ejecución de estas actividades, en pro de la diversificación de nuestro país, por lo cual han logrado realizar algunos eventos virtuales.  </t>
  </si>
  <si>
    <t xml:space="preserve">Poco acercamiento personal con los legisladores de otros países, lo cual deriva en la disminución de acuerdos y de la posibilidad de estrechar relaciones con otros parlamentos y actores políticos en el ámbito internacional, a pesar de la implementación de reuniones de manera virtual y del incremento de actividades por medios electrónicos.  </t>
  </si>
  <si>
    <t xml:space="preserve">  Sin otro particular, agradezco su siempre gentil apoyo y permanezco al pendiente de cualquier duda o contratiempo que se llegue a tener.    </t>
  </si>
  <si>
    <t>La página de Tratados de la Secretaría de Relaciones Exteriores no estuvo habilitada durante el período que se registra, debido a que se está trabajando en una nueva Biblioteca de tratados que próximamente entrará en funciones.</t>
  </si>
  <si>
    <t xml:space="preserve">No se obtuvo avances en las metas del indicador. Aunado a lo anterior, se solicitó la eliminación del presente indicador.  </t>
  </si>
  <si>
    <t xml:space="preserve">Parcial conservación de la brecha fronteriza en la brecha fronteriza con Guatemala. </t>
  </si>
  <si>
    <t xml:space="preserve">Las metas programadas para el ejercicio 2020 se superaron debido a la epidemia de coronavirus (COVID-19), reflejo de una necesidad de mayor cooperación en el marco de foros y mecanismos regionales para atender las consecuencias de dicha pandemia, proteger a la población y fortalecer las medidas de inmunización y recuperación económica. En 2021, dichas razones explican igualmente un mayor número de participaciones de México en los foros y mecanismos a los que se refiere el indicador, en especial bajo la expectativa de la recuperación económica y de la movilidad social que genera el proceso de vacunación universal que está en marcha en los países con los que nuestro país sostiene una mayor relación e intercambio. </t>
  </si>
  <si>
    <t xml:space="preserve">Con motivo de la incertidumbre que generó la crisis sanitaria que se vivió en 2020 y principios del 2021, las actividades en foros y conferencias internacionales se redujeron considerablemente, lo que trajo como consecuencia que la preparación de insumos y consultas recibidas por la Consultoría Jurídica se disminuyera. Sin embargo, al transcurrir los meses dichos foros internacionales comenzaron a adoptar metodologías de trabajo a distancia, lo que permitió que se reanudaran paulatinamente los trabajos planificados en las agendas y programas de actividades, modificándose la dinámica del otorgamiento de opiniones sobre Derecho Internacional Público, Privado y Extranjero </t>
  </si>
  <si>
    <t xml:space="preserve">Justificación: Las metas programadas para el ejercicio 2020 se vieron especialmente afectadas debido a la epidemia de coronavirus (COVID-19), la cual se considera como una emergencia de salud pública de importancia internacional, y declarada como pandemia. Ello implicó un resultado para dicho ejercicio de 60.98%, es decir por debajo de la meta del 100%. El efecto de rebote tras los meses de mayor impacto de la pandemia en las actividades diplomáticas a que se refiere este indicador implicará una mayor actividad en mecanismos de concertación a los que se refiere el indicador, en parte compensación por lo no realizado en el ejercicio anterior, en parte fruto del mayor interés en impulsar el diálogo político y la cooperación con objeto de impulsar una recuperación post-pandemia </t>
  </si>
  <si>
    <t>2 y 4</t>
  </si>
  <si>
    <t xml:space="preserve">Derivado de los estragos sufridos por la pandemia del COVID-19, se estima que no se contará con un aumento significativo de las actividades presenciales generadas en pro de la Diplomacia Parlamentaria (Viajes de legisladores al exterior o visitas a nuestro país). </t>
  </si>
  <si>
    <t xml:space="preserve">Durante 2021, se observó un aumento en la conclusión de contratos de empleados locales, tanto de representaciones de México en el exterior, como en representaciones extranjeras acreditadas en México, lo que incrementó la cantidad de potenciales litigios y procedimientos en contra las representaciones diplomáticas y consulares </t>
  </si>
  <si>
    <t xml:space="preserve">Dado el contexto de pandemia, se han presentado un menor número de situaciones en las que deba hacerse algún análisis sobre privilegios e inmunidades. Es posible que la situación de pandemia se extienda por el resto del año, por lo que se estima prudente reducir la meta anual de este indicador. </t>
  </si>
  <si>
    <t xml:space="preserve">Las metas programadas para el ejercicio 2020 se superaron debido a la epidemia de coronavirus (COVID-19), reflejo de una necesidad de mayor cooperación en el marco de foros y mecanismos regionales para atender las consecuencias de dicha pandemia, proteger a la población y fortalecer las medidas de inmunización y recuperación económica. En 2021, dichas razones explican igualmente un mayor número de participaciones de México en los foros y mecanismos y las correspondientes agendas de trabajo a las que se refiere el indicador, en especial bajo la expectativa de la recuperación económica y de la movilidad social que genera el proceso de vacunación universal que está en marcha en los países con los que nuestro país sostiene una mayor relación e intercambio. </t>
  </si>
  <si>
    <t xml:space="preserve">Las metas programadas para el ejercicio 2020 se vieron especialmente afectadas debido a la epidemia de coronavirus (COVID-19), la cual se considera como una emergencia de salud pública de importancia internacional, y declarada como pandemia. Ello implicó un resultado para dicho ejercicio de 60.98%, es decir por debajo de la meta del 100%. El efecto de rebote tras los meses de mayor impacto de la pandemia en la preparación de documentos de apoyo para las actividades diplomáticas a que se refiere este indicador implicará una mayor actividad en mecanismos de concertación a los que se refiere el indicador, en parte compensación por lo no realizado en el ejercicio anterior, en parte fruto del mayor interés en impulsar el diálogo político y la cooperación con objeto de impulsar una recuperación post-pandemia. </t>
  </si>
  <si>
    <t xml:space="preserve">Derivado de la crisis sanitaria ocasionada por la pandemia del COVID 19, se han pospuesto viajes y visitas de legisladores hasta nuevo aviso, así como su actividad a través de medios masivos tuvo una significativa disminución de las actividades de la diplomacia parlamentaria de México. </t>
  </si>
  <si>
    <t xml:space="preserve">La página de Tratados de la Secretaría de Relaciones Exteriores no estuvo habilitada durante el período que se registra, debido a que se está trabajando en una nueva Biblioteca de tratados que próximamente entrará en funciones. </t>
  </si>
  <si>
    <t xml:space="preserve">Debido a las medidas decretadas por las autoridades de salud de México para mitigar la propagación del virus SARS-COV2, no fue posible cumplir en su totalidad con las metas programadas para el trimestre de reporte. no obstante lo anterior, para el ejercicio fiscal 2022 se pretende cumplir al 100% con las metas anuales programadas para cada indicador. </t>
  </si>
  <si>
    <t>P005 Promoción y defensa de los intereses de México en el ámbito multilateral</t>
  </si>
  <si>
    <t>800-Subsecretaría para Asuntos Multilaterales y Derechos Humanos</t>
  </si>
  <si>
    <r>
      <t>3</t>
    </r>
    <r>
      <rPr>
        <b/>
        <sz val="9"/>
        <color rgb="FF000000"/>
        <rFont val="Montserrat"/>
        <family val="3"/>
      </rPr>
      <t xml:space="preserve"> </t>
    </r>
    <r>
      <rPr>
        <sz val="9"/>
        <color rgb="FF000000"/>
        <rFont val="Montserrat"/>
        <family val="3"/>
      </rPr>
      <t>Contribuir de manera activa y propositiva en foros y mecanismos regionales americanos e iberoamericanos, para posicionar los objetivos prioritarios de la agenda nacional.</t>
    </r>
    <r>
      <rPr>
        <b/>
        <sz val="9"/>
        <color rgb="FF000000"/>
        <rFont val="Montserrat"/>
        <family val="3"/>
      </rPr>
      <t xml:space="preserve"> </t>
    </r>
  </si>
  <si>
    <t>5-Participación activa en los foros multilaterales que logra decisiones que favorecen los intereses nacionales</t>
  </si>
  <si>
    <t>Contribuir a la paz, Estado democrático y de derecho mediante su presencia y participación en la toma de decisiones multilaterales y el cumplimiento de los compromisos de México con la comunidad internacional en torno a la democracia, los derechos humanos, el desarrollo sustentable, el desarme y no proliferación y la paz y seguridad internacionales</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</si>
  <si>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 100</t>
  </si>
  <si>
    <t>Porcentaje de la participación de México en reuniones de alto nivel convocadas por organismos y mecanismos multilaterales.</t>
  </si>
  <si>
    <t>Iniciativas aprobadas en un año entre la línea base por cien</t>
  </si>
  <si>
    <t>Iniciativas mexicanas aprobadas en foros multilaterales</t>
  </si>
  <si>
    <t>El Estado Mexicano promueve iniciativas en el ámbito multilateral que se encuentran en línea con sus intereses.</t>
  </si>
  <si>
    <t>(iniciativas aprobadas en el año en gestión / iniciativas aprobadas en el mismo periodo del año anterior )</t>
  </si>
  <si>
    <t>Porcentaje de iniciativas que se encuentran en línea con los intereses del Estado Mexicano en el ámbito multilateral.</t>
  </si>
  <si>
    <t>Compromisos  cumplidos derivados de Instrumentos y estándares internacionales de Derechos Humanos con enfoque transversal</t>
  </si>
  <si>
    <t>(informes presentados por México en el año / informes programados a presentarse en el año)/100</t>
  </si>
  <si>
    <t>Porcentaje de elaboración de informes presentados por México ante los órganos internacionales en cumplimiento de obligaciones derivadas de instrumentos y estándares internacionales</t>
  </si>
  <si>
    <t>Posiciones gubernamentales consensuadas en foros, organismos y mecanismos multilaterales</t>
  </si>
  <si>
    <t>(Número de lineamientos y elementos de apoyo para la participacion de Mexico en organismos y mecanismos multilaterales elaborados en el periodo de reporte/Nùmero de lineamientos programados en el año actual) X 100</t>
  </si>
  <si>
    <t>Porcentaje de Posiciones gubernamentales consensuadas en foros, organismos y mecanismos multilaterales.</t>
  </si>
  <si>
    <t>Negociación intergubernamental atendida en los foros organismos y mecanismos multilaterales.</t>
  </si>
  <si>
    <t>(participación en reuniones de órganos subsidiarios de organismos y mecanismos internacionales en el año en gestión / participación en reuniones en el mismo periodo del año anterior )-1 X 100</t>
  </si>
  <si>
    <t>Variación en el número de reuniones de foros, organismos y mecanismos multilaterales en donde se promueven los interese de México con respecto al año anterior.</t>
  </si>
  <si>
    <t>(Boletines de difusión y promoción de los derechos humanos emitidos en el año que se reporta / Boletines de difusión y promoción de los derechos humanos que se programas en el año)/100</t>
  </si>
  <si>
    <t>Porcentaje de las acciones de difusión y promoción de los derechos humanos a nivel nacional e internacional</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</si>
  <si>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</si>
  <si>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</si>
  <si>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</si>
  <si>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</si>
  <si>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</si>
  <si>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</si>
  <si>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t>Construcción de posiciones consensuadas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</si>
  <si>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</si>
  <si>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</si>
  <si>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t>Generación de entendimiento con socios estrategicos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</si>
  <si>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</si>
  <si>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</si>
  <si>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Presentación de candidaturas mexicanas a cargos de elección u órganos de composición restringidas de los organismos y mecanismos internacionales con el propósito de asegurar una adecuada participación.</t>
  </si>
  <si>
    <t>(número de candidaturas presentadas en el periodo/ número de candidaturas programadas ) x 100</t>
  </si>
  <si>
    <t>Porcentaje de promoción de candidaturas de México a cargos de elección u órganos de composición restringidas</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</si>
  <si>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</si>
  <si>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</si>
  <si>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</si>
  <si>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Generación de entendimiento con socios estratégicos sobre desarme y no proliferación; paz y seguridad internacionales; asistencia humanitaria; desarrollo humano sostenible; derechos humanos, e igualdad de género.</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</si>
  <si>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</si>
  <si>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</si>
  <si>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</si>
  <si>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</si>
  <si>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Gestión - Eficiencia - Anual</t>
  </si>
  <si>
    <t>Porcentaje de visitas de relatores y mecanismos internacionales</t>
  </si>
  <si>
    <t>Realización de reuniones de trabajo gubernamentales para dar seguimiento a las obligaciones derivadas de instrumentos y estándares internacionales</t>
  </si>
  <si>
    <t>(convocatorias e informes para dar seguimiento a presuntas violaciones de derechos humanos realizadas en el año / convcatorias e informes para dar seguimiento a presuntas violaciones de derechos humanos programadas) X 100</t>
  </si>
  <si>
    <t>Porcentaje de actividades realizadas a nivel nacional e internacional para dar seguimiento a presuntas violaciones de derechos humanos</t>
  </si>
  <si>
    <t>La Meta fue superada, históricamente, la Política Exterior de México se ha ajustado a las metodologías estipuladas en los diversos organismos internacionales, que permiten tanto el intercambio puntual de información, como el escrutinio de las acciones y políticas implementadas en nuestro país en temas variados. Se han presentado los informes que se han requerido hasta la fecha, la diferencia entre los proyectados y los reportados en este indicador se debe a que se cumplió con los instrumentos en trimestres anteriores.</t>
  </si>
  <si>
    <t>El Estado de Mexicano cumplió con sus compromisos internacionales en materia de elaboración y presentación de informes ante órganos internacionales derivadas de instrumentos y estándares internacionales.</t>
  </si>
  <si>
    <t xml:space="preserve">  </t>
  </si>
  <si>
    <t>La Meta fue alcanzada. Durante el tercer trimestre de 2021 se elaboraron distintos lineamientos y elementos de apoyo para la participación de México en organismos y mecanismos multilaterales en materia de casos, eliminación de la discriminación, género, migración, civiles y políticos, entre los que destacan: en el marco de la Comisión Interamericna de Derechos Humanos al 180° Periodo Ordinario de Sesiones; Reunión Técnica Internacional sobre el intercambio de experiencias en la reinserción de la población migrante retornada, del Foro Mundial sobre Migración y Desarrollo; 61 Mesa Directiva de la Conferencia Regional sobre la Mujer de América Latina y el Caribe convocada por la CEPAL; segunda reunión del año del Comité Directivo de IDEA Internacional y para la Reunión extraordinaria y Décima Conferencia Ministerial de la Comunidad de las Democracias.</t>
  </si>
  <si>
    <t>La elaboración de los distintos lineamientos y elementos de apoyo para la participación de México en organismos y mecanismos multilaterales, coadyuvaron para que el Estado Mexicano compartiera sus buenas prácticas para la atención de la migración;  posicionamientos y participaciones para las diversas delegaciones en las reuniones de los organismos y mecanismos multilaterales e internacionales.</t>
  </si>
  <si>
    <t>  El efecto no es perjudicial para los intereses de México en lo respectivo a sus iniciativas que obtienen consenso o mayoría en los foros multilaterales, en razón de que se consiguió el objetivo planteado con anterioridad.</t>
  </si>
  <si>
    <t>La meta Durante el tercer trimestre de 2021, se asistió a la Audiencia "Protección de los Derechos Humanos de las Personas Defensoras y Comunicadoras en México" ante la CIDH;  81a. y 82a. sesiones del Comité Permanante del ACNUR; 61 Mesa Directiva de la Conferencia Regional sobre la Mujer de América Latina y el Caribe; participación en en el Mecanismo de expertos sobre los derechos de los pueblos indígenas y participación en negociaciones para Carta Empresarial Interamericana en la OEA.</t>
  </si>
  <si>
    <t>En razón de la dinámica establecida del refuerzo a la participación de México en foros multilaterales, el método de trabajo en esa materia se ha enfocado principalmente en las reuniones que involucraran a una mayor diversidad de actores, así como a la preparación para la presentación de posiciones definidas en temas multilaterales. Por tal motivo, durante el tercer trimestre de 2021 se concretaron un menor número de reuniones ya que debido a la citada membrecía de nuestro país en el Consejo de Seguridad de la ONU, en trimestres anteriores se concretaron algunas de las acciones que se habían proyectado para el periodo que se reporta.</t>
  </si>
  <si>
    <t>Se cumplió con el número de participaciones para el tercer trimestre de 2021. Con estas participaciones, el estado Mexicano compartió sus buenas prácticas para la atención de la migración, su postura en temas de eliminación dela discriminación y se promovió una amplia agenda en temas de igualdad de género como.</t>
  </si>
  <si>
    <t>No obstante que el número de acciones proyectadas para el trimestre rebasó las acciones concretadas, el efecto no ha sido perjudicial a los intereses de México en razón de que se ha cumplido con una participación sustancial en temas variados de la agenda internacional y los números del presente indicador se nivelan con los trimestres anteriores.</t>
  </si>
  <si>
    <t>La meta programada acumulada no se alcanzó debido al déficit durante el primer trimestre ,sin embargo se atendieron todas las solicitudes recibidas, con lo que se cumplió con lo establecido en la Ley sobre Refugiados, Protección Complementaria y Asilo Político</t>
  </si>
  <si>
    <t xml:space="preserve">Se atendieron todas las solicitudes recibidas, con lo que se cumplió con lo establecido en la Ley sobre Refugiados, Protección Complementaria y Asilo Político y se contribuyó a promover las acciones de difusión y promoción de los derechos humanos a nivel nacional e internacional. </t>
  </si>
  <si>
    <t xml:space="preserve">  Durante el tercer trimestre de 2021, se realizaron en conjunto 22,854 acciones de difusión, entre las que destacan las 22,824 relacionadas con el aumento en los flujos de personas (migrantes y solicitantes de refugio) en virtud del la modificacion de las políticas migratorias de EE.UU y la reapertura de fronteras en otros países. </t>
  </si>
  <si>
    <t>   Adiconalmente, se difundió el Estudio sobre Empresas y Derechos Humanos en México de la OCDE. Se enviaron las Contribuciones de México al proyecto de Observación General No. 26 - OACNUDH Comité DESC"</t>
  </si>
  <si>
    <t xml:space="preserve">Incrementar el número de espacios el dialogo y la interlocución con las OSC en materia de la política exterior de México, incluyendo la modalidad virtual, considerando las restricciones a reuniones presenciles debido a la pandemia por Covid-19            </t>
  </si>
  <si>
    <t xml:space="preserve">En el primer semestre del año, se alcanzó el nivel esperado de  espacios de dialogo e interlocución con organizaciones de la sociedad civil en el contexto de su participacion en foros y organismos mulilaterales. Cabe señalar que las activiadades reportadas se llevaron a cabo enteramente en modalidad virtual.             </t>
  </si>
  <si>
    <t>La Meta fue superada. debido a que durante el trimestre reportado se realizaron diversas acciones afirmativas en cumplimiento con las obligaciones en materia de igualdad de género, en las que se destacan la presentación de la Red Global sobre Política Exterior y el seguimiento a los trabajos de la Subcomisión de Género de la Comisión Binacional México - El Salvador en la que se compartió el SERIDH y la Política Exterior Feminista.</t>
  </si>
  <si>
    <t>Con estas acciones afirmativas el Estado mexicano avanza como un referente internacional en materia de igualdad de género, al ser el único país del Sur Global en contar con una Política Exterior Feminista, así como líder regional que comparte sus buenas prácticas en la materia a fin de alcanzar la igualdad de género.</t>
  </si>
  <si>
    <t xml:space="preserve">La Meta Anual ha sido rebasada, será ajustada en términos reales. Durante el tercer trimestre, se participó en 10 reuniones intersecretariales, entre las que se encuentran la asistencia a las convocatoria de la CIDH a audiencias públicas; se convocó a reunión con dependencias y con la Organización Internacional para las Migraciones (OIM), debido a que la OIM presentó una propuesta para la instrumentación de una matriz de gobernanza a nivel federal; se convocó al INMUJERES a reuniones de coordinación para fijar nuestra posición sobre todo en temas controversiales como lo son la salud y los derechos sexuales y reproductivos y temas de interseccionalidad; reunión interinstitucional para coordinar la elaboración del informe de medio término que el Estado mexicano presentará ante el Comité de Derechos Humanos de la ONU. </t>
  </si>
  <si>
    <t>  En razón del gradual reintegro a las actividades en las diferentes dependencias gubernamentales después de las restricciones derivadas de la contingencia sanitaria causada por la pandemia del virus SARS CoV-2, el trabajo y abordaje de temas en las áreas políticas de las diferentes instancias gubernamentales, ha requerido mayor tiempo con respecto a ejercicios anteriores, por lo que a la fecha, no se han concretado las acciones incialmente programadas, no obstante, se espera alcanzar la meta establecida en los meses posteriores.</t>
  </si>
  <si>
    <t xml:space="preserve">Los trabajos realizados en las reuniones intersecretariales permitieron fijar la postura del Estado mexicano en relación a distintos compromisos ante organismos y mecanismos multilaterales.  </t>
  </si>
  <si>
    <t>  El efecto ha sido la necesidad de reajustar los tiempos regularmente programados para la concreción de procesos e iniciativas en temas que involucran a otras instituciones, ya que la coordinación de los trabajos, al realizarse de manera remota, conlleva plazos mayores.</t>
  </si>
  <si>
    <t>La Meta Anual fue ya alcanzada, es muy probable que existan algunas actividades adicionales en el ultimo trimestre en consecuencia habrá que ajustar la meta</t>
  </si>
  <si>
    <t xml:space="preserve">Mayor participación de los actores de alto nivel, en los mecanismos de dialogo bilaterales sobre temas de interés para México en el ámbito multilateral  </t>
  </si>
  <si>
    <t>La meta ha sido rebasada. En razón de que los tiempos para la detección, gestión y concreción de candidaturas a cargos de elección y órganos de composición restringidos son variables, no obstante que hay una metodología para el efecto, el flujo de información y acuerdos no coincide con los periodos de tiempo proyectados, no obstante, se espera la consecución de las acciones registradas inicialmente en los siguientes meses.</t>
  </si>
  <si>
    <t>El efecto no es perjudicial para la promoción de los intereses de México, en razón de que la totalidad de las acciones se encuentra en gestión, la diferencia se debe a los periodos en los que se obtienen los resultados que permitan documentar debidamente.</t>
  </si>
  <si>
    <t>La Meta Anual ha sido superada. En 2021 se estableció una meta anual de 10 delegaciones con acompañamiento de representantes de sociedad civil, similar al nivel previsto para el año anterior, por persistir las restricciones de viaje debido a la pandemia por COVID 19. Al  haberse reestablecido las actividades en foros y organismos multilaterales en la modalidad virtual,durante el 2o trimestre se alcanzó la meta anual y se solicitó ajustar la meta a 13 delegaciones. Lo anterior debido a que los eventos internacionales se han adaptado a la modalidad manera virtual y de igual manera la incorporación de representantes de la sociedad Civil se han llevado a cabo en esa modalidad. Adicionalmente, progresivamente se han reestablecido las reuniones en modalidad presencial, lo que ha repercutido en el número de delegaciones oficiales de México durante el año.</t>
  </si>
  <si>
    <t>Las delegaciones reciben acompañamiento de representantes de la sociedad civil</t>
  </si>
  <si>
    <t xml:space="preserve">"A la fecha, se ha alcanzado ya la meta ajustada de 13 delegaciones y se tiene estimado un total de 14 delegaciones durante el año, lo equivalente al 107% de cumplimiento de la meta anual  ajustada. En ese sentido, a fin de mantener el cumplimiento de 100% de la meta anual, se requiere ajustar la meta a 14 delegaciones. La presente solicitud se hace con base en la siguiente justificación: El incremento en el porcentaje de delegaciones que cuentan con acompañamiento de la sociedad civil se debió al restablecimiento de las reuniones en foros y organismos multilaterales tras la pandemia, así como la transición a la participación de delegaciones oficiales en la modalidad virtual.   </t>
  </si>
  <si>
    <t>La Meta fue rebasada, La meta proyectada para cumplirse durante el presente trimestre, fue alcanzada en el trimestre anterior, por lo que no se reportan acciones en este indicador.</t>
  </si>
  <si>
    <t>El efecto no es perjudicial para los intereses de México en lo respectivo a sus consultas e intercambio de información en el ámbito multilateral, en razón de que se consiguió el objetivo planteado con anterioridad.</t>
  </si>
  <si>
    <t>La Meta no fue alcanzada a raíz de las medidas sanitarias declaradas por la pandemia del COVID-19, ya que durante el primer semestre las metas no fueron alcanzadas, por lo que se debera efectuar ajuste a las mismas. Durante el tercer trimestre, se realizaron 65 acciones como atención a convocatorias y realización de informes de casos en seguimiento a presuntas violaciones de derechos humanos ante el Sistema Interamericano de Derechos Humanos.</t>
  </si>
  <si>
    <t xml:space="preserve">    </t>
  </si>
  <si>
    <t>Los trabajos realizados contribyen a consensuar los elementos de defensa del estado mexicano en los casos del Sistema Interamericano de Derechos Humanos.</t>
  </si>
  <si>
    <t xml:space="preserve">     </t>
  </si>
  <si>
    <t xml:space="preserve">Incremento de las participaciones a nivel mundial al irse levantando las restricciones de reuniones </t>
  </si>
  <si>
    <t xml:space="preserve">Derivado de que los periodos de sesones del Consejo de Derechos Humanos de las Naciones Unidas, se han extendido, algunas de las resolusiones previstas se han desfazado conforme a la fecha prevista de aprobación. </t>
  </si>
  <si>
    <t xml:space="preserve">Derivado de que los periodos de sesiones del Consejo de Derechos Humanos de las Naciones Unidas, se han extendido, algunas de las resolusiones previstas se han desfazado conforme a la fech prevista de aprobación. </t>
  </si>
  <si>
    <t xml:space="preserve">Para cumplir los compromisos de Mexico frente a los Entess Internacionales </t>
  </si>
  <si>
    <t xml:space="preserve">El incremento de la meta, principalmente se explica debido a la situación extraordinaria de salud mundial a causa del COVID 19 y en seguimiento a lo dispuesto en el acuerdo/decreto por el que se declara como emergencia sanitaria por causa de fuerza mayor, a la epidemia de enfermedad generada por el virus SARS-Cov2 (COVID-19), se realizaron menos reuniones con los organismos y mecanismos multilaterales, lo que llevó a realizar menos elementos de apoyo para las delegaciones mexicanas que atienden dichas reuiones. </t>
  </si>
  <si>
    <t xml:space="preserve">Debido a cambios en los calendarios de reuniones de organismos internacionales y foros multilaterales sobre migración y protección internacional se incrementó una reunión. </t>
  </si>
  <si>
    <t xml:space="preserve">El principal factor que explica el incremento de la meta en ambos trimestres, principalmente se explica por un aumento significativo en las acciones de difusión relacionadas con migración, derivado de un aumento en los flujos migratorios donde se incluyen solicitantes de refugio, que ingresan a territorio nacional, posiblemente a causa de la reapertura de fronteras en otros países y al cambio de Gobierno de los EE.UU. </t>
  </si>
  <si>
    <t xml:space="preserve">Promover en coodinación con las Direcciones Generales de la Subsecretaría para Asuntos Multilaterales y Derechos Humanos espacios el diálogo y la interlocución con las OSC en materia de la política exterior de México, incluyendo la modalidad virtual, considerando las restricciones a reuniones presenciales debido a la pandemia por Covid-19 </t>
  </si>
  <si>
    <t xml:space="preserve">Ajuste derivado de la emergencia sanitaria </t>
  </si>
  <si>
    <t xml:space="preserve">Los ajustes a metas, principalmente obedecen a que, derivado de una reunión con la Comisión Interamericana de Derechos Humanos, en la que se informó sobre el estado de los casos y dieron lineamientos de cómo los están tramitando, lo que llevó a tener menos reuniones intersecretariales. </t>
  </si>
  <si>
    <t xml:space="preserve">Debido a la necesidad de establecer posiciones para presentar iniciativas </t>
  </si>
  <si>
    <t xml:space="preserve">Cambios en el sistema de reuniones de presencial a virtual derivado de la pandemia- </t>
  </si>
  <si>
    <t xml:space="preserve">Cambios en las estrategias de acompañamiento debido a la emergencia sanitaria </t>
  </si>
  <si>
    <t xml:space="preserve">El número de actividades programadas se vio afectada por la situación extraordinaria de salud mundial a causa del COVID 19 </t>
  </si>
  <si>
    <t xml:space="preserve">Debido a la situación extraordinaria de salud mundial a causa del COVID 19 y en seguimiento a lo dispuesto en el acuerdo/decreto por el que se declara como emergencia sanitaria por causa de fuerza mayor, a la epidemia de enfermedad generada por el virus SARS-Cov2 (COVID-19), algunas de las visitas de relatores que se tenían previstas no se realizaron. </t>
  </si>
  <si>
    <t xml:space="preserve">Derivado de diferentes procedimientos que está llevando a cabo la Comisión Interamericana de Derechos Humanos, para hacer más eficiente la cartera de casos que se llevan ante esa instancia, disminuyeron las convocatorias e informes para dar seguimiento a presuntas violaciones de derechos humanos. </t>
  </si>
  <si>
    <t>4 (Erogaciones para la Igualdad entre Mujeres y Hombres)</t>
  </si>
  <si>
    <t>3 (Programa de Ciencia, Tecnología e Innovación)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</si>
  <si>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</si>
  <si>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</si>
  <si>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</si>
  <si>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</si>
  <si>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</si>
  <si>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</si>
  <si>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</si>
  <si>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</si>
  <si>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</si>
  <si>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</si>
  <si>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</si>
  <si>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</si>
  <si>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</si>
  <si>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Dirección General para América del Norte</t>
  </si>
  <si>
    <t>Jefatura de Unidad para América del Norte</t>
  </si>
  <si>
    <t>R5_P005</t>
  </si>
  <si>
    <t>Consultoría Jurídica</t>
  </si>
  <si>
    <t>Promoción y defensa de los intereses de México en el ámbito multilateral</t>
  </si>
  <si>
    <t>Secciones Mexicanas de las Comisiones Internacionales de Límites y Aguas entre México y Guatemala, y entre México y Belize</t>
  </si>
  <si>
    <t>C00</t>
  </si>
  <si>
    <t>Sección Mexicana de la Comisión Internacional de Límites y Aguas entre México y Estados Unidos</t>
  </si>
  <si>
    <t>B00</t>
  </si>
  <si>
    <t>Dirección General para África, Asia Central y Medio Oriente</t>
  </si>
  <si>
    <t>Dirección General para Europa</t>
  </si>
  <si>
    <t>Subsecretaría de Relaciones Exteriores</t>
  </si>
  <si>
    <t>Secciones Mexicanas de las Comisiones Internacionales de Límites y Aguas entre México y Guatemala, y entre México y Belice</t>
  </si>
  <si>
    <t>Dirección General para América del Sur</t>
  </si>
  <si>
    <t>Dirección General para Centroamérica y el Caribe</t>
  </si>
  <si>
    <t>Subsecretaría para América Latina y el Caribe</t>
  </si>
  <si>
    <t>Dirección General de Asuntos Especiales</t>
  </si>
  <si>
    <t>Subsecretaría para América del Norte</t>
  </si>
  <si>
    <t>Secciones Mexicanas de la Comisión Internacional de Límites y Aguas entre México y Estados Unidos</t>
  </si>
  <si>
    <t>Dirección General de Diplomacia Turística</t>
  </si>
  <si>
    <t>Dirección General de Diplomacia Cultural</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</si>
  <si>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</si>
  <si>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</si>
  <si>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</si>
  <si>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</si>
  <si>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</si>
  <si>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</si>
  <si>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</si>
  <si>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</si>
  <si>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</si>
  <si>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</si>
  <si>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</si>
  <si>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</si>
  <si>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</si>
  <si>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Coordinación Interinstitucional</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</si>
  <si>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</si>
  <si>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</si>
  <si>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</si>
  <si>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</si>
  <si>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</si>
  <si>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</si>
  <si>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</si>
  <si>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</si>
  <si>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R5_K024</t>
  </si>
  <si>
    <t>Dirección General de Servicios Consulares</t>
  </si>
  <si>
    <t>Otros proyectos de infraestructura gubernamental</t>
  </si>
  <si>
    <t>R5_E006</t>
  </si>
  <si>
    <t>Instituto Matías Romero</t>
  </si>
  <si>
    <t>I00</t>
  </si>
  <si>
    <t>Fortalecimiento de las capacidades del Servicio Exterior Mexicano y de la Cancillería</t>
  </si>
  <si>
    <t>Instituto de los Mexicanos en el Exterior</t>
  </si>
  <si>
    <t>J00</t>
  </si>
  <si>
    <t>Dirección General de Oficinas de Pasaportes</t>
  </si>
  <si>
    <t>Dirección General de Protección a Mexicanos en el Exterior</t>
  </si>
  <si>
    <t>R5_E002</t>
  </si>
  <si>
    <t>Dirección General de Protección Consular y Planeación Estratégica</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</si>
  <si>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</si>
  <si>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</si>
  <si>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</si>
  <si>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</si>
  <si>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</si>
  <si>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</si>
  <si>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</si>
  <si>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</si>
  <si>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Tercer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</si>
  <si>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</si>
  <si>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</si>
  <si>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Porcentaje de cumplimiento de metas programadas en el periodo para el  Programa para un Gobierno cercano y moderno</t>
  </si>
  <si>
    <r>
      <t>Unidad Responsable:</t>
    </r>
    <r>
      <rPr>
        <sz val="12"/>
        <color rgb="FF000000"/>
        <rFont val="Times New Roman"/>
        <family val="1"/>
      </rPr>
      <t xml:space="preserve"> </t>
    </r>
    <r>
      <rPr>
        <b/>
        <i/>
        <sz val="9"/>
        <color rgb="FF000000"/>
        <rFont val="Montserrat"/>
        <family val="3"/>
      </rPr>
      <t>612-Dirección General de Programación, Organización y Presupuesto</t>
    </r>
  </si>
  <si>
    <t>Justificación de ajustes a las metas</t>
  </si>
  <si>
    <t xml:space="preserve">Porcentaje de cumplimiento de metas programadas en el periodo para el  Programa para un Gobierno cercano y moderno </t>
  </si>
  <si>
    <t>(Número total de metas de indicadores reportados en el periodo con cumplimiento de avance igual o mayor al 90% de lo programado)  /  ( total de metas de indicadores del periodo) X 100</t>
  </si>
  <si>
    <t xml:space="preserve">612-Dirección General de Programación, Organización y Presupuesto </t>
  </si>
  <si>
    <t>Unidad Responsable*:</t>
  </si>
  <si>
    <r>
      <t xml:space="preserve">  </t>
    </r>
    <r>
      <rPr>
        <sz val="9"/>
        <color rgb="FF000000"/>
        <rFont val="Montserrat"/>
        <family val="3"/>
      </rPr>
      <t>3</t>
    </r>
    <r>
      <rPr>
        <sz val="12"/>
        <color rgb="FF000000"/>
        <rFont val="Times New Roman"/>
        <family val="1"/>
      </rPr>
      <t xml:space="preserve"> </t>
    </r>
    <r>
      <rPr>
        <sz val="9"/>
        <color rgb="FF000000"/>
        <rFont val="Montserrat"/>
        <family val="3"/>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</si>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</sst>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sz val="9"/>
      <color theme="1"/>
      <name val="Montserrat"/>
      <family val="3"/>
    </font>
    <font>
      <b/>
      <sz val="9"/>
      <color indexed="8"/>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family val="3"/>
    </font>
    <font>
      <u/>
      <sz val="11"/>
      <color theme="10"/>
      <name val="Montserrat"/>
      <family val="2"/>
    </font>
    <font>
      <u/>
      <sz val="10"/>
      <color theme="10"/>
      <name val="Montserrat"/>
      <family val="3"/>
    </font>
    <font>
      <sz val="11"/>
      <color theme="1"/>
      <name val="Montserrat"/>
      <family val="2"/>
    </font>
    <font>
      <b/>
      <sz val="10"/>
      <color theme="0"/>
      <name val="Montserrat"/>
      <family val="3"/>
    </font>
    <font>
      <b/>
      <sz val="14"/>
      <color theme="0"/>
      <name val="Montserrat"/>
      <family val="3"/>
    </font>
    <font>
      <b/>
      <sz val="10"/>
      <color theme="1"/>
      <name val="Montserrat"/>
      <family val="3"/>
    </font>
    <font>
      <sz val="26"/>
      <color theme="1"/>
      <name val="Montserrat"/>
      <family val="3"/>
    </font>
    <font>
      <b/>
      <sz val="16"/>
      <color rgb="FF808080"/>
      <name val="Montserrat"/>
      <family val="3"/>
    </font>
    <font>
      <b/>
      <sz val="16"/>
      <color indexed="9"/>
      <name val="Montserrat"/>
      <family val="3"/>
    </font>
    <font>
      <sz val="14"/>
      <name val="Soberana Sans"/>
      <family val="3"/>
    </font>
    <font>
      <sz val="14"/>
      <color theme="1"/>
      <name val="Soberana Sans"/>
      <family val="3"/>
    </font>
    <font>
      <sz val="22"/>
      <color indexed="8"/>
      <name val="Montserrat"/>
      <family val="3"/>
    </font>
    <font>
      <b/>
      <i/>
      <sz val="9"/>
      <color rgb="FF000000"/>
      <name val="Montserrat"/>
      <family val="3"/>
    </font>
    <font>
      <sz val="12"/>
      <color rgb="FF000000"/>
      <name val="Times New Roman"/>
      <family val="1"/>
    </font>
    <font>
      <b/>
      <sz val="9"/>
      <color theme="1"/>
      <name val="Montserrat"/>
      <family val="3"/>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0" fillId="0" borderId="0"/>
    <xf numFmtId="0" fontId="15" fillId="0" borderId="0" applyNumberFormat="0" applyFill="0" applyBorder="0" applyAlignment="0" applyProtection="0"/>
    <xf numFmtId="0" fontId="17" fillId="0" borderId="0"/>
  </cellStyleXfs>
  <cellXfs count="165">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0" fillId="0" borderId="0" xfId="1"/>
    <xf numFmtId="0" fontId="10" fillId="0" borderId="0" xfId="1" applyAlignment="1">
      <alignment horizontal="center" vertical="center"/>
    </xf>
    <xf numFmtId="0" fontId="11" fillId="0" borderId="0" xfId="1" applyFont="1" applyAlignment="1">
      <alignment horizontal="center" vertical="center"/>
    </xf>
    <xf numFmtId="0" fontId="12" fillId="0" borderId="0" xfId="1" applyFont="1"/>
    <xf numFmtId="0" fontId="12" fillId="0" borderId="0" xfId="1" applyFont="1" applyAlignment="1">
      <alignment horizontal="center" vertical="center"/>
    </xf>
    <xf numFmtId="0" fontId="13" fillId="0" borderId="0" xfId="1" applyFont="1" applyAlignment="1">
      <alignment horizontal="center" vertical="center"/>
    </xf>
    <xf numFmtId="0" fontId="14" fillId="0" borderId="0" xfId="0" applyFont="1"/>
    <xf numFmtId="0" fontId="14" fillId="0" borderId="17" xfId="0" applyFont="1" applyBorder="1" applyAlignment="1">
      <alignment vertical="center" wrapText="1"/>
    </xf>
    <xf numFmtId="0" fontId="14" fillId="0" borderId="18" xfId="0" applyFont="1" applyBorder="1" applyAlignment="1">
      <alignment horizontal="center" vertical="center" wrapText="1"/>
    </xf>
    <xf numFmtId="0" fontId="14" fillId="0" borderId="18" xfId="0" applyFont="1" applyBorder="1" applyAlignment="1">
      <alignment vertical="center" wrapText="1"/>
    </xf>
    <xf numFmtId="0" fontId="16" fillId="6" borderId="19" xfId="2" applyFont="1" applyFill="1" applyBorder="1" applyAlignment="1">
      <alignment horizontal="center" vertical="center" wrapText="1"/>
    </xf>
    <xf numFmtId="0" fontId="14" fillId="0" borderId="20" xfId="0" applyFont="1" applyBorder="1" applyAlignment="1">
      <alignment vertical="center" wrapText="1"/>
    </xf>
    <xf numFmtId="0" fontId="14" fillId="0" borderId="0" xfId="0" applyFont="1" applyBorder="1" applyAlignment="1">
      <alignment horizontal="center" vertical="center" wrapText="1"/>
    </xf>
    <xf numFmtId="0" fontId="14" fillId="0" borderId="0" xfId="0" applyFont="1" applyBorder="1" applyAlignment="1">
      <alignment vertical="center" wrapText="1"/>
    </xf>
    <xf numFmtId="0" fontId="16" fillId="6" borderId="21" xfId="2" applyFont="1" applyFill="1" applyBorder="1" applyAlignment="1">
      <alignment horizontal="center" vertical="center" wrapText="1"/>
    </xf>
    <xf numFmtId="0" fontId="14" fillId="0" borderId="22" xfId="0" applyFont="1" applyBorder="1" applyAlignment="1">
      <alignment vertical="center" wrapText="1"/>
    </xf>
    <xf numFmtId="0" fontId="14" fillId="0" borderId="23" xfId="0" applyFont="1" applyBorder="1" applyAlignment="1">
      <alignment horizontal="center" vertical="center" wrapText="1"/>
    </xf>
    <xf numFmtId="0" fontId="14" fillId="0" borderId="23" xfId="0" applyFont="1" applyBorder="1" applyAlignment="1">
      <alignment vertical="center" wrapText="1"/>
    </xf>
    <xf numFmtId="0" fontId="16" fillId="6" borderId="24" xfId="2" applyFont="1" applyFill="1" applyBorder="1" applyAlignment="1">
      <alignment horizontal="center" vertical="center" wrapText="1"/>
    </xf>
    <xf numFmtId="0" fontId="14" fillId="0" borderId="25" xfId="0" applyFont="1" applyBorder="1" applyAlignment="1">
      <alignment vertical="center" wrapText="1"/>
    </xf>
    <xf numFmtId="0" fontId="14" fillId="0" borderId="26" xfId="0" applyFont="1" applyBorder="1" applyAlignment="1">
      <alignment horizontal="center" vertical="center" wrapText="1"/>
    </xf>
    <xf numFmtId="0" fontId="14" fillId="0" borderId="26" xfId="0" applyFont="1" applyBorder="1" applyAlignment="1">
      <alignment vertical="center" wrapText="1"/>
    </xf>
    <xf numFmtId="0" fontId="16" fillId="6" borderId="27" xfId="2" applyFont="1" applyFill="1" applyBorder="1" applyAlignment="1">
      <alignment horizontal="center" vertical="center" wrapText="1"/>
    </xf>
    <xf numFmtId="0" fontId="18" fillId="2" borderId="25"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7" xfId="3" applyFont="1" applyFill="1" applyBorder="1" applyAlignment="1">
      <alignment horizontal="center" vertical="center" wrapText="1"/>
    </xf>
    <xf numFmtId="0" fontId="10" fillId="6" borderId="0" xfId="1" applyFill="1" applyBorder="1"/>
    <xf numFmtId="0" fontId="12" fillId="6" borderId="0" xfId="1" applyFont="1" applyFill="1" applyBorder="1"/>
    <xf numFmtId="0" fontId="24" fillId="6" borderId="0" xfId="1" applyFont="1" applyFill="1" applyBorder="1" applyAlignment="1">
      <alignment vertical="center"/>
    </xf>
    <xf numFmtId="0" fontId="25" fillId="6" borderId="0" xfId="1" applyFont="1" applyFill="1" applyBorder="1" applyAlignment="1">
      <alignment vertical="center"/>
    </xf>
    <xf numFmtId="0" fontId="10" fillId="6" borderId="0" xfId="1" applyFont="1" applyFill="1" applyBorder="1"/>
    <xf numFmtId="0" fontId="10" fillId="6" borderId="0" xfId="1" applyFill="1"/>
    <xf numFmtId="0" fontId="23" fillId="2" borderId="0" xfId="3" applyFont="1" applyFill="1" applyAlignment="1">
      <alignment horizontal="center" vertical="center" wrapText="1"/>
    </xf>
    <xf numFmtId="0" fontId="22" fillId="3" borderId="28" xfId="3" applyFont="1" applyFill="1" applyBorder="1" applyAlignment="1">
      <alignment horizontal="center" wrapText="1"/>
    </xf>
    <xf numFmtId="0" fontId="21" fillId="0" borderId="0" xfId="1" applyFont="1" applyAlignment="1">
      <alignment horizontal="center" vertical="center" wrapText="1"/>
    </xf>
    <xf numFmtId="0" fontId="20" fillId="6" borderId="18" xfId="1" applyFont="1" applyFill="1" applyBorder="1" applyAlignment="1">
      <alignment horizontal="justify"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5" fillId="3" borderId="16" xfId="0" applyFont="1" applyFill="1" applyBorder="1" applyAlignment="1">
      <alignment horizontal="righ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26" fillId="6" borderId="0" xfId="1" applyFont="1" applyFill="1" applyBorder="1" applyAlignment="1">
      <alignment horizontal="center" vertical="center"/>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0"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4" fontId="29" fillId="3" borderId="3" xfId="0" applyNumberFormat="1" applyFont="1" applyFill="1" applyBorder="1" applyAlignment="1">
      <alignment horizontal="left" vertical="top" wrapText="1"/>
    </xf>
    <xf numFmtId="4" fontId="29" fillId="3" borderId="4" xfId="0" applyNumberFormat="1" applyFont="1" applyFill="1" applyBorder="1" applyAlignment="1">
      <alignment horizontal="left" vertical="top" wrapText="1"/>
    </xf>
    <xf numFmtId="4" fontId="29" fillId="3" borderId="5" xfId="0" applyNumberFormat="1" applyFont="1" applyFill="1" applyBorder="1" applyAlignment="1">
      <alignment horizontal="left" vertical="top"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1" fillId="2" borderId="0" xfId="0" applyFont="1" applyFill="1" applyAlignment="1">
      <alignment horizontal="center" wrapText="1"/>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86"/>
  <sheetViews>
    <sheetView showGridLines="0" tabSelected="1" zoomScaleNormal="100" workbookViewId="0">
      <selection sqref="A1:D1"/>
    </sheetView>
  </sheetViews>
  <sheetFormatPr baseColWidth="10" defaultColWidth="12.85546875" defaultRowHeight="15"/>
  <cols>
    <col min="1" max="1" width="24.42578125" style="13" customWidth="1"/>
    <col min="2" max="2" width="16.42578125" style="15" customWidth="1"/>
    <col min="3" max="3" width="43" style="13" customWidth="1"/>
    <col min="4" max="4" width="16.42578125" style="14" customWidth="1"/>
    <col min="5" max="5" width="48.42578125" style="13" customWidth="1"/>
    <col min="6" max="6" width="7.7109375" style="13" customWidth="1"/>
    <col min="7" max="7" width="12.85546875" style="13"/>
    <col min="8" max="8" width="11.42578125" style="13" hidden="1" customWidth="1"/>
    <col min="9" max="16384" width="12.85546875" style="13"/>
  </cols>
  <sheetData>
    <row r="1" spans="1:8" ht="56.25" customHeight="1" thickBot="1">
      <c r="A1" s="45" t="s">
        <v>0</v>
      </c>
      <c r="B1" s="45"/>
      <c r="C1" s="45"/>
      <c r="D1" s="45"/>
      <c r="E1" s="46" t="s">
        <v>625</v>
      </c>
      <c r="F1" s="46"/>
      <c r="G1" s="46"/>
      <c r="H1" s="46"/>
    </row>
    <row r="2" spans="1:8" ht="15.75" thickTop="1"/>
    <row r="4" spans="1:8" ht="30.75" customHeight="1"/>
    <row r="10" spans="1:8" ht="15" customHeight="1">
      <c r="A10" s="47" t="s">
        <v>624</v>
      </c>
      <c r="B10" s="47"/>
      <c r="C10" s="47"/>
      <c r="D10" s="47"/>
      <c r="E10" s="47"/>
      <c r="F10" s="47"/>
      <c r="G10" s="47"/>
    </row>
    <row r="11" spans="1:8" ht="15" customHeight="1">
      <c r="A11" s="47"/>
      <c r="B11" s="47"/>
      <c r="C11" s="47"/>
      <c r="D11" s="47"/>
      <c r="E11" s="47"/>
      <c r="F11" s="47"/>
      <c r="G11" s="47"/>
    </row>
    <row r="12" spans="1:8" ht="15" customHeight="1">
      <c r="A12" s="47"/>
      <c r="B12" s="47"/>
      <c r="C12" s="47"/>
      <c r="D12" s="47"/>
      <c r="E12" s="47"/>
      <c r="F12" s="47"/>
      <c r="G12" s="47"/>
    </row>
    <row r="13" spans="1:8" ht="24" customHeight="1">
      <c r="A13" s="47"/>
      <c r="B13" s="47"/>
      <c r="C13" s="47"/>
      <c r="D13" s="47"/>
      <c r="E13" s="47"/>
      <c r="F13" s="47"/>
      <c r="G13" s="47"/>
    </row>
    <row r="16" spans="1:8" ht="75" customHeight="1" thickBot="1">
      <c r="B16" s="48" t="s">
        <v>623</v>
      </c>
      <c r="C16" s="48"/>
      <c r="D16" s="48"/>
      <c r="E16" s="48"/>
    </row>
    <row r="17" spans="2:8" ht="24.75" customHeight="1" thickBot="1">
      <c r="B17" s="49" t="s">
        <v>622</v>
      </c>
      <c r="C17" s="50"/>
      <c r="D17" s="50"/>
      <c r="E17" s="51"/>
    </row>
    <row r="18" spans="2:8" ht="45.75" thickBot="1">
      <c r="B18" s="38" t="s">
        <v>621</v>
      </c>
      <c r="C18" s="37" t="s">
        <v>620</v>
      </c>
      <c r="D18" s="37" t="s">
        <v>619</v>
      </c>
      <c r="E18" s="36" t="s">
        <v>618</v>
      </c>
    </row>
    <row r="19" spans="2:8" s="16" customFormat="1" ht="30">
      <c r="B19" s="31" t="str">
        <f t="shared" ref="B19:B50" si="0">HYPERLINK("#'"&amp;$H19&amp;"'!A1",MID($H19,4,4))</f>
        <v>E002</v>
      </c>
      <c r="C19" s="30" t="s">
        <v>617</v>
      </c>
      <c r="D19" s="29">
        <v>151</v>
      </c>
      <c r="E19" s="28" t="s">
        <v>616</v>
      </c>
      <c r="F19" s="19"/>
      <c r="G19" s="19"/>
      <c r="H19" s="19" t="s">
        <v>615</v>
      </c>
    </row>
    <row r="20" spans="2:8" s="16" customFormat="1" ht="15.75">
      <c r="B20" s="27" t="str">
        <f t="shared" si="0"/>
        <v/>
      </c>
      <c r="C20" s="26"/>
      <c r="D20" s="25">
        <v>154</v>
      </c>
      <c r="E20" s="24" t="s">
        <v>605</v>
      </c>
      <c r="F20" s="19"/>
      <c r="G20" s="19"/>
      <c r="H20" s="19" t="s">
        <v>549</v>
      </c>
    </row>
    <row r="21" spans="2:8" s="16" customFormat="1" ht="30">
      <c r="B21" s="27" t="str">
        <f t="shared" si="0"/>
        <v/>
      </c>
      <c r="C21" s="26"/>
      <c r="D21" s="25">
        <v>211</v>
      </c>
      <c r="E21" s="24" t="s">
        <v>614</v>
      </c>
      <c r="F21" s="19"/>
      <c r="G21" s="19"/>
      <c r="H21" s="19" t="s">
        <v>549</v>
      </c>
    </row>
    <row r="22" spans="2:8" s="16" customFormat="1" ht="15.75">
      <c r="B22" s="27" t="str">
        <f t="shared" si="0"/>
        <v/>
      </c>
      <c r="C22" s="26"/>
      <c r="D22" s="25">
        <v>212</v>
      </c>
      <c r="E22" s="24" t="s">
        <v>605</v>
      </c>
      <c r="F22" s="19"/>
      <c r="G22" s="19"/>
      <c r="H22" s="19" t="s">
        <v>549</v>
      </c>
    </row>
    <row r="23" spans="2:8" s="16" customFormat="1" ht="15.75">
      <c r="B23" s="27" t="str">
        <f t="shared" si="0"/>
        <v/>
      </c>
      <c r="C23" s="26"/>
      <c r="D23" s="25">
        <v>611</v>
      </c>
      <c r="E23" s="24" t="s">
        <v>613</v>
      </c>
      <c r="F23" s="19"/>
      <c r="G23" s="19"/>
      <c r="H23" s="19" t="s">
        <v>549</v>
      </c>
    </row>
    <row r="24" spans="2:8" s="16" customFormat="1" ht="16.5" thickBot="1">
      <c r="B24" s="23" t="str">
        <f t="shared" si="0"/>
        <v/>
      </c>
      <c r="C24" s="22"/>
      <c r="D24" s="21" t="s">
        <v>612</v>
      </c>
      <c r="E24" s="20" t="s">
        <v>611</v>
      </c>
      <c r="F24" s="19"/>
      <c r="G24" s="19"/>
      <c r="H24" s="19" t="s">
        <v>549</v>
      </c>
    </row>
    <row r="25" spans="2:8" s="16" customFormat="1" ht="45.75" thickBot="1">
      <c r="B25" s="35" t="str">
        <f t="shared" si="0"/>
        <v>E006</v>
      </c>
      <c r="C25" s="34" t="s">
        <v>610</v>
      </c>
      <c r="D25" s="33" t="s">
        <v>609</v>
      </c>
      <c r="E25" s="32" t="s">
        <v>608</v>
      </c>
      <c r="F25" s="19"/>
      <c r="G25" s="19"/>
      <c r="H25" s="19" t="s">
        <v>607</v>
      </c>
    </row>
    <row r="26" spans="2:8" s="16" customFormat="1" ht="30.75" thickBot="1">
      <c r="B26" s="35" t="str">
        <f t="shared" si="0"/>
        <v>K024</v>
      </c>
      <c r="C26" s="34" t="s">
        <v>606</v>
      </c>
      <c r="D26" s="33">
        <v>212</v>
      </c>
      <c r="E26" s="32" t="s">
        <v>605</v>
      </c>
      <c r="F26" s="19"/>
      <c r="G26" s="19"/>
      <c r="H26" s="19" t="s">
        <v>604</v>
      </c>
    </row>
    <row r="27" spans="2:8" s="16" customFormat="1" ht="30">
      <c r="B27" s="31" t="str">
        <f t="shared" si="0"/>
        <v>K025</v>
      </c>
      <c r="C27" s="30" t="s">
        <v>603</v>
      </c>
      <c r="D27" s="29">
        <v>100</v>
      </c>
      <c r="E27" s="28" t="s">
        <v>591</v>
      </c>
      <c r="F27" s="19"/>
      <c r="G27" s="19"/>
      <c r="H27" s="19" t="s">
        <v>602</v>
      </c>
    </row>
    <row r="28" spans="2:8" s="16" customFormat="1" ht="15.75">
      <c r="B28" s="27" t="str">
        <f t="shared" si="0"/>
        <v/>
      </c>
      <c r="C28" s="26"/>
      <c r="D28" s="25">
        <v>200</v>
      </c>
      <c r="E28" s="24" t="s">
        <v>578</v>
      </c>
      <c r="F28" s="19"/>
      <c r="G28" s="19"/>
      <c r="H28" s="19" t="s">
        <v>549</v>
      </c>
    </row>
    <row r="29" spans="2:8" s="16" customFormat="1" ht="15.75">
      <c r="B29" s="27" t="str">
        <f t="shared" si="0"/>
        <v/>
      </c>
      <c r="C29" s="26"/>
      <c r="D29" s="25">
        <v>300</v>
      </c>
      <c r="E29" s="24" t="s">
        <v>576</v>
      </c>
      <c r="F29" s="19"/>
      <c r="G29" s="19"/>
      <c r="H29" s="19" t="s">
        <v>549</v>
      </c>
    </row>
    <row r="30" spans="2:8" s="16" customFormat="1" ht="15.75">
      <c r="B30" s="27" t="str">
        <f t="shared" si="0"/>
        <v/>
      </c>
      <c r="C30" s="26"/>
      <c r="D30" s="25">
        <v>400</v>
      </c>
      <c r="E30" s="24" t="s">
        <v>572</v>
      </c>
      <c r="F30" s="19"/>
      <c r="G30" s="19"/>
      <c r="H30" s="19" t="s">
        <v>549</v>
      </c>
    </row>
    <row r="31" spans="2:8" s="16" customFormat="1" ht="30">
      <c r="B31" s="27" t="str">
        <f t="shared" si="0"/>
        <v/>
      </c>
      <c r="C31" s="26"/>
      <c r="D31" s="25">
        <v>613</v>
      </c>
      <c r="E31" s="24" t="s">
        <v>597</v>
      </c>
      <c r="F31" s="19"/>
      <c r="G31" s="19"/>
      <c r="H31" s="19" t="s">
        <v>549</v>
      </c>
    </row>
    <row r="32" spans="2:8" s="16" customFormat="1" ht="30">
      <c r="B32" s="27" t="str">
        <f t="shared" si="0"/>
        <v/>
      </c>
      <c r="C32" s="26"/>
      <c r="D32" s="25">
        <v>800</v>
      </c>
      <c r="E32" s="24" t="s">
        <v>557</v>
      </c>
      <c r="F32" s="19"/>
      <c r="G32" s="19"/>
      <c r="H32" s="19" t="s">
        <v>549</v>
      </c>
    </row>
    <row r="33" spans="2:8" s="16" customFormat="1" ht="30.75" thickBot="1">
      <c r="B33" s="23" t="str">
        <f t="shared" si="0"/>
        <v/>
      </c>
      <c r="C33" s="22"/>
      <c r="D33" s="21" t="s">
        <v>551</v>
      </c>
      <c r="E33" s="20" t="s">
        <v>550</v>
      </c>
      <c r="F33" s="19"/>
      <c r="G33" s="19"/>
      <c r="H33" s="19" t="s">
        <v>549</v>
      </c>
    </row>
    <row r="34" spans="2:8" s="16" customFormat="1" ht="15.75">
      <c r="B34" s="31" t="str">
        <f t="shared" si="0"/>
        <v>M001</v>
      </c>
      <c r="C34" s="30" t="s">
        <v>601</v>
      </c>
      <c r="D34" s="29">
        <v>600</v>
      </c>
      <c r="E34" s="28" t="s">
        <v>600</v>
      </c>
      <c r="F34" s="19"/>
      <c r="G34" s="19"/>
      <c r="H34" s="19" t="s">
        <v>599</v>
      </c>
    </row>
    <row r="35" spans="2:8" s="16" customFormat="1" ht="30">
      <c r="B35" s="27" t="str">
        <f t="shared" si="0"/>
        <v/>
      </c>
      <c r="C35" s="26"/>
      <c r="D35" s="25">
        <v>610</v>
      </c>
      <c r="E35" s="24" t="s">
        <v>558</v>
      </c>
      <c r="F35" s="19"/>
      <c r="G35" s="19"/>
      <c r="H35" s="19" t="s">
        <v>549</v>
      </c>
    </row>
    <row r="36" spans="2:8" s="16" customFormat="1" ht="30">
      <c r="B36" s="27" t="str">
        <f t="shared" si="0"/>
        <v/>
      </c>
      <c r="C36" s="26"/>
      <c r="D36" s="25">
        <v>612</v>
      </c>
      <c r="E36" s="24" t="s">
        <v>598</v>
      </c>
      <c r="F36" s="19"/>
      <c r="G36" s="19"/>
      <c r="H36" s="19" t="s">
        <v>549</v>
      </c>
    </row>
    <row r="37" spans="2:8" s="16" customFormat="1" ht="30">
      <c r="B37" s="27" t="str">
        <f t="shared" si="0"/>
        <v/>
      </c>
      <c r="C37" s="26"/>
      <c r="D37" s="25">
        <v>613</v>
      </c>
      <c r="E37" s="24" t="s">
        <v>597</v>
      </c>
      <c r="F37" s="19"/>
      <c r="G37" s="19"/>
      <c r="H37" s="19" t="s">
        <v>549</v>
      </c>
    </row>
    <row r="38" spans="2:8" s="16" customFormat="1" ht="30">
      <c r="B38" s="27" t="str">
        <f t="shared" si="0"/>
        <v/>
      </c>
      <c r="C38" s="26"/>
      <c r="D38" s="25">
        <v>614</v>
      </c>
      <c r="E38" s="24" t="s">
        <v>596</v>
      </c>
      <c r="F38" s="19"/>
      <c r="G38" s="19"/>
      <c r="H38" s="19" t="s">
        <v>549</v>
      </c>
    </row>
    <row r="39" spans="2:8" s="16" customFormat="1" ht="30.75" thickBot="1">
      <c r="B39" s="23" t="str">
        <f t="shared" si="0"/>
        <v/>
      </c>
      <c r="C39" s="22"/>
      <c r="D39" s="21">
        <v>617</v>
      </c>
      <c r="E39" s="20" t="s">
        <v>595</v>
      </c>
      <c r="F39" s="19"/>
      <c r="G39" s="19"/>
      <c r="H39" s="19" t="s">
        <v>549</v>
      </c>
    </row>
    <row r="40" spans="2:8" s="16" customFormat="1" ht="45.75" thickBot="1">
      <c r="B40" s="35" t="str">
        <f t="shared" si="0"/>
        <v>P001</v>
      </c>
      <c r="C40" s="34" t="s">
        <v>594</v>
      </c>
      <c r="D40" s="33" t="s">
        <v>551</v>
      </c>
      <c r="E40" s="32" t="s">
        <v>550</v>
      </c>
      <c r="F40" s="19"/>
      <c r="G40" s="19"/>
      <c r="H40" s="19" t="s">
        <v>593</v>
      </c>
    </row>
    <row r="41" spans="2:8" s="16" customFormat="1" ht="30">
      <c r="B41" s="31" t="str">
        <f t="shared" si="0"/>
        <v>P002</v>
      </c>
      <c r="C41" s="30" t="s">
        <v>592</v>
      </c>
      <c r="D41" s="29">
        <v>100</v>
      </c>
      <c r="E41" s="28" t="s">
        <v>591</v>
      </c>
      <c r="F41" s="19"/>
      <c r="G41" s="19"/>
      <c r="H41" s="19" t="s">
        <v>590</v>
      </c>
    </row>
    <row r="42" spans="2:8" s="16" customFormat="1" ht="15.75">
      <c r="B42" s="27" t="str">
        <f t="shared" si="0"/>
        <v/>
      </c>
      <c r="C42" s="26"/>
      <c r="D42" s="25">
        <v>103</v>
      </c>
      <c r="E42" s="24" t="s">
        <v>589</v>
      </c>
      <c r="F42" s="19"/>
      <c r="G42" s="19"/>
      <c r="H42" s="19" t="s">
        <v>549</v>
      </c>
    </row>
    <row r="43" spans="2:8" s="16" customFormat="1" ht="15.75">
      <c r="B43" s="27" t="str">
        <f t="shared" si="0"/>
        <v/>
      </c>
      <c r="C43" s="26"/>
      <c r="D43" s="25">
        <v>111</v>
      </c>
      <c r="E43" s="24" t="s">
        <v>588</v>
      </c>
      <c r="F43" s="19"/>
      <c r="G43" s="19"/>
      <c r="H43" s="19" t="s">
        <v>549</v>
      </c>
    </row>
    <row r="44" spans="2:8" s="16" customFormat="1" ht="15.75">
      <c r="B44" s="27" t="str">
        <f t="shared" si="0"/>
        <v/>
      </c>
      <c r="C44" s="26"/>
      <c r="D44" s="25">
        <v>112</v>
      </c>
      <c r="E44" s="24" t="s">
        <v>587</v>
      </c>
      <c r="F44" s="19"/>
      <c r="G44" s="19"/>
      <c r="H44" s="19" t="s">
        <v>549</v>
      </c>
    </row>
    <row r="45" spans="2:8" s="16" customFormat="1" ht="15.75">
      <c r="B45" s="27" t="str">
        <f t="shared" si="0"/>
        <v/>
      </c>
      <c r="C45" s="26"/>
      <c r="D45" s="25">
        <v>121</v>
      </c>
      <c r="E45" s="24" t="s">
        <v>564</v>
      </c>
      <c r="F45" s="19"/>
      <c r="G45" s="19"/>
      <c r="H45" s="19" t="s">
        <v>549</v>
      </c>
    </row>
    <row r="46" spans="2:8" s="16" customFormat="1" ht="30">
      <c r="B46" s="27" t="str">
        <f t="shared" si="0"/>
        <v/>
      </c>
      <c r="C46" s="26"/>
      <c r="D46" s="25">
        <v>123</v>
      </c>
      <c r="E46" s="24" t="s">
        <v>586</v>
      </c>
      <c r="F46" s="19"/>
      <c r="G46" s="19"/>
      <c r="H46" s="19" t="s">
        <v>549</v>
      </c>
    </row>
    <row r="47" spans="2:8" s="16" customFormat="1" ht="15.75">
      <c r="B47" s="27" t="str">
        <f t="shared" si="0"/>
        <v/>
      </c>
      <c r="C47" s="26"/>
      <c r="D47" s="25">
        <v>124</v>
      </c>
      <c r="E47" s="24" t="s">
        <v>585</v>
      </c>
      <c r="F47" s="19"/>
      <c r="G47" s="19"/>
      <c r="H47" s="19" t="s">
        <v>549</v>
      </c>
    </row>
    <row r="48" spans="2:8" s="16" customFormat="1" ht="30">
      <c r="B48" s="27" t="str">
        <f t="shared" si="0"/>
        <v/>
      </c>
      <c r="C48" s="26"/>
      <c r="D48" s="25">
        <v>130</v>
      </c>
      <c r="E48" s="24" t="s">
        <v>584</v>
      </c>
      <c r="F48" s="19"/>
      <c r="G48" s="19"/>
      <c r="H48" s="19" t="s">
        <v>549</v>
      </c>
    </row>
    <row r="49" spans="2:8" s="16" customFormat="1" ht="15.75">
      <c r="B49" s="27" t="str">
        <f t="shared" si="0"/>
        <v/>
      </c>
      <c r="C49" s="26"/>
      <c r="D49" s="25">
        <v>131</v>
      </c>
      <c r="E49" s="24" t="s">
        <v>583</v>
      </c>
      <c r="F49" s="19"/>
      <c r="G49" s="19"/>
      <c r="H49" s="19" t="s">
        <v>549</v>
      </c>
    </row>
    <row r="50" spans="2:8" s="16" customFormat="1" ht="30">
      <c r="B50" s="27" t="str">
        <f t="shared" si="0"/>
        <v/>
      </c>
      <c r="C50" s="26"/>
      <c r="D50" s="25">
        <v>140</v>
      </c>
      <c r="E50" s="24" t="s">
        <v>582</v>
      </c>
      <c r="F50" s="19"/>
      <c r="G50" s="19"/>
      <c r="H50" s="19" t="s">
        <v>549</v>
      </c>
    </row>
    <row r="51" spans="2:8" s="16" customFormat="1" ht="15.75">
      <c r="B51" s="27" t="str">
        <f t="shared" ref="B51:B83" si="1">HYPERLINK("#'"&amp;$H51&amp;"'!A1",MID($H51,4,4))</f>
        <v/>
      </c>
      <c r="C51" s="26"/>
      <c r="D51" s="25">
        <v>141</v>
      </c>
      <c r="E51" s="24" t="s">
        <v>581</v>
      </c>
      <c r="F51" s="19"/>
      <c r="G51" s="19"/>
      <c r="H51" s="19" t="s">
        <v>549</v>
      </c>
    </row>
    <row r="52" spans="2:8" s="16" customFormat="1" ht="15.75">
      <c r="B52" s="27" t="str">
        <f t="shared" si="1"/>
        <v/>
      </c>
      <c r="C52" s="26"/>
      <c r="D52" s="25">
        <v>142</v>
      </c>
      <c r="E52" s="24" t="s">
        <v>580</v>
      </c>
      <c r="F52" s="19"/>
      <c r="G52" s="19"/>
      <c r="H52" s="19" t="s">
        <v>549</v>
      </c>
    </row>
    <row r="53" spans="2:8" s="16" customFormat="1" ht="15.75">
      <c r="B53" s="27" t="str">
        <f t="shared" si="1"/>
        <v/>
      </c>
      <c r="C53" s="26"/>
      <c r="D53" s="25">
        <v>150</v>
      </c>
      <c r="E53" s="24" t="s">
        <v>562</v>
      </c>
      <c r="F53" s="19"/>
      <c r="G53" s="19"/>
      <c r="H53" s="19" t="s">
        <v>549</v>
      </c>
    </row>
    <row r="54" spans="2:8" s="16" customFormat="1" ht="15.75">
      <c r="B54" s="27" t="str">
        <f t="shared" si="1"/>
        <v/>
      </c>
      <c r="C54" s="26"/>
      <c r="D54" s="25">
        <v>152</v>
      </c>
      <c r="E54" s="24" t="s">
        <v>577</v>
      </c>
      <c r="F54" s="19"/>
      <c r="G54" s="19"/>
      <c r="H54" s="19" t="s">
        <v>549</v>
      </c>
    </row>
    <row r="55" spans="2:8" s="16" customFormat="1" ht="45">
      <c r="B55" s="27" t="str">
        <f t="shared" si="1"/>
        <v/>
      </c>
      <c r="C55" s="26"/>
      <c r="D55" s="25">
        <v>153</v>
      </c>
      <c r="E55" s="24" t="s">
        <v>579</v>
      </c>
      <c r="F55" s="19"/>
      <c r="G55" s="19"/>
      <c r="H55" s="19" t="s">
        <v>549</v>
      </c>
    </row>
    <row r="56" spans="2:8" s="16" customFormat="1" ht="15.75">
      <c r="B56" s="27" t="str">
        <f t="shared" si="1"/>
        <v/>
      </c>
      <c r="C56" s="26"/>
      <c r="D56" s="25">
        <v>200</v>
      </c>
      <c r="E56" s="24" t="s">
        <v>578</v>
      </c>
      <c r="F56" s="19"/>
      <c r="G56" s="19"/>
      <c r="H56" s="19" t="s">
        <v>549</v>
      </c>
    </row>
    <row r="57" spans="2:8" s="16" customFormat="1" ht="15.75">
      <c r="B57" s="27" t="str">
        <f t="shared" si="1"/>
        <v/>
      </c>
      <c r="C57" s="26"/>
      <c r="D57" s="25">
        <v>210</v>
      </c>
      <c r="E57" s="24" t="s">
        <v>561</v>
      </c>
      <c r="F57" s="19"/>
      <c r="G57" s="19"/>
      <c r="H57" s="19" t="s">
        <v>549</v>
      </c>
    </row>
    <row r="58" spans="2:8" s="16" customFormat="1" ht="15.75">
      <c r="B58" s="27" t="str">
        <f t="shared" si="1"/>
        <v/>
      </c>
      <c r="C58" s="26"/>
      <c r="D58" s="25">
        <v>213</v>
      </c>
      <c r="E58" s="24" t="s">
        <v>577</v>
      </c>
      <c r="F58" s="19"/>
      <c r="G58" s="19"/>
      <c r="H58" s="19" t="s">
        <v>549</v>
      </c>
    </row>
    <row r="59" spans="2:8" s="16" customFormat="1" ht="15.75">
      <c r="B59" s="27" t="str">
        <f t="shared" si="1"/>
        <v/>
      </c>
      <c r="C59" s="26"/>
      <c r="D59" s="25">
        <v>300</v>
      </c>
      <c r="E59" s="24" t="s">
        <v>576</v>
      </c>
      <c r="F59" s="19"/>
      <c r="G59" s="19"/>
      <c r="H59" s="19" t="s">
        <v>549</v>
      </c>
    </row>
    <row r="60" spans="2:8" s="16" customFormat="1" ht="15.75">
      <c r="B60" s="27" t="str">
        <f t="shared" si="1"/>
        <v/>
      </c>
      <c r="C60" s="26"/>
      <c r="D60" s="25">
        <v>310</v>
      </c>
      <c r="E60" s="24" t="s">
        <v>575</v>
      </c>
      <c r="F60" s="19"/>
      <c r="G60" s="19"/>
      <c r="H60" s="19" t="s">
        <v>549</v>
      </c>
    </row>
    <row r="61" spans="2:8" s="16" customFormat="1" ht="30">
      <c r="B61" s="27" t="str">
        <f t="shared" si="1"/>
        <v/>
      </c>
      <c r="C61" s="26"/>
      <c r="D61" s="25">
        <v>311</v>
      </c>
      <c r="E61" s="24" t="s">
        <v>560</v>
      </c>
      <c r="F61" s="19"/>
      <c r="G61" s="19"/>
      <c r="H61" s="19" t="s">
        <v>549</v>
      </c>
    </row>
    <row r="62" spans="2:8" s="16" customFormat="1" ht="15.75">
      <c r="B62" s="27" t="str">
        <f t="shared" si="1"/>
        <v/>
      </c>
      <c r="C62" s="26"/>
      <c r="D62" s="25">
        <v>313</v>
      </c>
      <c r="E62" s="24" t="s">
        <v>574</v>
      </c>
      <c r="F62" s="19"/>
      <c r="G62" s="19"/>
      <c r="H62" s="19" t="s">
        <v>549</v>
      </c>
    </row>
    <row r="63" spans="2:8" s="16" customFormat="1" ht="45">
      <c r="B63" s="27" t="str">
        <f t="shared" si="1"/>
        <v/>
      </c>
      <c r="C63" s="26"/>
      <c r="D63" s="25">
        <v>314</v>
      </c>
      <c r="E63" s="24" t="s">
        <v>573</v>
      </c>
      <c r="F63" s="19"/>
      <c r="G63" s="19"/>
      <c r="H63" s="19" t="s">
        <v>549</v>
      </c>
    </row>
    <row r="64" spans="2:8" s="16" customFormat="1" ht="15.75">
      <c r="B64" s="27" t="str">
        <f t="shared" si="1"/>
        <v/>
      </c>
      <c r="C64" s="26"/>
      <c r="D64" s="25">
        <v>400</v>
      </c>
      <c r="E64" s="24" t="s">
        <v>572</v>
      </c>
      <c r="F64" s="19"/>
      <c r="G64" s="19"/>
      <c r="H64" s="19" t="s">
        <v>549</v>
      </c>
    </row>
    <row r="65" spans="2:8" s="16" customFormat="1" ht="15.75">
      <c r="B65" s="27" t="str">
        <f t="shared" si="1"/>
        <v/>
      </c>
      <c r="C65" s="26"/>
      <c r="D65" s="25">
        <v>411</v>
      </c>
      <c r="E65" s="24" t="s">
        <v>571</v>
      </c>
      <c r="F65" s="19"/>
      <c r="G65" s="19"/>
      <c r="H65" s="19" t="s">
        <v>549</v>
      </c>
    </row>
    <row r="66" spans="2:8" s="16" customFormat="1" ht="15.75">
      <c r="B66" s="27" t="str">
        <f t="shared" si="1"/>
        <v/>
      </c>
      <c r="C66" s="26"/>
      <c r="D66" s="25">
        <v>412</v>
      </c>
      <c r="E66" s="24" t="s">
        <v>559</v>
      </c>
      <c r="F66" s="19"/>
      <c r="G66" s="19"/>
      <c r="H66" s="19" t="s">
        <v>549</v>
      </c>
    </row>
    <row r="67" spans="2:8" s="16" customFormat="1" ht="30">
      <c r="B67" s="27" t="str">
        <f t="shared" si="1"/>
        <v/>
      </c>
      <c r="C67" s="26"/>
      <c r="D67" s="25">
        <v>413</v>
      </c>
      <c r="E67" s="24" t="s">
        <v>570</v>
      </c>
      <c r="F67" s="19"/>
      <c r="G67" s="19"/>
      <c r="H67" s="19" t="s">
        <v>549</v>
      </c>
    </row>
    <row r="68" spans="2:8" s="16" customFormat="1" ht="30">
      <c r="B68" s="27" t="str">
        <f t="shared" si="1"/>
        <v/>
      </c>
      <c r="C68" s="26"/>
      <c r="D68" s="25">
        <v>811</v>
      </c>
      <c r="E68" s="24" t="s">
        <v>555</v>
      </c>
      <c r="F68" s="19"/>
      <c r="G68" s="19"/>
      <c r="H68" s="19" t="s">
        <v>549</v>
      </c>
    </row>
    <row r="69" spans="2:8" s="16" customFormat="1" ht="30">
      <c r="B69" s="27" t="str">
        <f t="shared" si="1"/>
        <v/>
      </c>
      <c r="C69" s="26"/>
      <c r="D69" s="25" t="s">
        <v>569</v>
      </c>
      <c r="E69" s="24" t="s">
        <v>568</v>
      </c>
      <c r="F69" s="19"/>
      <c r="G69" s="19"/>
      <c r="H69" s="19" t="s">
        <v>549</v>
      </c>
    </row>
    <row r="70" spans="2:8" s="16" customFormat="1" ht="45.75" thickBot="1">
      <c r="B70" s="23" t="str">
        <f t="shared" si="1"/>
        <v/>
      </c>
      <c r="C70" s="22"/>
      <c r="D70" s="21" t="s">
        <v>567</v>
      </c>
      <c r="E70" s="20" t="s">
        <v>566</v>
      </c>
      <c r="F70" s="19"/>
      <c r="G70" s="19"/>
      <c r="H70" s="19" t="s">
        <v>549</v>
      </c>
    </row>
    <row r="71" spans="2:8" s="16" customFormat="1" ht="30">
      <c r="B71" s="31" t="str">
        <f t="shared" si="1"/>
        <v>P005</v>
      </c>
      <c r="C71" s="30" t="s">
        <v>565</v>
      </c>
      <c r="D71" s="29">
        <v>121</v>
      </c>
      <c r="E71" s="28" t="s">
        <v>564</v>
      </c>
      <c r="F71" s="19"/>
      <c r="G71" s="19"/>
      <c r="H71" s="19" t="s">
        <v>563</v>
      </c>
    </row>
    <row r="72" spans="2:8" s="16" customFormat="1" ht="15.75">
      <c r="B72" s="27" t="str">
        <f t="shared" si="1"/>
        <v/>
      </c>
      <c r="C72" s="26"/>
      <c r="D72" s="25">
        <v>150</v>
      </c>
      <c r="E72" s="24" t="s">
        <v>562</v>
      </c>
      <c r="F72" s="19"/>
      <c r="G72" s="19"/>
      <c r="H72" s="19" t="s">
        <v>549</v>
      </c>
    </row>
    <row r="73" spans="2:8" s="16" customFormat="1" ht="15.75">
      <c r="B73" s="27" t="str">
        <f t="shared" si="1"/>
        <v/>
      </c>
      <c r="C73" s="26"/>
      <c r="D73" s="25">
        <v>210</v>
      </c>
      <c r="E73" s="24" t="s">
        <v>561</v>
      </c>
      <c r="F73" s="19"/>
      <c r="G73" s="19"/>
      <c r="H73" s="19" t="s">
        <v>549</v>
      </c>
    </row>
    <row r="74" spans="2:8" s="16" customFormat="1" ht="30">
      <c r="B74" s="27" t="str">
        <f t="shared" si="1"/>
        <v/>
      </c>
      <c r="C74" s="26"/>
      <c r="D74" s="25">
        <v>311</v>
      </c>
      <c r="E74" s="24" t="s">
        <v>560</v>
      </c>
      <c r="F74" s="19"/>
      <c r="G74" s="19"/>
      <c r="H74" s="19" t="s">
        <v>549</v>
      </c>
    </row>
    <row r="75" spans="2:8" s="16" customFormat="1" ht="15.75">
      <c r="B75" s="27" t="str">
        <f t="shared" si="1"/>
        <v/>
      </c>
      <c r="C75" s="26"/>
      <c r="D75" s="25">
        <v>412</v>
      </c>
      <c r="E75" s="24" t="s">
        <v>559</v>
      </c>
      <c r="F75" s="19"/>
      <c r="G75" s="19"/>
      <c r="H75" s="19" t="s">
        <v>549</v>
      </c>
    </row>
    <row r="76" spans="2:8" s="16" customFormat="1" ht="30">
      <c r="B76" s="27" t="str">
        <f t="shared" si="1"/>
        <v/>
      </c>
      <c r="C76" s="26"/>
      <c r="D76" s="25">
        <v>610</v>
      </c>
      <c r="E76" s="24" t="s">
        <v>558</v>
      </c>
      <c r="F76" s="19"/>
      <c r="G76" s="19"/>
      <c r="H76" s="19" t="s">
        <v>549</v>
      </c>
    </row>
    <row r="77" spans="2:8" s="16" customFormat="1" ht="30">
      <c r="B77" s="27" t="str">
        <f t="shared" si="1"/>
        <v/>
      </c>
      <c r="C77" s="26"/>
      <c r="D77" s="25">
        <v>800</v>
      </c>
      <c r="E77" s="24" t="s">
        <v>557</v>
      </c>
      <c r="F77" s="19"/>
      <c r="G77" s="19"/>
      <c r="H77" s="19" t="s">
        <v>549</v>
      </c>
    </row>
    <row r="78" spans="2:8" s="16" customFormat="1" ht="15.75">
      <c r="B78" s="27" t="str">
        <f t="shared" si="1"/>
        <v/>
      </c>
      <c r="C78" s="26"/>
      <c r="D78" s="25">
        <v>810</v>
      </c>
      <c r="E78" s="24" t="s">
        <v>556</v>
      </c>
      <c r="F78" s="19"/>
      <c r="G78" s="19"/>
      <c r="H78" s="19" t="s">
        <v>549</v>
      </c>
    </row>
    <row r="79" spans="2:8" s="16" customFormat="1" ht="30">
      <c r="B79" s="27" t="str">
        <f t="shared" si="1"/>
        <v/>
      </c>
      <c r="C79" s="26"/>
      <c r="D79" s="25">
        <v>811</v>
      </c>
      <c r="E79" s="24" t="s">
        <v>555</v>
      </c>
      <c r="F79" s="19"/>
      <c r="G79" s="19"/>
      <c r="H79" s="19" t="s">
        <v>549</v>
      </c>
    </row>
    <row r="80" spans="2:8" s="16" customFormat="1" ht="30">
      <c r="B80" s="27" t="str">
        <f t="shared" si="1"/>
        <v/>
      </c>
      <c r="C80" s="26"/>
      <c r="D80" s="25">
        <v>812</v>
      </c>
      <c r="E80" s="24" t="s">
        <v>554</v>
      </c>
      <c r="F80" s="19"/>
      <c r="G80" s="19"/>
      <c r="H80" s="19" t="s">
        <v>549</v>
      </c>
    </row>
    <row r="81" spans="2:8" s="16" customFormat="1" ht="30">
      <c r="B81" s="27" t="str">
        <f t="shared" si="1"/>
        <v/>
      </c>
      <c r="C81" s="26"/>
      <c r="D81" s="25">
        <v>813</v>
      </c>
      <c r="E81" s="24" t="s">
        <v>553</v>
      </c>
      <c r="F81" s="19"/>
      <c r="G81" s="19"/>
      <c r="H81" s="19" t="s">
        <v>549</v>
      </c>
    </row>
    <row r="82" spans="2:8" s="16" customFormat="1" ht="15.75">
      <c r="B82" s="27" t="str">
        <f t="shared" si="1"/>
        <v/>
      </c>
      <c r="C82" s="26"/>
      <c r="D82" s="25">
        <v>814</v>
      </c>
      <c r="E82" s="24" t="s">
        <v>552</v>
      </c>
      <c r="F82" s="19"/>
      <c r="G82" s="19"/>
      <c r="H82" s="19" t="s">
        <v>549</v>
      </c>
    </row>
    <row r="83" spans="2:8" s="16" customFormat="1" ht="30.75" thickBot="1">
      <c r="B83" s="23" t="str">
        <f t="shared" si="1"/>
        <v/>
      </c>
      <c r="C83" s="22"/>
      <c r="D83" s="21" t="s">
        <v>551</v>
      </c>
      <c r="E83" s="20" t="s">
        <v>550</v>
      </c>
      <c r="F83" s="19"/>
      <c r="G83" s="19"/>
      <c r="H83" s="19" t="s">
        <v>549</v>
      </c>
    </row>
    <row r="84" spans="2:8" s="16" customFormat="1">
      <c r="B84" s="18"/>
      <c r="D84" s="17"/>
    </row>
    <row r="85" spans="2:8" s="16" customFormat="1">
      <c r="B85" s="18"/>
      <c r="D85" s="17"/>
    </row>
    <row r="86" spans="2:8" s="16" customFormat="1">
      <c r="B86" s="18"/>
      <c r="D86" s="17"/>
    </row>
    <row r="87" spans="2:8" s="16" customFormat="1">
      <c r="B87" s="18"/>
      <c r="D87" s="17"/>
    </row>
    <row r="88" spans="2:8" s="16" customFormat="1">
      <c r="B88" s="18"/>
      <c r="D88" s="17"/>
    </row>
    <row r="89" spans="2:8" s="16" customFormat="1">
      <c r="B89" s="18"/>
      <c r="D89" s="17"/>
    </row>
    <row r="90" spans="2:8" s="16" customFormat="1">
      <c r="B90" s="18"/>
      <c r="D90" s="17"/>
    </row>
    <row r="91" spans="2:8" s="16" customFormat="1">
      <c r="B91" s="18"/>
      <c r="D91" s="17"/>
    </row>
    <row r="92" spans="2:8" s="16" customFormat="1">
      <c r="B92" s="18"/>
      <c r="D92" s="17"/>
    </row>
    <row r="93" spans="2:8" s="16" customFormat="1">
      <c r="B93" s="18"/>
      <c r="D93" s="17"/>
    </row>
    <row r="94" spans="2:8" s="16" customFormat="1">
      <c r="B94" s="18"/>
      <c r="D94" s="17"/>
    </row>
    <row r="95" spans="2:8" s="16" customFormat="1">
      <c r="B95" s="18"/>
      <c r="D95" s="17"/>
    </row>
    <row r="96" spans="2:8" s="16" customFormat="1">
      <c r="B96" s="18"/>
      <c r="D96" s="17"/>
    </row>
    <row r="97" spans="2:4" s="16" customFormat="1">
      <c r="B97" s="18"/>
      <c r="D97" s="17"/>
    </row>
    <row r="98" spans="2:4" s="16" customFormat="1">
      <c r="B98" s="18"/>
      <c r="D98" s="17"/>
    </row>
    <row r="99" spans="2:4" s="16" customFormat="1">
      <c r="B99" s="18"/>
      <c r="D99" s="17"/>
    </row>
    <row r="100" spans="2:4" s="16" customFormat="1">
      <c r="B100" s="18"/>
      <c r="D100" s="17"/>
    </row>
    <row r="101" spans="2:4" s="16" customFormat="1">
      <c r="B101" s="18"/>
      <c r="D101" s="17"/>
    </row>
    <row r="102" spans="2:4" s="16" customFormat="1">
      <c r="B102" s="18"/>
      <c r="D102" s="17"/>
    </row>
    <row r="103" spans="2:4" s="16" customFormat="1">
      <c r="B103" s="18"/>
      <c r="D103" s="17"/>
    </row>
    <row r="104" spans="2:4" s="16" customFormat="1">
      <c r="B104" s="18"/>
      <c r="D104" s="17"/>
    </row>
    <row r="105" spans="2:4" s="16" customFormat="1">
      <c r="B105" s="18"/>
      <c r="D105" s="17"/>
    </row>
    <row r="106" spans="2:4" s="16" customFormat="1">
      <c r="B106" s="18"/>
      <c r="D106" s="17"/>
    </row>
    <row r="107" spans="2:4" s="16" customFormat="1">
      <c r="B107" s="18"/>
      <c r="D107" s="17"/>
    </row>
    <row r="108" spans="2:4" s="16" customFormat="1">
      <c r="B108" s="18"/>
      <c r="D108" s="17"/>
    </row>
    <row r="109" spans="2:4" s="16" customFormat="1">
      <c r="B109" s="18"/>
      <c r="D109" s="17"/>
    </row>
    <row r="110" spans="2:4" s="16" customFormat="1">
      <c r="B110" s="18"/>
      <c r="D110" s="17"/>
    </row>
    <row r="111" spans="2:4" s="16" customFormat="1">
      <c r="B111" s="18"/>
      <c r="D111" s="17"/>
    </row>
    <row r="112" spans="2:4" s="16" customFormat="1">
      <c r="B112" s="18"/>
      <c r="D112" s="17"/>
    </row>
    <row r="113" spans="2:4" s="16" customFormat="1">
      <c r="B113" s="18"/>
      <c r="D113" s="17"/>
    </row>
    <row r="114" spans="2:4" s="16" customFormat="1">
      <c r="B114" s="18"/>
      <c r="D114" s="17"/>
    </row>
    <row r="115" spans="2:4" s="16" customFormat="1">
      <c r="B115" s="18"/>
      <c r="D115" s="17"/>
    </row>
    <row r="116" spans="2:4" s="16" customFormat="1">
      <c r="B116" s="18"/>
      <c r="D116" s="17"/>
    </row>
    <row r="117" spans="2:4" s="16" customFormat="1">
      <c r="B117" s="18"/>
      <c r="D117" s="17"/>
    </row>
    <row r="118" spans="2:4" s="16" customFormat="1">
      <c r="B118" s="18"/>
      <c r="D118" s="17"/>
    </row>
    <row r="119" spans="2:4" s="16" customFormat="1">
      <c r="B119" s="18"/>
      <c r="D119" s="17"/>
    </row>
    <row r="120" spans="2:4" s="16" customFormat="1">
      <c r="B120" s="18"/>
      <c r="D120" s="17"/>
    </row>
    <row r="121" spans="2:4" s="16" customFormat="1">
      <c r="B121" s="18"/>
      <c r="D121" s="17"/>
    </row>
    <row r="122" spans="2:4" s="16" customFormat="1">
      <c r="B122" s="18"/>
      <c r="D122" s="17"/>
    </row>
    <row r="123" spans="2:4" s="16" customFormat="1">
      <c r="B123" s="18"/>
      <c r="D123" s="17"/>
    </row>
    <row r="124" spans="2:4" s="16" customFormat="1">
      <c r="B124" s="18"/>
      <c r="D124" s="17"/>
    </row>
    <row r="125" spans="2:4" s="16" customFormat="1">
      <c r="B125" s="18"/>
      <c r="D125" s="17"/>
    </row>
    <row r="126" spans="2:4" s="16" customFormat="1">
      <c r="B126" s="18"/>
      <c r="D126" s="17"/>
    </row>
    <row r="127" spans="2:4" s="16" customFormat="1">
      <c r="B127" s="18"/>
      <c r="D127" s="17"/>
    </row>
    <row r="128" spans="2:4" s="16" customFormat="1">
      <c r="B128" s="18"/>
      <c r="D128" s="17"/>
    </row>
    <row r="129" spans="2:4" s="16" customFormat="1">
      <c r="B129" s="18"/>
      <c r="D129" s="17"/>
    </row>
    <row r="130" spans="2:4" s="16" customFormat="1">
      <c r="B130" s="18"/>
      <c r="D130" s="17"/>
    </row>
    <row r="131" spans="2:4" s="16" customFormat="1">
      <c r="B131" s="18"/>
      <c r="D131" s="17"/>
    </row>
    <row r="132" spans="2:4" s="16" customFormat="1">
      <c r="B132" s="18"/>
      <c r="D132" s="17"/>
    </row>
    <row r="133" spans="2:4" s="16" customFormat="1">
      <c r="B133" s="18"/>
      <c r="D133" s="17"/>
    </row>
    <row r="134" spans="2:4" s="16" customFormat="1">
      <c r="B134" s="18"/>
      <c r="D134" s="17"/>
    </row>
    <row r="135" spans="2:4" s="16" customFormat="1">
      <c r="B135" s="18"/>
      <c r="D135" s="17"/>
    </row>
    <row r="136" spans="2:4" s="16" customFormat="1">
      <c r="B136" s="18"/>
      <c r="D136" s="17"/>
    </row>
    <row r="137" spans="2:4" s="16" customFormat="1">
      <c r="B137" s="18"/>
      <c r="D137" s="17"/>
    </row>
    <row r="138" spans="2:4" s="16" customFormat="1">
      <c r="B138" s="18"/>
      <c r="D138" s="17"/>
    </row>
    <row r="139" spans="2:4" s="16" customFormat="1">
      <c r="B139" s="18"/>
      <c r="D139" s="17"/>
    </row>
    <row r="140" spans="2:4" s="16" customFormat="1">
      <c r="B140" s="18"/>
      <c r="D140" s="17"/>
    </row>
    <row r="141" spans="2:4" s="16" customFormat="1">
      <c r="B141" s="18"/>
      <c r="D141" s="17"/>
    </row>
    <row r="142" spans="2:4" s="16" customFormat="1">
      <c r="B142" s="18"/>
      <c r="D142" s="17"/>
    </row>
    <row r="143" spans="2:4" s="16" customFormat="1">
      <c r="B143" s="18"/>
      <c r="D143" s="17"/>
    </row>
    <row r="144" spans="2:4" s="16" customFormat="1">
      <c r="B144" s="18"/>
      <c r="D144" s="17"/>
    </row>
    <row r="145" spans="2:4" s="16" customFormat="1">
      <c r="B145" s="18"/>
      <c r="D145" s="17"/>
    </row>
    <row r="146" spans="2:4" s="16" customFormat="1">
      <c r="B146" s="18"/>
      <c r="D146" s="17"/>
    </row>
    <row r="147" spans="2:4" s="16" customFormat="1">
      <c r="B147" s="18"/>
      <c r="D147" s="17"/>
    </row>
    <row r="148" spans="2:4" s="16" customFormat="1">
      <c r="B148" s="18"/>
      <c r="D148" s="17"/>
    </row>
    <row r="149" spans="2:4" s="16" customFormat="1">
      <c r="B149" s="18"/>
      <c r="D149" s="17"/>
    </row>
    <row r="150" spans="2:4" s="16" customFormat="1">
      <c r="B150" s="18"/>
      <c r="D150" s="17"/>
    </row>
    <row r="151" spans="2:4" s="16" customFormat="1">
      <c r="B151" s="18"/>
      <c r="D151" s="17"/>
    </row>
    <row r="152" spans="2:4" s="16" customFormat="1">
      <c r="B152" s="18"/>
      <c r="D152" s="17"/>
    </row>
    <row r="153" spans="2:4" s="16" customFormat="1">
      <c r="B153" s="18"/>
      <c r="D153" s="17"/>
    </row>
    <row r="154" spans="2:4" s="16" customFormat="1">
      <c r="B154" s="18"/>
      <c r="D154" s="17"/>
    </row>
    <row r="155" spans="2:4" s="16" customFormat="1">
      <c r="B155" s="18"/>
      <c r="D155" s="17"/>
    </row>
    <row r="156" spans="2:4" s="16" customFormat="1">
      <c r="B156" s="18"/>
      <c r="D156" s="17"/>
    </row>
    <row r="157" spans="2:4" s="16" customFormat="1">
      <c r="B157" s="18"/>
      <c r="D157" s="17"/>
    </row>
    <row r="158" spans="2:4" s="16" customFormat="1">
      <c r="B158" s="18"/>
      <c r="D158" s="17"/>
    </row>
    <row r="159" spans="2:4" s="16" customFormat="1">
      <c r="B159" s="18"/>
      <c r="D159" s="17"/>
    </row>
    <row r="160" spans="2:4" s="16" customFormat="1">
      <c r="B160" s="18"/>
      <c r="D160" s="17"/>
    </row>
    <row r="161" spans="2:4" s="16" customFormat="1">
      <c r="B161" s="18"/>
      <c r="D161" s="17"/>
    </row>
    <row r="162" spans="2:4" s="16" customFormat="1">
      <c r="B162" s="18"/>
      <c r="D162" s="17"/>
    </row>
    <row r="163" spans="2:4" s="16" customFormat="1">
      <c r="B163" s="18"/>
      <c r="D163" s="17"/>
    </row>
    <row r="164" spans="2:4" s="16" customFormat="1">
      <c r="B164" s="18"/>
      <c r="D164" s="17"/>
    </row>
    <row r="165" spans="2:4" s="16" customFormat="1">
      <c r="B165" s="18"/>
      <c r="D165" s="17"/>
    </row>
    <row r="166" spans="2:4" s="16" customFormat="1">
      <c r="B166" s="18"/>
      <c r="D166" s="17"/>
    </row>
    <row r="167" spans="2:4" s="16" customFormat="1">
      <c r="B167" s="18"/>
      <c r="D167" s="17"/>
    </row>
    <row r="168" spans="2:4" s="16" customFormat="1">
      <c r="B168" s="18"/>
      <c r="D168" s="17"/>
    </row>
    <row r="169" spans="2:4" s="16" customFormat="1">
      <c r="B169" s="18"/>
      <c r="D169" s="17"/>
    </row>
    <row r="170" spans="2:4" s="16" customFormat="1">
      <c r="B170" s="18"/>
      <c r="D170" s="17"/>
    </row>
    <row r="171" spans="2:4" s="16" customFormat="1">
      <c r="B171" s="18"/>
      <c r="D171" s="17"/>
    </row>
    <row r="172" spans="2:4" s="16" customFormat="1">
      <c r="B172" s="18"/>
      <c r="D172" s="17"/>
    </row>
    <row r="173" spans="2:4" s="16" customFormat="1">
      <c r="B173" s="18"/>
      <c r="D173" s="17"/>
    </row>
    <row r="174" spans="2:4" s="16" customFormat="1">
      <c r="B174" s="18"/>
      <c r="D174" s="17"/>
    </row>
    <row r="175" spans="2:4" s="16" customFormat="1">
      <c r="B175" s="18"/>
      <c r="D175" s="17"/>
    </row>
    <row r="176" spans="2:4" s="16" customFormat="1">
      <c r="B176" s="18"/>
      <c r="D176" s="17"/>
    </row>
    <row r="177" spans="2:4" s="16" customFormat="1">
      <c r="B177" s="18"/>
      <c r="D177" s="17"/>
    </row>
    <row r="178" spans="2:4" s="16" customFormat="1">
      <c r="B178" s="18"/>
      <c r="D178" s="17"/>
    </row>
    <row r="179" spans="2:4" s="16" customFormat="1">
      <c r="B179" s="18"/>
      <c r="D179" s="17"/>
    </row>
    <row r="180" spans="2:4" s="16" customFormat="1">
      <c r="B180" s="18"/>
      <c r="D180" s="17"/>
    </row>
    <row r="181" spans="2:4" s="16" customFormat="1">
      <c r="B181" s="18"/>
      <c r="D181" s="17"/>
    </row>
    <row r="182" spans="2:4" s="16" customFormat="1">
      <c r="B182" s="18"/>
      <c r="D182" s="17"/>
    </row>
    <row r="183" spans="2:4" s="16" customFormat="1">
      <c r="B183" s="18"/>
      <c r="D183" s="17"/>
    </row>
    <row r="184" spans="2:4" s="16" customFormat="1">
      <c r="B184" s="18"/>
      <c r="D184" s="17"/>
    </row>
    <row r="185" spans="2:4" s="16" customFormat="1">
      <c r="B185" s="18"/>
      <c r="D185" s="17"/>
    </row>
    <row r="186" spans="2:4" s="16" customFormat="1">
      <c r="B186" s="18"/>
      <c r="D186" s="17"/>
    </row>
    <row r="187" spans="2:4" s="16" customFormat="1">
      <c r="B187" s="18"/>
      <c r="D187" s="17"/>
    </row>
    <row r="188" spans="2:4" s="16" customFormat="1">
      <c r="B188" s="18"/>
      <c r="D188" s="17"/>
    </row>
    <row r="189" spans="2:4" s="16" customFormat="1">
      <c r="B189" s="18"/>
      <c r="D189" s="17"/>
    </row>
    <row r="190" spans="2:4" s="16" customFormat="1">
      <c r="B190" s="18"/>
      <c r="D190" s="17"/>
    </row>
    <row r="191" spans="2:4" s="16" customFormat="1">
      <c r="B191" s="18"/>
      <c r="D191" s="17"/>
    </row>
    <row r="192" spans="2:4" s="16" customFormat="1">
      <c r="B192" s="18"/>
      <c r="D192" s="17"/>
    </row>
    <row r="193" spans="2:4" s="16" customFormat="1">
      <c r="B193" s="18"/>
      <c r="D193" s="17"/>
    </row>
    <row r="194" spans="2:4" s="16" customFormat="1">
      <c r="B194" s="18"/>
      <c r="D194" s="17"/>
    </row>
    <row r="195" spans="2:4" s="16" customFormat="1">
      <c r="B195" s="18"/>
      <c r="D195" s="17"/>
    </row>
    <row r="196" spans="2:4" s="16" customFormat="1">
      <c r="B196" s="18"/>
      <c r="D196" s="17"/>
    </row>
    <row r="197" spans="2:4" s="16" customFormat="1">
      <c r="B197" s="18"/>
      <c r="D197" s="17"/>
    </row>
    <row r="198" spans="2:4" s="16" customFormat="1">
      <c r="B198" s="18"/>
      <c r="D198" s="17"/>
    </row>
    <row r="199" spans="2:4" s="16" customFormat="1">
      <c r="B199" s="18"/>
      <c r="D199" s="17"/>
    </row>
    <row r="200" spans="2:4" s="16" customFormat="1">
      <c r="B200" s="18"/>
      <c r="D200" s="17"/>
    </row>
    <row r="201" spans="2:4" s="16" customFormat="1">
      <c r="B201" s="18"/>
      <c r="D201" s="17"/>
    </row>
    <row r="202" spans="2:4" s="16" customFormat="1">
      <c r="B202" s="18"/>
      <c r="D202" s="17"/>
    </row>
    <row r="203" spans="2:4" s="16" customFormat="1">
      <c r="B203" s="18"/>
      <c r="D203" s="17"/>
    </row>
    <row r="204" spans="2:4" s="16" customFormat="1">
      <c r="B204" s="18"/>
      <c r="D204" s="17"/>
    </row>
    <row r="205" spans="2:4" s="16" customFormat="1">
      <c r="B205" s="18"/>
      <c r="D205" s="17"/>
    </row>
    <row r="206" spans="2:4" s="16" customFormat="1">
      <c r="B206" s="18"/>
      <c r="D206" s="17"/>
    </row>
    <row r="207" spans="2:4" s="16" customFormat="1">
      <c r="B207" s="18"/>
      <c r="D207" s="17"/>
    </row>
    <row r="208" spans="2:4" s="16" customFormat="1">
      <c r="B208" s="18"/>
      <c r="D208" s="17"/>
    </row>
    <row r="209" spans="2:4" s="16" customFormat="1">
      <c r="B209" s="18"/>
      <c r="D209" s="17"/>
    </row>
    <row r="210" spans="2:4" s="16" customFormat="1">
      <c r="B210" s="18"/>
      <c r="D210" s="17"/>
    </row>
    <row r="211" spans="2:4" s="16" customFormat="1">
      <c r="B211" s="18"/>
      <c r="D211" s="17"/>
    </row>
    <row r="212" spans="2:4" s="16" customFormat="1">
      <c r="B212" s="18"/>
      <c r="D212" s="17"/>
    </row>
    <row r="213" spans="2:4" s="16" customFormat="1">
      <c r="B213" s="18"/>
      <c r="D213" s="17"/>
    </row>
    <row r="214" spans="2:4" s="16" customFormat="1">
      <c r="B214" s="18"/>
      <c r="D214" s="17"/>
    </row>
    <row r="215" spans="2:4" s="16" customFormat="1">
      <c r="B215" s="18"/>
      <c r="D215" s="17"/>
    </row>
    <row r="216" spans="2:4" s="16" customFormat="1">
      <c r="B216" s="18"/>
      <c r="D216" s="17"/>
    </row>
    <row r="217" spans="2:4" s="16" customFormat="1">
      <c r="B217" s="18"/>
      <c r="D217" s="17"/>
    </row>
    <row r="218" spans="2:4" s="16" customFormat="1">
      <c r="B218" s="18"/>
      <c r="D218" s="17"/>
    </row>
    <row r="219" spans="2:4" s="16" customFormat="1">
      <c r="B219" s="18"/>
      <c r="D219" s="17"/>
    </row>
    <row r="220" spans="2:4" s="16" customFormat="1">
      <c r="B220" s="18"/>
      <c r="D220" s="17"/>
    </row>
    <row r="221" spans="2:4" s="16" customFormat="1">
      <c r="B221" s="18"/>
      <c r="D221" s="17"/>
    </row>
    <row r="222" spans="2:4" s="16" customFormat="1">
      <c r="B222" s="18"/>
      <c r="D222" s="17"/>
    </row>
    <row r="223" spans="2:4" s="16" customFormat="1">
      <c r="B223" s="18"/>
      <c r="D223" s="17"/>
    </row>
    <row r="224" spans="2:4" s="16" customFormat="1">
      <c r="B224" s="18"/>
      <c r="D224" s="17"/>
    </row>
    <row r="225" spans="2:4" s="16" customFormat="1">
      <c r="B225" s="18"/>
      <c r="D225" s="17"/>
    </row>
    <row r="226" spans="2:4" s="16" customFormat="1">
      <c r="B226" s="18"/>
      <c r="D226" s="17"/>
    </row>
    <row r="227" spans="2:4" s="16" customFormat="1">
      <c r="B227" s="18"/>
      <c r="D227" s="17"/>
    </row>
    <row r="228" spans="2:4" s="16" customFormat="1">
      <c r="B228" s="18"/>
      <c r="D228" s="17"/>
    </row>
    <row r="229" spans="2:4" s="16" customFormat="1">
      <c r="B229" s="18"/>
      <c r="D229" s="17"/>
    </row>
    <row r="230" spans="2:4" s="16" customFormat="1">
      <c r="B230" s="18"/>
      <c r="D230" s="17"/>
    </row>
    <row r="231" spans="2:4" s="16" customFormat="1">
      <c r="B231" s="18"/>
      <c r="D231" s="17"/>
    </row>
    <row r="232" spans="2:4" s="16" customFormat="1">
      <c r="B232" s="18"/>
      <c r="D232" s="17"/>
    </row>
    <row r="233" spans="2:4" s="16" customFormat="1">
      <c r="B233" s="18"/>
      <c r="D233" s="17"/>
    </row>
    <row r="234" spans="2:4" s="16" customFormat="1">
      <c r="B234" s="18"/>
      <c r="D234" s="17"/>
    </row>
    <row r="235" spans="2:4" s="16" customFormat="1">
      <c r="B235" s="18"/>
      <c r="D235" s="17"/>
    </row>
    <row r="236" spans="2:4" s="16" customFormat="1">
      <c r="B236" s="18"/>
      <c r="D236" s="17"/>
    </row>
    <row r="237" spans="2:4" s="16" customFormat="1">
      <c r="B237" s="18"/>
      <c r="D237" s="17"/>
    </row>
    <row r="238" spans="2:4" s="16" customFormat="1">
      <c r="B238" s="18"/>
      <c r="D238" s="17"/>
    </row>
    <row r="239" spans="2:4" s="16" customFormat="1">
      <c r="B239" s="18"/>
      <c r="D239" s="17"/>
    </row>
    <row r="240" spans="2:4" s="16" customFormat="1">
      <c r="B240" s="18"/>
      <c r="D240" s="17"/>
    </row>
    <row r="241" spans="2:4" s="16" customFormat="1">
      <c r="B241" s="18"/>
      <c r="D241" s="17"/>
    </row>
    <row r="242" spans="2:4" s="16" customFormat="1">
      <c r="B242" s="18"/>
      <c r="D242" s="17"/>
    </row>
    <row r="243" spans="2:4" s="16" customFormat="1">
      <c r="B243" s="18"/>
      <c r="D243" s="17"/>
    </row>
    <row r="244" spans="2:4" s="16" customFormat="1">
      <c r="B244" s="18"/>
      <c r="D244" s="17"/>
    </row>
    <row r="245" spans="2:4" s="16" customFormat="1">
      <c r="B245" s="18"/>
      <c r="D245" s="17"/>
    </row>
    <row r="246" spans="2:4" s="16" customFormat="1">
      <c r="B246" s="18"/>
      <c r="D246" s="17"/>
    </row>
    <row r="247" spans="2:4" s="16" customFormat="1">
      <c r="B247" s="18"/>
      <c r="D247" s="17"/>
    </row>
    <row r="248" spans="2:4" s="16" customFormat="1">
      <c r="B248" s="18"/>
      <c r="D248" s="17"/>
    </row>
    <row r="249" spans="2:4" s="16" customFormat="1">
      <c r="B249" s="18"/>
      <c r="D249" s="17"/>
    </row>
    <row r="250" spans="2:4" s="16" customFormat="1">
      <c r="B250" s="18"/>
      <c r="D250" s="17"/>
    </row>
    <row r="251" spans="2:4" s="16" customFormat="1">
      <c r="B251" s="18"/>
      <c r="D251" s="17"/>
    </row>
    <row r="252" spans="2:4" s="16" customFormat="1">
      <c r="B252" s="18"/>
      <c r="D252" s="17"/>
    </row>
    <row r="253" spans="2:4" s="16" customFormat="1">
      <c r="B253" s="18"/>
      <c r="D253" s="17"/>
    </row>
    <row r="254" spans="2:4" s="16" customFormat="1">
      <c r="B254" s="18"/>
      <c r="D254" s="17"/>
    </row>
    <row r="255" spans="2:4" s="16" customFormat="1">
      <c r="B255" s="18"/>
      <c r="D255" s="17"/>
    </row>
    <row r="256" spans="2:4" s="16" customFormat="1">
      <c r="B256" s="18"/>
      <c r="D256" s="17"/>
    </row>
    <row r="257" spans="2:4" s="16" customFormat="1">
      <c r="B257" s="18"/>
      <c r="D257" s="17"/>
    </row>
    <row r="258" spans="2:4" s="16" customFormat="1">
      <c r="B258" s="18"/>
      <c r="D258" s="17"/>
    </row>
    <row r="259" spans="2:4" s="16" customFormat="1">
      <c r="B259" s="18"/>
      <c r="D259" s="17"/>
    </row>
    <row r="260" spans="2:4" s="16" customFormat="1">
      <c r="B260" s="18"/>
      <c r="D260" s="17"/>
    </row>
    <row r="261" spans="2:4" s="16" customFormat="1">
      <c r="B261" s="18"/>
      <c r="D261" s="17"/>
    </row>
    <row r="262" spans="2:4" s="16" customFormat="1">
      <c r="B262" s="18"/>
      <c r="D262" s="17"/>
    </row>
    <row r="263" spans="2:4" s="16" customFormat="1">
      <c r="B263" s="18"/>
      <c r="D263" s="17"/>
    </row>
    <row r="264" spans="2:4" s="16" customFormat="1">
      <c r="B264" s="18"/>
      <c r="D264" s="17"/>
    </row>
    <row r="265" spans="2:4" s="16" customFormat="1">
      <c r="B265" s="18"/>
      <c r="D265" s="17"/>
    </row>
    <row r="266" spans="2:4" s="16" customFormat="1">
      <c r="B266" s="18"/>
      <c r="D266" s="17"/>
    </row>
    <row r="267" spans="2:4" s="16" customFormat="1">
      <c r="B267" s="18"/>
      <c r="D267" s="17"/>
    </row>
    <row r="268" spans="2:4" s="16" customFormat="1">
      <c r="B268" s="18"/>
      <c r="D268" s="17"/>
    </row>
    <row r="269" spans="2:4" s="16" customFormat="1">
      <c r="B269" s="18"/>
      <c r="D269" s="17"/>
    </row>
    <row r="270" spans="2:4" s="16" customFormat="1">
      <c r="B270" s="18"/>
      <c r="D270" s="17"/>
    </row>
    <row r="271" spans="2:4" s="16" customFormat="1">
      <c r="B271" s="18"/>
      <c r="D271" s="17"/>
    </row>
    <row r="272" spans="2:4" s="16" customFormat="1">
      <c r="B272" s="18"/>
      <c r="D272" s="17"/>
    </row>
    <row r="273" spans="2:4" s="16" customFormat="1">
      <c r="B273" s="18"/>
      <c r="D273" s="17"/>
    </row>
    <row r="274" spans="2:4" s="16" customFormat="1">
      <c r="B274" s="18"/>
      <c r="D274" s="17"/>
    </row>
    <row r="275" spans="2:4" s="16" customFormat="1">
      <c r="B275" s="18"/>
      <c r="D275" s="17"/>
    </row>
    <row r="276" spans="2:4" s="16" customFormat="1">
      <c r="B276" s="18"/>
      <c r="D276" s="17"/>
    </row>
    <row r="277" spans="2:4" s="16" customFormat="1">
      <c r="B277" s="18"/>
      <c r="D277" s="17"/>
    </row>
    <row r="278" spans="2:4" s="16" customFormat="1">
      <c r="B278" s="18"/>
      <c r="D278" s="17"/>
    </row>
    <row r="279" spans="2:4" s="16" customFormat="1">
      <c r="B279" s="18"/>
      <c r="D279" s="17"/>
    </row>
    <row r="280" spans="2:4" s="16" customFormat="1">
      <c r="B280" s="18"/>
      <c r="D280" s="17"/>
    </row>
    <row r="281" spans="2:4" s="16" customFormat="1">
      <c r="B281" s="18"/>
      <c r="D281" s="17"/>
    </row>
    <row r="282" spans="2:4" s="16" customFormat="1">
      <c r="B282" s="18"/>
      <c r="D282" s="17"/>
    </row>
    <row r="283" spans="2:4" s="16" customFormat="1">
      <c r="B283" s="18"/>
      <c r="D283" s="17"/>
    </row>
    <row r="284" spans="2:4" s="16" customFormat="1">
      <c r="B284" s="18"/>
      <c r="D284" s="17"/>
    </row>
    <row r="285" spans="2:4" s="16" customFormat="1">
      <c r="B285" s="18"/>
      <c r="D285" s="17"/>
    </row>
    <row r="286" spans="2:4" s="16" customFormat="1">
      <c r="B286" s="18"/>
      <c r="D286" s="17"/>
    </row>
    <row r="287" spans="2:4" s="16" customFormat="1">
      <c r="B287" s="18"/>
      <c r="D287" s="17"/>
    </row>
    <row r="288" spans="2:4" s="16" customFormat="1">
      <c r="B288" s="18"/>
      <c r="D288" s="17"/>
    </row>
    <row r="289" spans="2:4" s="16" customFormat="1">
      <c r="B289" s="18"/>
      <c r="D289" s="17"/>
    </row>
    <row r="290" spans="2:4" s="16" customFormat="1">
      <c r="B290" s="18"/>
      <c r="D290" s="17"/>
    </row>
    <row r="291" spans="2:4" s="16" customFormat="1">
      <c r="B291" s="18"/>
      <c r="D291" s="17"/>
    </row>
    <row r="292" spans="2:4" s="16" customFormat="1">
      <c r="B292" s="18"/>
      <c r="D292" s="17"/>
    </row>
    <row r="293" spans="2:4" s="16" customFormat="1">
      <c r="B293" s="18"/>
      <c r="D293" s="17"/>
    </row>
    <row r="294" spans="2:4" s="16" customFormat="1">
      <c r="B294" s="18"/>
      <c r="D294" s="17"/>
    </row>
    <row r="295" spans="2:4" s="16" customFormat="1">
      <c r="B295" s="18"/>
      <c r="D295" s="17"/>
    </row>
    <row r="296" spans="2:4" s="16" customFormat="1">
      <c r="B296" s="18"/>
      <c r="D296" s="17"/>
    </row>
    <row r="297" spans="2:4" s="16" customFormat="1">
      <c r="B297" s="18"/>
      <c r="D297" s="17"/>
    </row>
    <row r="298" spans="2:4" s="16" customFormat="1">
      <c r="B298" s="18"/>
      <c r="D298" s="17"/>
    </row>
    <row r="299" spans="2:4" s="16" customFormat="1">
      <c r="B299" s="18"/>
      <c r="D299" s="17"/>
    </row>
    <row r="300" spans="2:4" s="16" customFormat="1">
      <c r="B300" s="18"/>
      <c r="D300" s="17"/>
    </row>
    <row r="301" spans="2:4" s="16" customFormat="1">
      <c r="B301" s="18"/>
      <c r="D301" s="17"/>
    </row>
    <row r="302" spans="2:4" s="16" customFormat="1">
      <c r="B302" s="18"/>
      <c r="D302" s="17"/>
    </row>
    <row r="303" spans="2:4" s="16" customFormat="1">
      <c r="B303" s="18"/>
      <c r="D303" s="17"/>
    </row>
    <row r="304" spans="2:4" s="16" customFormat="1">
      <c r="B304" s="18"/>
      <c r="D304" s="17"/>
    </row>
    <row r="305" spans="2:4" s="16" customFormat="1">
      <c r="B305" s="18"/>
      <c r="D305" s="17"/>
    </row>
    <row r="306" spans="2:4" s="16" customFormat="1">
      <c r="B306" s="18"/>
      <c r="D306" s="17"/>
    </row>
    <row r="307" spans="2:4" s="16" customFormat="1">
      <c r="B307" s="18"/>
      <c r="D307" s="17"/>
    </row>
    <row r="308" spans="2:4" s="16" customFormat="1">
      <c r="B308" s="18"/>
      <c r="D308" s="17"/>
    </row>
    <row r="309" spans="2:4" s="16" customFormat="1">
      <c r="B309" s="18"/>
      <c r="D309" s="17"/>
    </row>
    <row r="310" spans="2:4" s="16" customFormat="1">
      <c r="B310" s="18"/>
      <c r="D310" s="17"/>
    </row>
    <row r="311" spans="2:4" s="16" customFormat="1">
      <c r="B311" s="18"/>
      <c r="D311" s="17"/>
    </row>
    <row r="312" spans="2:4" s="16" customFormat="1">
      <c r="B312" s="18"/>
      <c r="D312" s="17"/>
    </row>
    <row r="313" spans="2:4" s="16" customFormat="1">
      <c r="B313" s="18"/>
      <c r="D313" s="17"/>
    </row>
    <row r="314" spans="2:4" s="16" customFormat="1">
      <c r="B314" s="18"/>
      <c r="D314" s="17"/>
    </row>
    <row r="315" spans="2:4" s="16" customFormat="1">
      <c r="B315" s="18"/>
      <c r="D315" s="17"/>
    </row>
    <row r="316" spans="2:4" s="16" customFormat="1">
      <c r="B316" s="18"/>
      <c r="D316" s="17"/>
    </row>
    <row r="317" spans="2:4" s="16" customFormat="1">
      <c r="B317" s="18"/>
      <c r="D317" s="17"/>
    </row>
    <row r="318" spans="2:4" s="16" customFormat="1">
      <c r="B318" s="18"/>
      <c r="D318" s="17"/>
    </row>
    <row r="319" spans="2:4" s="16" customFormat="1">
      <c r="B319" s="18"/>
      <c r="D319" s="17"/>
    </row>
    <row r="320" spans="2:4" s="16" customFormat="1">
      <c r="B320" s="18"/>
      <c r="D320" s="17"/>
    </row>
    <row r="321" spans="2:4" s="16" customFormat="1">
      <c r="B321" s="18"/>
      <c r="D321" s="17"/>
    </row>
    <row r="322" spans="2:4" s="16" customFormat="1">
      <c r="B322" s="18"/>
      <c r="D322" s="17"/>
    </row>
    <row r="323" spans="2:4" s="16" customFormat="1">
      <c r="B323" s="18"/>
      <c r="D323" s="17"/>
    </row>
    <row r="324" spans="2:4" s="16" customFormat="1">
      <c r="B324" s="18"/>
      <c r="D324" s="17"/>
    </row>
    <row r="325" spans="2:4" s="16" customFormat="1">
      <c r="B325" s="18"/>
      <c r="D325" s="17"/>
    </row>
    <row r="326" spans="2:4" s="16" customFormat="1">
      <c r="B326" s="18"/>
      <c r="D326" s="17"/>
    </row>
    <row r="327" spans="2:4" s="16" customFormat="1">
      <c r="B327" s="18"/>
      <c r="D327" s="17"/>
    </row>
    <row r="328" spans="2:4" s="16" customFormat="1">
      <c r="B328" s="18"/>
      <c r="D328" s="17"/>
    </row>
    <row r="329" spans="2:4" s="16" customFormat="1">
      <c r="B329" s="18"/>
      <c r="D329" s="17"/>
    </row>
    <row r="330" spans="2:4" s="16" customFormat="1">
      <c r="B330" s="18"/>
      <c r="D330" s="17"/>
    </row>
    <row r="331" spans="2:4" s="16" customFormat="1">
      <c r="B331" s="18"/>
      <c r="D331" s="17"/>
    </row>
    <row r="332" spans="2:4" s="16" customFormat="1">
      <c r="B332" s="18"/>
      <c r="D332" s="17"/>
    </row>
    <row r="333" spans="2:4" s="16" customFormat="1">
      <c r="B333" s="18"/>
      <c r="D333" s="17"/>
    </row>
    <row r="334" spans="2:4" s="16" customFormat="1">
      <c r="B334" s="18"/>
      <c r="D334" s="17"/>
    </row>
    <row r="335" spans="2:4" s="16" customFormat="1">
      <c r="B335" s="18"/>
      <c r="D335" s="17"/>
    </row>
    <row r="336" spans="2:4" s="16" customFormat="1">
      <c r="B336" s="18"/>
      <c r="D336" s="17"/>
    </row>
    <row r="337" spans="2:4" s="16" customFormat="1">
      <c r="B337" s="18"/>
      <c r="D337" s="17"/>
    </row>
    <row r="338" spans="2:4" s="16" customFormat="1">
      <c r="B338" s="18"/>
      <c r="D338" s="17"/>
    </row>
    <row r="339" spans="2:4" s="16" customFormat="1">
      <c r="B339" s="18"/>
      <c r="D339" s="17"/>
    </row>
    <row r="340" spans="2:4" s="16" customFormat="1">
      <c r="B340" s="18"/>
      <c r="D340" s="17"/>
    </row>
    <row r="341" spans="2:4" s="16" customFormat="1">
      <c r="B341" s="18"/>
      <c r="D341" s="17"/>
    </row>
    <row r="342" spans="2:4" s="16" customFormat="1">
      <c r="B342" s="18"/>
      <c r="D342" s="17"/>
    </row>
    <row r="343" spans="2:4" s="16" customFormat="1">
      <c r="B343" s="18"/>
      <c r="D343" s="17"/>
    </row>
    <row r="344" spans="2:4" s="16" customFormat="1">
      <c r="B344" s="18"/>
      <c r="D344" s="17"/>
    </row>
    <row r="345" spans="2:4" s="16" customFormat="1">
      <c r="B345" s="18"/>
      <c r="D345" s="17"/>
    </row>
    <row r="346" spans="2:4" s="16" customFormat="1">
      <c r="B346" s="18"/>
      <c r="D346" s="17"/>
    </row>
    <row r="347" spans="2:4" s="16" customFormat="1">
      <c r="B347" s="18"/>
      <c r="D347" s="17"/>
    </row>
    <row r="348" spans="2:4" s="16" customFormat="1">
      <c r="B348" s="18"/>
      <c r="D348" s="17"/>
    </row>
    <row r="349" spans="2:4" s="16" customFormat="1">
      <c r="B349" s="18"/>
      <c r="D349" s="17"/>
    </row>
    <row r="350" spans="2:4" s="16" customFormat="1">
      <c r="B350" s="18"/>
      <c r="D350" s="17"/>
    </row>
    <row r="351" spans="2:4" s="16" customFormat="1">
      <c r="B351" s="18"/>
      <c r="D351" s="17"/>
    </row>
    <row r="352" spans="2:4" s="16" customFormat="1">
      <c r="B352" s="18"/>
      <c r="D352" s="17"/>
    </row>
    <row r="353" spans="2:4" s="16" customFormat="1">
      <c r="B353" s="18"/>
      <c r="D353" s="17"/>
    </row>
    <row r="354" spans="2:4" s="16" customFormat="1">
      <c r="B354" s="18"/>
      <c r="D354" s="17"/>
    </row>
    <row r="355" spans="2:4" s="16" customFormat="1">
      <c r="B355" s="18"/>
      <c r="D355" s="17"/>
    </row>
    <row r="356" spans="2:4" s="16" customFormat="1">
      <c r="B356" s="18"/>
      <c r="D356" s="17"/>
    </row>
    <row r="357" spans="2:4" s="16" customFormat="1">
      <c r="B357" s="18"/>
      <c r="D357" s="17"/>
    </row>
    <row r="358" spans="2:4" s="16" customFormat="1">
      <c r="B358" s="18"/>
      <c r="D358" s="17"/>
    </row>
    <row r="359" spans="2:4" s="16" customFormat="1">
      <c r="B359" s="18"/>
      <c r="D359" s="17"/>
    </row>
    <row r="360" spans="2:4" s="16" customFormat="1">
      <c r="B360" s="18"/>
      <c r="D360" s="17"/>
    </row>
    <row r="361" spans="2:4" s="16" customFormat="1">
      <c r="B361" s="18"/>
      <c r="D361" s="17"/>
    </row>
    <row r="362" spans="2:4" s="16" customFormat="1">
      <c r="B362" s="18"/>
      <c r="D362" s="17"/>
    </row>
    <row r="363" spans="2:4" s="16" customFormat="1">
      <c r="B363" s="18"/>
      <c r="D363" s="17"/>
    </row>
    <row r="364" spans="2:4" s="16" customFormat="1">
      <c r="B364" s="18"/>
      <c r="D364" s="17"/>
    </row>
    <row r="365" spans="2:4" s="16" customFormat="1">
      <c r="B365" s="18"/>
      <c r="D365" s="17"/>
    </row>
    <row r="366" spans="2:4" s="16" customFormat="1">
      <c r="B366" s="18"/>
      <c r="D366" s="17"/>
    </row>
    <row r="367" spans="2:4" s="16" customFormat="1">
      <c r="B367" s="18"/>
      <c r="D367" s="17"/>
    </row>
    <row r="368" spans="2:4" s="16" customFormat="1">
      <c r="B368" s="18"/>
      <c r="D368" s="17"/>
    </row>
    <row r="369" spans="2:4" s="16" customFormat="1">
      <c r="B369" s="18"/>
      <c r="D369" s="17"/>
    </row>
    <row r="370" spans="2:4" s="16" customFormat="1">
      <c r="B370" s="18"/>
      <c r="D370" s="17"/>
    </row>
    <row r="371" spans="2:4" s="16" customFormat="1">
      <c r="B371" s="18"/>
      <c r="D371" s="17"/>
    </row>
    <row r="372" spans="2:4" s="16" customFormat="1">
      <c r="B372" s="18"/>
      <c r="D372" s="17"/>
    </row>
    <row r="373" spans="2:4" s="16" customFormat="1">
      <c r="B373" s="18"/>
      <c r="D373" s="17"/>
    </row>
    <row r="374" spans="2:4" s="16" customFormat="1">
      <c r="B374" s="18"/>
      <c r="D374" s="17"/>
    </row>
    <row r="375" spans="2:4" s="16" customFormat="1">
      <c r="B375" s="18"/>
      <c r="D375" s="17"/>
    </row>
    <row r="376" spans="2:4" s="16" customFormat="1">
      <c r="B376" s="18"/>
      <c r="D376" s="17"/>
    </row>
    <row r="377" spans="2:4" s="16" customFormat="1">
      <c r="B377" s="18"/>
      <c r="D377" s="17"/>
    </row>
    <row r="378" spans="2:4" s="16" customFormat="1">
      <c r="B378" s="18"/>
      <c r="D378" s="17"/>
    </row>
    <row r="379" spans="2:4" s="16" customFormat="1">
      <c r="B379" s="18"/>
      <c r="D379" s="17"/>
    </row>
    <row r="380" spans="2:4" s="16" customFormat="1">
      <c r="B380" s="18"/>
      <c r="D380" s="17"/>
    </row>
    <row r="381" spans="2:4" s="16" customFormat="1">
      <c r="B381" s="18"/>
      <c r="D381" s="17"/>
    </row>
    <row r="382" spans="2:4" s="16" customFormat="1">
      <c r="B382" s="18"/>
      <c r="D382" s="17"/>
    </row>
    <row r="383" spans="2:4" s="16" customFormat="1">
      <c r="B383" s="18"/>
      <c r="D383" s="17"/>
    </row>
    <row r="384" spans="2:4" s="16" customFormat="1">
      <c r="B384" s="18"/>
      <c r="D384" s="17"/>
    </row>
    <row r="385" spans="2:4" s="16" customFormat="1">
      <c r="B385" s="18"/>
      <c r="D385" s="17"/>
    </row>
    <row r="386" spans="2:4" s="16" customFormat="1">
      <c r="B386" s="18"/>
      <c r="D386" s="17"/>
    </row>
    <row r="387" spans="2:4" s="16" customFormat="1">
      <c r="B387" s="18"/>
      <c r="D387" s="17"/>
    </row>
    <row r="388" spans="2:4" s="16" customFormat="1">
      <c r="B388" s="18"/>
      <c r="D388" s="17"/>
    </row>
    <row r="389" spans="2:4" s="16" customFormat="1">
      <c r="B389" s="18"/>
      <c r="D389" s="17"/>
    </row>
    <row r="390" spans="2:4" s="16" customFormat="1">
      <c r="B390" s="18"/>
      <c r="D390" s="17"/>
    </row>
    <row r="391" spans="2:4" s="16" customFormat="1">
      <c r="B391" s="18"/>
      <c r="D391" s="17"/>
    </row>
    <row r="392" spans="2:4" s="16" customFormat="1">
      <c r="B392" s="18"/>
      <c r="D392" s="17"/>
    </row>
    <row r="393" spans="2:4" s="16" customFormat="1">
      <c r="B393" s="18"/>
      <c r="D393" s="17"/>
    </row>
    <row r="394" spans="2:4" s="16" customFormat="1">
      <c r="B394" s="18"/>
      <c r="D394" s="17"/>
    </row>
    <row r="395" spans="2:4" s="16" customFormat="1">
      <c r="B395" s="18"/>
      <c r="D395" s="17"/>
    </row>
    <row r="396" spans="2:4" s="16" customFormat="1">
      <c r="B396" s="18"/>
      <c r="D396" s="17"/>
    </row>
    <row r="397" spans="2:4" s="16" customFormat="1">
      <c r="B397" s="18"/>
      <c r="D397" s="17"/>
    </row>
    <row r="398" spans="2:4" s="16" customFormat="1">
      <c r="B398" s="18"/>
      <c r="D398" s="17"/>
    </row>
    <row r="399" spans="2:4" s="16" customFormat="1">
      <c r="B399" s="18"/>
      <c r="D399" s="17"/>
    </row>
    <row r="400" spans="2:4" s="16" customFormat="1">
      <c r="B400" s="18"/>
      <c r="D400" s="17"/>
    </row>
    <row r="401" spans="2:4" s="16" customFormat="1">
      <c r="B401" s="18"/>
      <c r="D401" s="17"/>
    </row>
    <row r="402" spans="2:4" s="16" customFormat="1">
      <c r="B402" s="18"/>
      <c r="D402" s="17"/>
    </row>
    <row r="403" spans="2:4" s="16" customFormat="1">
      <c r="B403" s="18"/>
      <c r="D403" s="17"/>
    </row>
    <row r="404" spans="2:4" s="16" customFormat="1">
      <c r="B404" s="18"/>
      <c r="D404" s="17"/>
    </row>
    <row r="405" spans="2:4" s="16" customFormat="1">
      <c r="B405" s="18"/>
      <c r="D405" s="17"/>
    </row>
    <row r="406" spans="2:4" s="16" customFormat="1">
      <c r="B406" s="18"/>
      <c r="D406" s="17"/>
    </row>
    <row r="407" spans="2:4" s="16" customFormat="1">
      <c r="B407" s="18"/>
      <c r="D407" s="17"/>
    </row>
    <row r="408" spans="2:4" s="16" customFormat="1">
      <c r="B408" s="18"/>
      <c r="D408" s="17"/>
    </row>
    <row r="409" spans="2:4" s="16" customFormat="1">
      <c r="B409" s="18"/>
      <c r="D409" s="17"/>
    </row>
    <row r="410" spans="2:4" s="16" customFormat="1">
      <c r="B410" s="18"/>
      <c r="D410" s="17"/>
    </row>
    <row r="411" spans="2:4" s="16" customFormat="1">
      <c r="B411" s="18"/>
      <c r="D411" s="17"/>
    </row>
    <row r="412" spans="2:4" s="16" customFormat="1">
      <c r="B412" s="18"/>
      <c r="D412" s="17"/>
    </row>
    <row r="413" spans="2:4" s="16" customFormat="1">
      <c r="B413" s="18"/>
      <c r="D413" s="17"/>
    </row>
    <row r="414" spans="2:4" s="16" customFormat="1">
      <c r="B414" s="18"/>
      <c r="D414" s="17"/>
    </row>
    <row r="415" spans="2:4" s="16" customFormat="1">
      <c r="B415" s="18"/>
      <c r="D415" s="17"/>
    </row>
    <row r="416" spans="2:4" s="16" customFormat="1">
      <c r="B416" s="18"/>
      <c r="D416" s="17"/>
    </row>
    <row r="417" spans="2:4" s="16" customFormat="1">
      <c r="B417" s="18"/>
      <c r="D417" s="17"/>
    </row>
    <row r="418" spans="2:4" s="16" customFormat="1">
      <c r="B418" s="18"/>
      <c r="D418" s="17"/>
    </row>
    <row r="419" spans="2:4" s="16" customFormat="1">
      <c r="B419" s="18"/>
      <c r="D419" s="17"/>
    </row>
    <row r="420" spans="2:4" s="16" customFormat="1">
      <c r="B420" s="18"/>
      <c r="D420" s="17"/>
    </row>
    <row r="421" spans="2:4" s="16" customFormat="1">
      <c r="B421" s="18"/>
      <c r="D421" s="17"/>
    </row>
    <row r="422" spans="2:4" s="16" customFormat="1">
      <c r="B422" s="18"/>
      <c r="D422" s="17"/>
    </row>
    <row r="423" spans="2:4" s="16" customFormat="1">
      <c r="B423" s="18"/>
      <c r="D423" s="17"/>
    </row>
    <row r="424" spans="2:4" s="16" customFormat="1">
      <c r="B424" s="18"/>
      <c r="D424" s="17"/>
    </row>
    <row r="425" spans="2:4" s="16" customFormat="1">
      <c r="B425" s="18"/>
      <c r="D425" s="17"/>
    </row>
    <row r="426" spans="2:4" s="16" customFormat="1">
      <c r="B426" s="18"/>
      <c r="D426" s="17"/>
    </row>
    <row r="427" spans="2:4" s="16" customFormat="1">
      <c r="B427" s="18"/>
      <c r="D427" s="17"/>
    </row>
    <row r="428" spans="2:4" s="16" customFormat="1">
      <c r="B428" s="18"/>
      <c r="D428" s="17"/>
    </row>
    <row r="429" spans="2:4" s="16" customFormat="1">
      <c r="B429" s="18"/>
      <c r="D429" s="17"/>
    </row>
    <row r="430" spans="2:4" s="16" customFormat="1">
      <c r="B430" s="18"/>
      <c r="D430" s="17"/>
    </row>
    <row r="431" spans="2:4" s="16" customFormat="1">
      <c r="B431" s="18"/>
      <c r="D431" s="17"/>
    </row>
    <row r="432" spans="2:4" s="16" customFormat="1">
      <c r="B432" s="18"/>
      <c r="D432" s="17"/>
    </row>
    <row r="433" spans="2:4" s="16" customFormat="1">
      <c r="B433" s="18"/>
      <c r="D433" s="17"/>
    </row>
    <row r="434" spans="2:4" s="16" customFormat="1">
      <c r="B434" s="18"/>
      <c r="D434" s="17"/>
    </row>
    <row r="435" spans="2:4" s="16" customFormat="1">
      <c r="B435" s="18"/>
      <c r="D435" s="17"/>
    </row>
    <row r="436" spans="2:4" s="16" customFormat="1">
      <c r="B436" s="18"/>
      <c r="D436" s="17"/>
    </row>
    <row r="437" spans="2:4" s="16" customFormat="1">
      <c r="B437" s="18"/>
      <c r="D437" s="17"/>
    </row>
    <row r="438" spans="2:4" s="16" customFormat="1">
      <c r="B438" s="18"/>
      <c r="D438" s="17"/>
    </row>
    <row r="439" spans="2:4" s="16" customFormat="1">
      <c r="B439" s="18"/>
      <c r="D439" s="17"/>
    </row>
    <row r="440" spans="2:4" s="16" customFormat="1">
      <c r="B440" s="18"/>
      <c r="D440" s="17"/>
    </row>
    <row r="441" spans="2:4" s="16" customFormat="1">
      <c r="B441" s="18"/>
      <c r="D441" s="17"/>
    </row>
    <row r="442" spans="2:4" s="16" customFormat="1">
      <c r="B442" s="18"/>
      <c r="D442" s="17"/>
    </row>
    <row r="443" spans="2:4" s="16" customFormat="1">
      <c r="B443" s="18"/>
      <c r="D443" s="17"/>
    </row>
    <row r="444" spans="2:4" s="16" customFormat="1">
      <c r="B444" s="18"/>
      <c r="D444" s="17"/>
    </row>
    <row r="445" spans="2:4" s="16" customFormat="1">
      <c r="B445" s="18"/>
      <c r="D445" s="17"/>
    </row>
    <row r="446" spans="2:4" s="16" customFormat="1">
      <c r="B446" s="18"/>
      <c r="D446" s="17"/>
    </row>
    <row r="447" spans="2:4" s="16" customFormat="1">
      <c r="B447" s="18"/>
      <c r="D447" s="17"/>
    </row>
    <row r="448" spans="2:4" s="16" customFormat="1">
      <c r="B448" s="18"/>
      <c r="D448" s="17"/>
    </row>
    <row r="449" spans="2:4" s="16" customFormat="1">
      <c r="B449" s="18"/>
      <c r="D449" s="17"/>
    </row>
    <row r="450" spans="2:4" s="16" customFormat="1">
      <c r="B450" s="18"/>
      <c r="D450" s="17"/>
    </row>
    <row r="451" spans="2:4" s="16" customFormat="1">
      <c r="B451" s="18"/>
      <c r="D451" s="17"/>
    </row>
    <row r="452" spans="2:4" s="16" customFormat="1">
      <c r="B452" s="18"/>
      <c r="D452" s="17"/>
    </row>
    <row r="453" spans="2:4" s="16" customFormat="1">
      <c r="B453" s="18"/>
      <c r="D453" s="17"/>
    </row>
    <row r="454" spans="2:4" s="16" customFormat="1">
      <c r="B454" s="18"/>
      <c r="D454" s="17"/>
    </row>
    <row r="455" spans="2:4" s="16" customFormat="1">
      <c r="B455" s="18"/>
      <c r="D455" s="17"/>
    </row>
    <row r="456" spans="2:4" s="16" customFormat="1">
      <c r="B456" s="18"/>
      <c r="D456" s="17"/>
    </row>
    <row r="457" spans="2:4" s="16" customFormat="1">
      <c r="B457" s="18"/>
      <c r="D457" s="17"/>
    </row>
    <row r="458" spans="2:4" s="16" customFormat="1">
      <c r="B458" s="18"/>
      <c r="D458" s="17"/>
    </row>
    <row r="459" spans="2:4" s="16" customFormat="1">
      <c r="B459" s="18"/>
      <c r="D459" s="17"/>
    </row>
    <row r="460" spans="2:4" s="16" customFormat="1">
      <c r="B460" s="18"/>
      <c r="D460" s="17"/>
    </row>
    <row r="461" spans="2:4" s="16" customFormat="1">
      <c r="B461" s="18"/>
      <c r="D461" s="17"/>
    </row>
    <row r="462" spans="2:4" s="16" customFormat="1">
      <c r="B462" s="18"/>
      <c r="D462" s="17"/>
    </row>
    <row r="463" spans="2:4" s="16" customFormat="1">
      <c r="B463" s="18"/>
      <c r="D463" s="17"/>
    </row>
    <row r="464" spans="2:4" s="16" customFormat="1">
      <c r="B464" s="18"/>
      <c r="D464" s="17"/>
    </row>
    <row r="465" spans="2:4" s="16" customFormat="1">
      <c r="B465" s="18"/>
      <c r="D465" s="17"/>
    </row>
    <row r="466" spans="2:4" s="16" customFormat="1">
      <c r="B466" s="18"/>
      <c r="D466" s="17"/>
    </row>
    <row r="467" spans="2:4" s="16" customFormat="1">
      <c r="B467" s="18"/>
      <c r="D467" s="17"/>
    </row>
    <row r="468" spans="2:4" s="16" customFormat="1">
      <c r="B468" s="18"/>
      <c r="D468" s="17"/>
    </row>
    <row r="469" spans="2:4" s="16" customFormat="1">
      <c r="B469" s="18"/>
      <c r="D469" s="17"/>
    </row>
    <row r="470" spans="2:4" s="16" customFormat="1">
      <c r="B470" s="18"/>
      <c r="D470" s="17"/>
    </row>
    <row r="471" spans="2:4" s="16" customFormat="1">
      <c r="B471" s="18"/>
      <c r="D471" s="17"/>
    </row>
    <row r="472" spans="2:4" s="16" customFormat="1">
      <c r="B472" s="18"/>
      <c r="D472" s="17"/>
    </row>
    <row r="473" spans="2:4" s="16" customFormat="1">
      <c r="B473" s="18"/>
      <c r="D473" s="17"/>
    </row>
    <row r="474" spans="2:4" s="16" customFormat="1">
      <c r="B474" s="18"/>
      <c r="D474" s="17"/>
    </row>
    <row r="475" spans="2:4" s="16" customFormat="1">
      <c r="B475" s="18"/>
      <c r="D475" s="17"/>
    </row>
    <row r="476" spans="2:4" s="16" customFormat="1">
      <c r="B476" s="18"/>
      <c r="D476" s="17"/>
    </row>
    <row r="477" spans="2:4" s="16" customFormat="1">
      <c r="B477" s="18"/>
      <c r="D477" s="17"/>
    </row>
    <row r="478" spans="2:4" s="16" customFormat="1">
      <c r="B478" s="18"/>
      <c r="D478" s="17"/>
    </row>
    <row r="479" spans="2:4" s="16" customFormat="1">
      <c r="B479" s="18"/>
      <c r="D479" s="17"/>
    </row>
    <row r="480" spans="2:4" s="16" customFormat="1">
      <c r="B480" s="18"/>
      <c r="D480" s="17"/>
    </row>
    <row r="481" spans="2:4" s="16" customFormat="1">
      <c r="B481" s="18"/>
      <c r="D481" s="17"/>
    </row>
    <row r="482" spans="2:4" s="16" customFormat="1">
      <c r="B482" s="18"/>
      <c r="D482" s="17"/>
    </row>
    <row r="483" spans="2:4" s="16" customFormat="1">
      <c r="B483" s="18"/>
      <c r="D483" s="17"/>
    </row>
    <row r="484" spans="2:4" s="16" customFormat="1">
      <c r="B484" s="18"/>
      <c r="D484" s="17"/>
    </row>
    <row r="485" spans="2:4" s="16" customFormat="1">
      <c r="B485" s="18"/>
      <c r="D485" s="17"/>
    </row>
    <row r="486" spans="2:4" s="16" customFormat="1">
      <c r="B486" s="18"/>
      <c r="D486" s="17"/>
    </row>
    <row r="487" spans="2:4" s="16" customFormat="1">
      <c r="B487" s="18"/>
      <c r="D487" s="17"/>
    </row>
    <row r="488" spans="2:4" s="16" customFormat="1">
      <c r="B488" s="18"/>
      <c r="D488" s="17"/>
    </row>
    <row r="489" spans="2:4" s="16" customFormat="1">
      <c r="B489" s="18"/>
      <c r="D489" s="17"/>
    </row>
    <row r="490" spans="2:4" s="16" customFormat="1">
      <c r="B490" s="18"/>
      <c r="D490" s="17"/>
    </row>
    <row r="491" spans="2:4" s="16" customFormat="1">
      <c r="B491" s="18"/>
      <c r="D491" s="17"/>
    </row>
    <row r="492" spans="2:4" s="16" customFormat="1">
      <c r="B492" s="18"/>
      <c r="D492" s="17"/>
    </row>
    <row r="493" spans="2:4" s="16" customFormat="1">
      <c r="B493" s="18"/>
      <c r="D493" s="17"/>
    </row>
    <row r="494" spans="2:4" s="16" customFormat="1">
      <c r="B494" s="18"/>
      <c r="D494" s="17"/>
    </row>
    <row r="495" spans="2:4" s="16" customFormat="1">
      <c r="B495" s="18"/>
      <c r="D495" s="17"/>
    </row>
    <row r="496" spans="2:4" s="16" customFormat="1">
      <c r="B496" s="18"/>
      <c r="D496" s="17"/>
    </row>
    <row r="497" spans="2:4" s="16" customFormat="1">
      <c r="B497" s="18"/>
      <c r="D497" s="17"/>
    </row>
    <row r="498" spans="2:4" s="16" customFormat="1">
      <c r="B498" s="18"/>
      <c r="D498" s="17"/>
    </row>
    <row r="499" spans="2:4" s="16" customFormat="1">
      <c r="B499" s="18"/>
      <c r="D499" s="17"/>
    </row>
    <row r="500" spans="2:4" s="16" customFormat="1">
      <c r="B500" s="18"/>
      <c r="D500" s="17"/>
    </row>
    <row r="501" spans="2:4" s="16" customFormat="1">
      <c r="B501" s="18"/>
      <c r="D501" s="17"/>
    </row>
    <row r="502" spans="2:4" s="16" customFormat="1">
      <c r="B502" s="18"/>
      <c r="D502" s="17"/>
    </row>
    <row r="503" spans="2:4" s="16" customFormat="1">
      <c r="B503" s="18"/>
      <c r="D503" s="17"/>
    </row>
    <row r="504" spans="2:4" s="16" customFormat="1">
      <c r="B504" s="18"/>
      <c r="D504" s="17"/>
    </row>
    <row r="505" spans="2:4" s="16" customFormat="1">
      <c r="B505" s="18"/>
      <c r="D505" s="17"/>
    </row>
    <row r="506" spans="2:4" s="16" customFormat="1">
      <c r="B506" s="18"/>
      <c r="D506" s="17"/>
    </row>
    <row r="507" spans="2:4" s="16" customFormat="1">
      <c r="B507" s="18"/>
      <c r="D507" s="17"/>
    </row>
    <row r="508" spans="2:4" s="16" customFormat="1">
      <c r="B508" s="18"/>
      <c r="D508" s="17"/>
    </row>
    <row r="509" spans="2:4" s="16" customFormat="1">
      <c r="B509" s="18"/>
      <c r="D509" s="17"/>
    </row>
    <row r="510" spans="2:4" s="16" customFormat="1">
      <c r="B510" s="18"/>
      <c r="D510" s="17"/>
    </row>
    <row r="511" spans="2:4" s="16" customFormat="1">
      <c r="B511" s="18"/>
      <c r="D511" s="17"/>
    </row>
    <row r="512" spans="2:4" s="16" customFormat="1">
      <c r="B512" s="18"/>
      <c r="D512" s="17"/>
    </row>
    <row r="513" spans="2:4" s="16" customFormat="1">
      <c r="B513" s="18"/>
      <c r="D513" s="17"/>
    </row>
    <row r="514" spans="2:4" s="16" customFormat="1">
      <c r="B514" s="18"/>
      <c r="D514" s="17"/>
    </row>
    <row r="515" spans="2:4" s="16" customFormat="1">
      <c r="B515" s="18"/>
      <c r="D515" s="17"/>
    </row>
    <row r="516" spans="2:4" s="16" customFormat="1">
      <c r="B516" s="18"/>
      <c r="D516" s="17"/>
    </row>
    <row r="517" spans="2:4" s="16" customFormat="1">
      <c r="B517" s="18"/>
      <c r="D517" s="17"/>
    </row>
    <row r="518" spans="2:4" s="16" customFormat="1">
      <c r="B518" s="18"/>
      <c r="D518" s="17"/>
    </row>
    <row r="519" spans="2:4" s="16" customFormat="1">
      <c r="B519" s="18"/>
      <c r="D519" s="17"/>
    </row>
    <row r="520" spans="2:4" s="16" customFormat="1">
      <c r="B520" s="18"/>
      <c r="D520" s="17"/>
    </row>
    <row r="521" spans="2:4" s="16" customFormat="1">
      <c r="B521" s="18"/>
      <c r="D521" s="17"/>
    </row>
    <row r="522" spans="2:4" s="16" customFormat="1">
      <c r="B522" s="18"/>
      <c r="D522" s="17"/>
    </row>
    <row r="523" spans="2:4" s="16" customFormat="1">
      <c r="B523" s="18"/>
      <c r="D523" s="17"/>
    </row>
    <row r="524" spans="2:4" s="16" customFormat="1">
      <c r="B524" s="18"/>
      <c r="D524" s="17"/>
    </row>
    <row r="525" spans="2:4" s="16" customFormat="1">
      <c r="B525" s="18"/>
      <c r="D525" s="17"/>
    </row>
    <row r="526" spans="2:4" s="16" customFormat="1">
      <c r="B526" s="18"/>
      <c r="D526" s="17"/>
    </row>
    <row r="527" spans="2:4" s="16" customFormat="1">
      <c r="B527" s="18"/>
      <c r="D527" s="17"/>
    </row>
    <row r="528" spans="2:4" s="16" customFormat="1">
      <c r="B528" s="18"/>
      <c r="D528" s="17"/>
    </row>
    <row r="529" spans="2:4" s="16" customFormat="1">
      <c r="B529" s="18"/>
      <c r="D529" s="17"/>
    </row>
    <row r="530" spans="2:4" s="16" customFormat="1">
      <c r="B530" s="18"/>
      <c r="D530" s="17"/>
    </row>
    <row r="531" spans="2:4" s="16" customFormat="1">
      <c r="B531" s="18"/>
      <c r="D531" s="17"/>
    </row>
    <row r="532" spans="2:4" s="16" customFormat="1">
      <c r="B532" s="18"/>
      <c r="D532" s="17"/>
    </row>
    <row r="533" spans="2:4" s="16" customFormat="1">
      <c r="B533" s="18"/>
      <c r="D533" s="17"/>
    </row>
    <row r="534" spans="2:4" s="16" customFormat="1">
      <c r="B534" s="18"/>
      <c r="D534" s="17"/>
    </row>
    <row r="535" spans="2:4" s="16" customFormat="1">
      <c r="B535" s="18"/>
      <c r="D535" s="17"/>
    </row>
    <row r="536" spans="2:4" s="16" customFormat="1">
      <c r="B536" s="18"/>
      <c r="D536" s="17"/>
    </row>
    <row r="537" spans="2:4" s="16" customFormat="1">
      <c r="B537" s="18"/>
      <c r="D537" s="17"/>
    </row>
    <row r="538" spans="2:4" s="16" customFormat="1">
      <c r="B538" s="18"/>
      <c r="D538" s="17"/>
    </row>
    <row r="539" spans="2:4" s="16" customFormat="1">
      <c r="B539" s="18"/>
      <c r="D539" s="17"/>
    </row>
    <row r="540" spans="2:4" s="16" customFormat="1">
      <c r="B540" s="18"/>
      <c r="D540" s="17"/>
    </row>
    <row r="541" spans="2:4" s="16" customFormat="1">
      <c r="B541" s="18"/>
      <c r="D541" s="17"/>
    </row>
    <row r="542" spans="2:4" s="16" customFormat="1">
      <c r="B542" s="18"/>
      <c r="D542" s="17"/>
    </row>
    <row r="543" spans="2:4" s="16" customFormat="1">
      <c r="B543" s="18"/>
      <c r="D543" s="17"/>
    </row>
    <row r="544" spans="2:4" s="16" customFormat="1">
      <c r="B544" s="18"/>
      <c r="D544" s="17"/>
    </row>
    <row r="545" spans="2:4" s="16" customFormat="1">
      <c r="B545" s="18"/>
      <c r="D545" s="17"/>
    </row>
    <row r="546" spans="2:4" s="16" customFormat="1">
      <c r="B546" s="18"/>
      <c r="D546" s="17"/>
    </row>
    <row r="547" spans="2:4" s="16" customFormat="1">
      <c r="B547" s="18"/>
      <c r="D547" s="17"/>
    </row>
    <row r="548" spans="2:4" s="16" customFormat="1">
      <c r="B548" s="18"/>
      <c r="D548" s="17"/>
    </row>
    <row r="549" spans="2:4" s="16" customFormat="1">
      <c r="B549" s="18"/>
      <c r="D549" s="17"/>
    </row>
    <row r="550" spans="2:4" s="16" customFormat="1">
      <c r="B550" s="18"/>
      <c r="D550" s="17"/>
    </row>
    <row r="551" spans="2:4" s="16" customFormat="1">
      <c r="B551" s="18"/>
      <c r="D551" s="17"/>
    </row>
    <row r="552" spans="2:4" s="16" customFormat="1">
      <c r="B552" s="18"/>
      <c r="D552" s="17"/>
    </row>
    <row r="553" spans="2:4" s="16" customFormat="1">
      <c r="B553" s="18"/>
      <c r="D553" s="17"/>
    </row>
    <row r="554" spans="2:4" s="16" customFormat="1">
      <c r="B554" s="18"/>
      <c r="D554" s="17"/>
    </row>
    <row r="555" spans="2:4" s="16" customFormat="1">
      <c r="B555" s="18"/>
      <c r="D555" s="17"/>
    </row>
    <row r="556" spans="2:4" s="16" customFormat="1">
      <c r="B556" s="18"/>
      <c r="D556" s="17"/>
    </row>
    <row r="557" spans="2:4" s="16" customFormat="1">
      <c r="B557" s="18"/>
      <c r="D557" s="17"/>
    </row>
    <row r="558" spans="2:4" s="16" customFormat="1">
      <c r="B558" s="18"/>
      <c r="D558" s="17"/>
    </row>
    <row r="559" spans="2:4" s="16" customFormat="1">
      <c r="B559" s="18"/>
      <c r="D559" s="17"/>
    </row>
    <row r="560" spans="2:4" s="16" customFormat="1">
      <c r="B560" s="18"/>
      <c r="D560" s="17"/>
    </row>
    <row r="561" spans="2:4" s="16" customFormat="1">
      <c r="B561" s="18"/>
      <c r="D561" s="17"/>
    </row>
    <row r="562" spans="2:4" s="16" customFormat="1">
      <c r="B562" s="18"/>
      <c r="D562" s="17"/>
    </row>
    <row r="563" spans="2:4" s="16" customFormat="1">
      <c r="B563" s="18"/>
      <c r="D563" s="17"/>
    </row>
    <row r="564" spans="2:4" s="16" customFormat="1">
      <c r="B564" s="18"/>
      <c r="D564" s="17"/>
    </row>
    <row r="565" spans="2:4" s="16" customFormat="1">
      <c r="B565" s="18"/>
      <c r="D565" s="17"/>
    </row>
    <row r="566" spans="2:4" s="16" customFormat="1">
      <c r="B566" s="18"/>
      <c r="D566" s="17"/>
    </row>
    <row r="567" spans="2:4" s="16" customFormat="1">
      <c r="B567" s="18"/>
      <c r="D567" s="17"/>
    </row>
    <row r="568" spans="2:4" s="16" customFormat="1">
      <c r="B568" s="18"/>
      <c r="D568" s="17"/>
    </row>
    <row r="569" spans="2:4" s="16" customFormat="1">
      <c r="B569" s="18"/>
      <c r="D569" s="17"/>
    </row>
    <row r="570" spans="2:4" s="16" customFormat="1">
      <c r="B570" s="18"/>
      <c r="D570" s="17"/>
    </row>
    <row r="571" spans="2:4" s="16" customFormat="1">
      <c r="B571" s="18"/>
      <c r="D571" s="17"/>
    </row>
    <row r="572" spans="2:4" s="16" customFormat="1">
      <c r="B572" s="18"/>
      <c r="D572" s="17"/>
    </row>
    <row r="573" spans="2:4" s="16" customFormat="1">
      <c r="B573" s="18"/>
      <c r="D573" s="17"/>
    </row>
    <row r="574" spans="2:4" s="16" customFormat="1">
      <c r="B574" s="18"/>
      <c r="D574" s="17"/>
    </row>
    <row r="575" spans="2:4" s="16" customFormat="1">
      <c r="B575" s="18"/>
      <c r="D575" s="17"/>
    </row>
    <row r="576" spans="2:4" s="16" customFormat="1">
      <c r="B576" s="18"/>
      <c r="D576" s="17"/>
    </row>
    <row r="577" spans="2:4" s="16" customFormat="1">
      <c r="B577" s="18"/>
      <c r="D577" s="17"/>
    </row>
    <row r="578" spans="2:4" s="16" customFormat="1">
      <c r="B578" s="18"/>
      <c r="D578" s="17"/>
    </row>
    <row r="579" spans="2:4" s="16" customFormat="1">
      <c r="B579" s="18"/>
      <c r="D579" s="17"/>
    </row>
    <row r="580" spans="2:4" s="16" customFormat="1">
      <c r="B580" s="18"/>
      <c r="D580" s="17"/>
    </row>
    <row r="581" spans="2:4" s="16" customFormat="1">
      <c r="B581" s="18"/>
      <c r="D581" s="17"/>
    </row>
    <row r="582" spans="2:4" s="16" customFormat="1">
      <c r="B582" s="18"/>
      <c r="D582" s="17"/>
    </row>
    <row r="583" spans="2:4" s="16" customFormat="1">
      <c r="B583" s="18"/>
      <c r="D583" s="17"/>
    </row>
    <row r="584" spans="2:4" s="16" customFormat="1">
      <c r="B584" s="18"/>
      <c r="D584" s="17"/>
    </row>
    <row r="585" spans="2:4" s="16" customFormat="1">
      <c r="B585" s="18"/>
      <c r="D585" s="17"/>
    </row>
    <row r="586" spans="2:4" s="16" customFormat="1">
      <c r="B586" s="18"/>
      <c r="D586" s="17"/>
    </row>
    <row r="587" spans="2:4" s="16" customFormat="1">
      <c r="B587" s="18"/>
      <c r="D587" s="17"/>
    </row>
    <row r="588" spans="2:4" s="16" customFormat="1">
      <c r="B588" s="18"/>
      <c r="D588" s="17"/>
    </row>
    <row r="589" spans="2:4" s="16" customFormat="1">
      <c r="B589" s="18"/>
      <c r="D589" s="17"/>
    </row>
    <row r="590" spans="2:4" s="16" customFormat="1">
      <c r="B590" s="18"/>
      <c r="D590" s="17"/>
    </row>
    <row r="591" spans="2:4" s="16" customFormat="1">
      <c r="B591" s="18"/>
      <c r="D591" s="17"/>
    </row>
    <row r="592" spans="2:4" s="16" customFormat="1">
      <c r="B592" s="18"/>
      <c r="D592" s="17"/>
    </row>
    <row r="593" spans="2:4" s="16" customFormat="1">
      <c r="B593" s="18"/>
      <c r="D593" s="17"/>
    </row>
    <row r="594" spans="2:4" s="16" customFormat="1">
      <c r="B594" s="18"/>
      <c r="D594" s="17"/>
    </row>
    <row r="595" spans="2:4" s="16" customFormat="1">
      <c r="B595" s="18"/>
      <c r="D595" s="17"/>
    </row>
    <row r="596" spans="2:4" s="16" customFormat="1">
      <c r="B596" s="18"/>
      <c r="D596" s="17"/>
    </row>
    <row r="597" spans="2:4" s="16" customFormat="1">
      <c r="B597" s="18"/>
      <c r="D597" s="17"/>
    </row>
    <row r="598" spans="2:4" s="16" customFormat="1">
      <c r="B598" s="18"/>
      <c r="D598" s="17"/>
    </row>
    <row r="599" spans="2:4" s="16" customFormat="1">
      <c r="B599" s="18"/>
      <c r="D599" s="17"/>
    </row>
    <row r="600" spans="2:4" s="16" customFormat="1">
      <c r="B600" s="18"/>
      <c r="D600" s="17"/>
    </row>
    <row r="601" spans="2:4" s="16" customFormat="1">
      <c r="B601" s="18"/>
      <c r="D601" s="17"/>
    </row>
    <row r="602" spans="2:4" s="16" customFormat="1">
      <c r="B602" s="18"/>
      <c r="D602" s="17"/>
    </row>
    <row r="603" spans="2:4" s="16" customFormat="1">
      <c r="B603" s="18"/>
      <c r="D603" s="17"/>
    </row>
    <row r="604" spans="2:4" s="16" customFormat="1">
      <c r="B604" s="18"/>
      <c r="D604" s="17"/>
    </row>
    <row r="605" spans="2:4" s="16" customFormat="1">
      <c r="B605" s="18"/>
      <c r="D605" s="17"/>
    </row>
    <row r="606" spans="2:4" s="16" customFormat="1">
      <c r="B606" s="18"/>
      <c r="D606" s="17"/>
    </row>
    <row r="607" spans="2:4" s="16" customFormat="1">
      <c r="B607" s="18"/>
      <c r="D607" s="17"/>
    </row>
    <row r="608" spans="2:4" s="16" customFormat="1">
      <c r="B608" s="18"/>
      <c r="D608" s="17"/>
    </row>
    <row r="609" spans="2:4" s="16" customFormat="1">
      <c r="B609" s="18"/>
      <c r="D609" s="17"/>
    </row>
    <row r="610" spans="2:4" s="16" customFormat="1">
      <c r="B610" s="18"/>
      <c r="D610" s="17"/>
    </row>
    <row r="611" spans="2:4" s="16" customFormat="1">
      <c r="B611" s="18"/>
      <c r="D611" s="17"/>
    </row>
    <row r="612" spans="2:4" s="16" customFormat="1">
      <c r="B612" s="18"/>
      <c r="D612" s="17"/>
    </row>
    <row r="613" spans="2:4" s="16" customFormat="1">
      <c r="B613" s="18"/>
      <c r="D613" s="17"/>
    </row>
    <row r="614" spans="2:4" s="16" customFormat="1">
      <c r="B614" s="18"/>
      <c r="D614" s="17"/>
    </row>
    <row r="615" spans="2:4" s="16" customFormat="1">
      <c r="B615" s="18"/>
      <c r="D615" s="17"/>
    </row>
    <row r="616" spans="2:4" s="16" customFormat="1">
      <c r="B616" s="18"/>
      <c r="D616" s="17"/>
    </row>
    <row r="617" spans="2:4" s="16" customFormat="1">
      <c r="B617" s="18"/>
      <c r="D617" s="17"/>
    </row>
    <row r="618" spans="2:4" s="16" customFormat="1">
      <c r="B618" s="18"/>
      <c r="D618" s="17"/>
    </row>
    <row r="619" spans="2:4" s="16" customFormat="1">
      <c r="B619" s="18"/>
      <c r="D619" s="17"/>
    </row>
    <row r="620" spans="2:4" s="16" customFormat="1">
      <c r="B620" s="18"/>
      <c r="D620" s="17"/>
    </row>
    <row r="621" spans="2:4" s="16" customFormat="1">
      <c r="B621" s="18"/>
      <c r="D621" s="17"/>
    </row>
    <row r="622" spans="2:4" s="16" customFormat="1">
      <c r="B622" s="18"/>
      <c r="D622" s="17"/>
    </row>
    <row r="623" spans="2:4" s="16" customFormat="1">
      <c r="B623" s="18"/>
      <c r="D623" s="17"/>
    </row>
    <row r="624" spans="2:4" s="16" customFormat="1">
      <c r="B624" s="18"/>
      <c r="D624" s="17"/>
    </row>
    <row r="625" spans="2:4" s="16" customFormat="1">
      <c r="B625" s="18"/>
      <c r="D625" s="17"/>
    </row>
    <row r="626" spans="2:4" s="16" customFormat="1">
      <c r="B626" s="18"/>
      <c r="D626" s="17"/>
    </row>
    <row r="627" spans="2:4" s="16" customFormat="1">
      <c r="B627" s="18"/>
      <c r="D627" s="17"/>
    </row>
    <row r="628" spans="2:4" s="16" customFormat="1">
      <c r="B628" s="18"/>
      <c r="D628" s="17"/>
    </row>
    <row r="629" spans="2:4" s="16" customFormat="1">
      <c r="B629" s="18"/>
      <c r="D629" s="17"/>
    </row>
    <row r="630" spans="2:4" s="16" customFormat="1">
      <c r="B630" s="18"/>
      <c r="D630" s="17"/>
    </row>
    <row r="631" spans="2:4" s="16" customFormat="1">
      <c r="B631" s="18"/>
      <c r="D631" s="17"/>
    </row>
    <row r="632" spans="2:4" s="16" customFormat="1">
      <c r="B632" s="18"/>
      <c r="D632" s="17"/>
    </row>
    <row r="633" spans="2:4" s="16" customFormat="1">
      <c r="B633" s="18"/>
      <c r="D633" s="17"/>
    </row>
    <row r="634" spans="2:4" s="16" customFormat="1">
      <c r="B634" s="18"/>
      <c r="D634" s="17"/>
    </row>
    <row r="635" spans="2:4" s="16" customFormat="1">
      <c r="B635" s="18"/>
      <c r="D635" s="17"/>
    </row>
    <row r="636" spans="2:4" s="16" customFormat="1">
      <c r="B636" s="18"/>
      <c r="D636" s="17"/>
    </row>
    <row r="637" spans="2:4" s="16" customFormat="1">
      <c r="B637" s="18"/>
      <c r="D637" s="17"/>
    </row>
    <row r="638" spans="2:4" s="16" customFormat="1">
      <c r="B638" s="18"/>
      <c r="D638" s="17"/>
    </row>
    <row r="639" spans="2:4" s="16" customFormat="1">
      <c r="B639" s="18"/>
      <c r="D639" s="17"/>
    </row>
    <row r="640" spans="2:4" s="16" customFormat="1">
      <c r="B640" s="18"/>
      <c r="D640" s="17"/>
    </row>
    <row r="641" spans="2:4" s="16" customFormat="1">
      <c r="B641" s="18"/>
      <c r="D641" s="17"/>
    </row>
    <row r="642" spans="2:4" s="16" customFormat="1">
      <c r="B642" s="18"/>
      <c r="D642" s="17"/>
    </row>
    <row r="643" spans="2:4" s="16" customFormat="1">
      <c r="B643" s="18"/>
      <c r="D643" s="17"/>
    </row>
    <row r="644" spans="2:4" s="16" customFormat="1">
      <c r="B644" s="18"/>
      <c r="D644" s="17"/>
    </row>
    <row r="645" spans="2:4" s="16" customFormat="1">
      <c r="B645" s="18"/>
      <c r="D645" s="17"/>
    </row>
    <row r="646" spans="2:4" s="16" customFormat="1">
      <c r="B646" s="18"/>
      <c r="D646" s="17"/>
    </row>
    <row r="647" spans="2:4" s="16" customFormat="1">
      <c r="B647" s="18"/>
      <c r="D647" s="17"/>
    </row>
    <row r="648" spans="2:4" s="16" customFormat="1">
      <c r="B648" s="18"/>
      <c r="D648" s="17"/>
    </row>
    <row r="649" spans="2:4" s="16" customFormat="1">
      <c r="B649" s="18"/>
      <c r="D649" s="17"/>
    </row>
    <row r="650" spans="2:4" s="16" customFormat="1">
      <c r="B650" s="18"/>
      <c r="D650" s="17"/>
    </row>
    <row r="651" spans="2:4" s="16" customFormat="1">
      <c r="B651" s="18"/>
      <c r="D651" s="17"/>
    </row>
    <row r="652" spans="2:4" s="16" customFormat="1">
      <c r="B652" s="18"/>
      <c r="D652" s="17"/>
    </row>
    <row r="653" spans="2:4" s="16" customFormat="1">
      <c r="B653" s="18"/>
      <c r="D653" s="17"/>
    </row>
    <row r="654" spans="2:4" s="16" customFormat="1">
      <c r="B654" s="18"/>
      <c r="D654" s="17"/>
    </row>
    <row r="655" spans="2:4" s="16" customFormat="1">
      <c r="B655" s="18"/>
      <c r="D655" s="17"/>
    </row>
    <row r="656" spans="2:4" s="16" customFormat="1">
      <c r="B656" s="18"/>
      <c r="D656" s="17"/>
    </row>
    <row r="657" spans="2:4" s="16" customFormat="1">
      <c r="B657" s="18"/>
      <c r="D657" s="17"/>
    </row>
    <row r="658" spans="2:4" s="16" customFormat="1">
      <c r="B658" s="18"/>
      <c r="D658" s="17"/>
    </row>
    <row r="659" spans="2:4" s="16" customFormat="1">
      <c r="B659" s="18"/>
      <c r="D659" s="17"/>
    </row>
    <row r="660" spans="2:4" s="16" customFormat="1">
      <c r="B660" s="18"/>
      <c r="D660" s="17"/>
    </row>
    <row r="661" spans="2:4" s="16" customFormat="1">
      <c r="B661" s="18"/>
      <c r="D661" s="17"/>
    </row>
    <row r="662" spans="2:4" s="16" customFormat="1">
      <c r="B662" s="18"/>
      <c r="D662" s="17"/>
    </row>
    <row r="663" spans="2:4" s="16" customFormat="1">
      <c r="B663" s="18"/>
      <c r="D663" s="17"/>
    </row>
    <row r="664" spans="2:4" s="16" customFormat="1">
      <c r="B664" s="18"/>
      <c r="D664" s="17"/>
    </row>
    <row r="665" spans="2:4" s="16" customFormat="1">
      <c r="B665" s="18"/>
      <c r="D665" s="17"/>
    </row>
    <row r="666" spans="2:4" s="16" customFormat="1">
      <c r="B666" s="18"/>
      <c r="D666" s="17"/>
    </row>
    <row r="667" spans="2:4" s="16" customFormat="1">
      <c r="B667" s="18"/>
      <c r="D667" s="17"/>
    </row>
    <row r="668" spans="2:4" s="16" customFormat="1">
      <c r="B668" s="18"/>
      <c r="D668" s="17"/>
    </row>
    <row r="669" spans="2:4" s="16" customFormat="1">
      <c r="B669" s="18"/>
      <c r="D669" s="17"/>
    </row>
    <row r="670" spans="2:4" s="16" customFormat="1">
      <c r="B670" s="18"/>
      <c r="D670" s="17"/>
    </row>
    <row r="671" spans="2:4" s="16" customFormat="1">
      <c r="B671" s="18"/>
      <c r="D671" s="17"/>
    </row>
    <row r="672" spans="2:4" s="16" customFormat="1">
      <c r="B672" s="18"/>
      <c r="D672" s="17"/>
    </row>
    <row r="673" spans="2:4" s="16" customFormat="1">
      <c r="B673" s="18"/>
      <c r="D673" s="17"/>
    </row>
    <row r="674" spans="2:4" s="16" customFormat="1">
      <c r="B674" s="18"/>
      <c r="D674" s="17"/>
    </row>
    <row r="675" spans="2:4" s="16" customFormat="1">
      <c r="B675" s="18"/>
      <c r="D675" s="17"/>
    </row>
    <row r="676" spans="2:4" s="16" customFormat="1">
      <c r="B676" s="18"/>
      <c r="D676" s="17"/>
    </row>
    <row r="677" spans="2:4" s="16" customFormat="1">
      <c r="B677" s="18"/>
      <c r="D677" s="17"/>
    </row>
    <row r="678" spans="2:4" s="16" customFormat="1">
      <c r="B678" s="18"/>
      <c r="D678" s="17"/>
    </row>
    <row r="679" spans="2:4" s="16" customFormat="1">
      <c r="B679" s="18"/>
      <c r="D679" s="17"/>
    </row>
    <row r="680" spans="2:4" s="16" customFormat="1">
      <c r="B680" s="18"/>
      <c r="D680" s="17"/>
    </row>
    <row r="681" spans="2:4" s="16" customFormat="1">
      <c r="B681" s="18"/>
      <c r="D681" s="17"/>
    </row>
    <row r="682" spans="2:4" s="16" customFormat="1">
      <c r="B682" s="18"/>
      <c r="D682" s="17"/>
    </row>
    <row r="683" spans="2:4" s="16" customFormat="1">
      <c r="B683" s="18"/>
      <c r="D683" s="17"/>
    </row>
    <row r="684" spans="2:4" s="16" customFormat="1">
      <c r="B684" s="18"/>
      <c r="D684" s="17"/>
    </row>
    <row r="685" spans="2:4" s="16" customFormat="1">
      <c r="B685" s="18"/>
      <c r="D685" s="17"/>
    </row>
    <row r="686" spans="2:4" s="16" customFormat="1">
      <c r="B686" s="18"/>
      <c r="D686" s="17"/>
    </row>
    <row r="687" spans="2:4" s="16" customFormat="1">
      <c r="B687" s="18"/>
      <c r="D687" s="17"/>
    </row>
    <row r="688" spans="2:4" s="16" customFormat="1">
      <c r="B688" s="18"/>
      <c r="D688" s="17"/>
    </row>
    <row r="689" spans="2:4" s="16" customFormat="1">
      <c r="B689" s="18"/>
      <c r="D689" s="17"/>
    </row>
    <row r="690" spans="2:4" s="16" customFormat="1">
      <c r="B690" s="18"/>
      <c r="D690" s="17"/>
    </row>
    <row r="691" spans="2:4" s="16" customFormat="1">
      <c r="B691" s="18"/>
      <c r="D691" s="17"/>
    </row>
    <row r="692" spans="2:4" s="16" customFormat="1">
      <c r="B692" s="18"/>
      <c r="D692" s="17"/>
    </row>
    <row r="693" spans="2:4" s="16" customFormat="1">
      <c r="B693" s="18"/>
      <c r="D693" s="17"/>
    </row>
    <row r="694" spans="2:4" s="16" customFormat="1">
      <c r="B694" s="18"/>
      <c r="D694" s="17"/>
    </row>
    <row r="695" spans="2:4" s="16" customFormat="1">
      <c r="B695" s="18"/>
      <c r="D695" s="17"/>
    </row>
    <row r="696" spans="2:4" s="16" customFormat="1">
      <c r="B696" s="18"/>
      <c r="D696" s="17"/>
    </row>
    <row r="697" spans="2:4" s="16" customFormat="1">
      <c r="B697" s="18"/>
      <c r="D697" s="17"/>
    </row>
    <row r="698" spans="2:4" s="16" customFormat="1">
      <c r="B698" s="18"/>
      <c r="D698" s="17"/>
    </row>
    <row r="699" spans="2:4" s="16" customFormat="1">
      <c r="B699" s="18"/>
      <c r="D699" s="17"/>
    </row>
    <row r="700" spans="2:4" s="16" customFormat="1">
      <c r="B700" s="18"/>
      <c r="D700" s="17"/>
    </row>
    <row r="701" spans="2:4" s="16" customFormat="1">
      <c r="B701" s="18"/>
      <c r="D701" s="17"/>
    </row>
    <row r="702" spans="2:4" s="16" customFormat="1">
      <c r="B702" s="18"/>
      <c r="D702" s="17"/>
    </row>
    <row r="703" spans="2:4" s="16" customFormat="1">
      <c r="B703" s="18"/>
      <c r="D703" s="17"/>
    </row>
    <row r="704" spans="2:4" s="16" customFormat="1">
      <c r="B704" s="18"/>
      <c r="D704" s="17"/>
    </row>
    <row r="705" spans="2:4" s="16" customFormat="1">
      <c r="B705" s="18"/>
      <c r="D705" s="17"/>
    </row>
    <row r="706" spans="2:4" s="16" customFormat="1">
      <c r="B706" s="18"/>
      <c r="D706" s="17"/>
    </row>
    <row r="707" spans="2:4" s="16" customFormat="1">
      <c r="B707" s="18"/>
      <c r="D707" s="17"/>
    </row>
    <row r="708" spans="2:4" s="16" customFormat="1">
      <c r="B708" s="18"/>
      <c r="D708" s="17"/>
    </row>
    <row r="709" spans="2:4" s="16" customFormat="1">
      <c r="B709" s="18"/>
      <c r="D709" s="17"/>
    </row>
    <row r="710" spans="2:4" s="16" customFormat="1">
      <c r="B710" s="18"/>
      <c r="D710" s="17"/>
    </row>
    <row r="711" spans="2:4" s="16" customFormat="1">
      <c r="B711" s="18"/>
      <c r="D711" s="17"/>
    </row>
    <row r="712" spans="2:4" s="16" customFormat="1">
      <c r="B712" s="18"/>
      <c r="D712" s="17"/>
    </row>
    <row r="713" spans="2:4" s="16" customFormat="1">
      <c r="B713" s="18"/>
      <c r="D713" s="17"/>
    </row>
    <row r="714" spans="2:4" s="16" customFormat="1">
      <c r="B714" s="18"/>
      <c r="D714" s="17"/>
    </row>
    <row r="715" spans="2:4" s="16" customFormat="1">
      <c r="B715" s="18"/>
      <c r="D715" s="17"/>
    </row>
    <row r="716" spans="2:4" s="16" customFormat="1">
      <c r="B716" s="18"/>
      <c r="D716" s="17"/>
    </row>
    <row r="717" spans="2:4" s="16" customFormat="1">
      <c r="B717" s="18"/>
      <c r="D717" s="17"/>
    </row>
    <row r="718" spans="2:4" s="16" customFormat="1">
      <c r="B718" s="18"/>
      <c r="D718" s="17"/>
    </row>
    <row r="719" spans="2:4" s="16" customFormat="1">
      <c r="B719" s="18"/>
      <c r="D719" s="17"/>
    </row>
    <row r="720" spans="2:4" s="16" customFormat="1">
      <c r="B720" s="18"/>
      <c r="D720" s="17"/>
    </row>
    <row r="721" spans="2:4" s="16" customFormat="1">
      <c r="B721" s="18"/>
      <c r="D721" s="17"/>
    </row>
    <row r="722" spans="2:4" s="16" customFormat="1">
      <c r="B722" s="18"/>
      <c r="D722" s="17"/>
    </row>
    <row r="723" spans="2:4" s="16" customFormat="1">
      <c r="B723" s="18"/>
      <c r="D723" s="17"/>
    </row>
    <row r="724" spans="2:4" s="16" customFormat="1">
      <c r="B724" s="18"/>
      <c r="D724" s="17"/>
    </row>
    <row r="725" spans="2:4" s="16" customFormat="1">
      <c r="B725" s="18"/>
      <c r="D725" s="17"/>
    </row>
    <row r="726" spans="2:4" s="16" customFormat="1">
      <c r="B726" s="18"/>
      <c r="D726" s="17"/>
    </row>
    <row r="727" spans="2:4" s="16" customFormat="1">
      <c r="B727" s="18"/>
      <c r="D727" s="17"/>
    </row>
    <row r="728" spans="2:4" s="16" customFormat="1">
      <c r="B728" s="18"/>
      <c r="D728" s="17"/>
    </row>
    <row r="729" spans="2:4" s="16" customFormat="1">
      <c r="B729" s="18"/>
      <c r="D729" s="17"/>
    </row>
    <row r="730" spans="2:4" s="16" customFormat="1">
      <c r="B730" s="18"/>
      <c r="D730" s="17"/>
    </row>
    <row r="731" spans="2:4" s="16" customFormat="1">
      <c r="B731" s="18"/>
      <c r="D731" s="17"/>
    </row>
    <row r="732" spans="2:4" s="16" customFormat="1">
      <c r="B732" s="18"/>
      <c r="D732" s="17"/>
    </row>
    <row r="733" spans="2:4" s="16" customFormat="1">
      <c r="B733" s="18"/>
      <c r="D733" s="17"/>
    </row>
    <row r="734" spans="2:4" s="16" customFormat="1">
      <c r="B734" s="18"/>
      <c r="D734" s="17"/>
    </row>
    <row r="735" spans="2:4" s="16" customFormat="1">
      <c r="B735" s="18"/>
      <c r="D735" s="17"/>
    </row>
    <row r="736" spans="2:4" s="16" customFormat="1">
      <c r="B736" s="18"/>
      <c r="D736" s="17"/>
    </row>
    <row r="737" spans="2:4" s="16" customFormat="1">
      <c r="B737" s="18"/>
      <c r="D737" s="17"/>
    </row>
    <row r="738" spans="2:4" s="16" customFormat="1">
      <c r="B738" s="18"/>
      <c r="D738" s="17"/>
    </row>
    <row r="739" spans="2:4" s="16" customFormat="1">
      <c r="B739" s="18"/>
      <c r="D739" s="17"/>
    </row>
    <row r="740" spans="2:4" s="16" customFormat="1">
      <c r="B740" s="18"/>
      <c r="D740" s="17"/>
    </row>
    <row r="741" spans="2:4" s="16" customFormat="1">
      <c r="B741" s="18"/>
      <c r="D741" s="17"/>
    </row>
    <row r="742" spans="2:4" s="16" customFormat="1">
      <c r="B742" s="18"/>
      <c r="D742" s="17"/>
    </row>
    <row r="743" spans="2:4" s="16" customFormat="1">
      <c r="B743" s="18"/>
      <c r="D743" s="17"/>
    </row>
    <row r="744" spans="2:4" s="16" customFormat="1">
      <c r="B744" s="18"/>
      <c r="D744" s="17"/>
    </row>
    <row r="745" spans="2:4" s="16" customFormat="1">
      <c r="B745" s="18"/>
      <c r="D745" s="17"/>
    </row>
    <row r="746" spans="2:4" s="16" customFormat="1">
      <c r="B746" s="18"/>
      <c r="D746" s="17"/>
    </row>
    <row r="747" spans="2:4" s="16" customFormat="1">
      <c r="B747" s="18"/>
      <c r="D747" s="17"/>
    </row>
    <row r="748" spans="2:4" s="16" customFormat="1">
      <c r="B748" s="18"/>
      <c r="D748" s="17"/>
    </row>
    <row r="749" spans="2:4" s="16" customFormat="1">
      <c r="B749" s="18"/>
      <c r="D749" s="17"/>
    </row>
    <row r="750" spans="2:4" s="16" customFormat="1">
      <c r="B750" s="18"/>
      <c r="D750" s="17"/>
    </row>
    <row r="751" spans="2:4" s="16" customFormat="1">
      <c r="B751" s="18"/>
      <c r="D751" s="17"/>
    </row>
    <row r="752" spans="2:4" s="16" customFormat="1">
      <c r="B752" s="18"/>
      <c r="D752" s="17"/>
    </row>
    <row r="753" spans="2:4" s="16" customFormat="1">
      <c r="B753" s="18"/>
      <c r="D753" s="17"/>
    </row>
    <row r="754" spans="2:4" s="16" customFormat="1">
      <c r="B754" s="18"/>
      <c r="D754" s="17"/>
    </row>
    <row r="755" spans="2:4" s="16" customFormat="1">
      <c r="B755" s="18"/>
      <c r="D755" s="17"/>
    </row>
    <row r="756" spans="2:4" s="16" customFormat="1">
      <c r="B756" s="18"/>
      <c r="D756" s="17"/>
    </row>
    <row r="757" spans="2:4" s="16" customFormat="1">
      <c r="B757" s="18"/>
      <c r="D757" s="17"/>
    </row>
    <row r="758" spans="2:4" s="16" customFormat="1">
      <c r="B758" s="18"/>
      <c r="D758" s="17"/>
    </row>
    <row r="759" spans="2:4" s="16" customFormat="1">
      <c r="B759" s="18"/>
      <c r="D759" s="17"/>
    </row>
    <row r="760" spans="2:4" s="16" customFormat="1">
      <c r="B760" s="18"/>
      <c r="D760" s="17"/>
    </row>
    <row r="761" spans="2:4" s="16" customFormat="1">
      <c r="B761" s="18"/>
      <c r="D761" s="17"/>
    </row>
    <row r="762" spans="2:4" s="16" customFormat="1">
      <c r="B762" s="18"/>
      <c r="D762" s="17"/>
    </row>
    <row r="763" spans="2:4" s="16" customFormat="1">
      <c r="B763" s="18"/>
      <c r="D763" s="17"/>
    </row>
    <row r="764" spans="2:4" s="16" customFormat="1">
      <c r="B764" s="18"/>
      <c r="D764" s="17"/>
    </row>
    <row r="765" spans="2:4" s="16" customFormat="1">
      <c r="B765" s="18"/>
      <c r="D765" s="17"/>
    </row>
    <row r="766" spans="2:4" s="16" customFormat="1">
      <c r="B766" s="18"/>
      <c r="D766" s="17"/>
    </row>
    <row r="767" spans="2:4" s="16" customFormat="1">
      <c r="B767" s="18"/>
      <c r="D767" s="17"/>
    </row>
    <row r="768" spans="2:4" s="16" customFormat="1">
      <c r="B768" s="18"/>
      <c r="D768" s="17"/>
    </row>
    <row r="769" spans="2:4" s="16" customFormat="1">
      <c r="B769" s="18"/>
      <c r="D769" s="17"/>
    </row>
    <row r="770" spans="2:4" s="16" customFormat="1">
      <c r="B770" s="18"/>
      <c r="D770" s="17"/>
    </row>
    <row r="771" spans="2:4" s="16" customFormat="1">
      <c r="B771" s="18"/>
      <c r="D771" s="17"/>
    </row>
    <row r="772" spans="2:4" s="16" customFormat="1">
      <c r="B772" s="18"/>
      <c r="D772" s="17"/>
    </row>
    <row r="773" spans="2:4" s="16" customFormat="1">
      <c r="B773" s="18"/>
      <c r="D773" s="17"/>
    </row>
    <row r="774" spans="2:4" s="16" customFormat="1">
      <c r="B774" s="18"/>
      <c r="D774" s="17"/>
    </row>
    <row r="775" spans="2:4" s="16" customFormat="1">
      <c r="B775" s="18"/>
      <c r="D775" s="17"/>
    </row>
    <row r="776" spans="2:4" s="16" customFormat="1">
      <c r="B776" s="18"/>
      <c r="D776" s="17"/>
    </row>
    <row r="777" spans="2:4" s="16" customFormat="1">
      <c r="B777" s="18"/>
      <c r="D777" s="17"/>
    </row>
    <row r="778" spans="2:4" s="16" customFormat="1">
      <c r="B778" s="18"/>
      <c r="D778" s="17"/>
    </row>
    <row r="779" spans="2:4" s="16" customFormat="1">
      <c r="B779" s="18"/>
      <c r="D779" s="17"/>
    </row>
    <row r="780" spans="2:4" s="16" customFormat="1">
      <c r="B780" s="18"/>
      <c r="D780" s="17"/>
    </row>
    <row r="781" spans="2:4" s="16" customFormat="1">
      <c r="B781" s="18"/>
      <c r="D781" s="17"/>
    </row>
    <row r="782" spans="2:4" s="16" customFormat="1">
      <c r="B782" s="18"/>
      <c r="D782" s="17"/>
    </row>
    <row r="783" spans="2:4" s="16" customFormat="1">
      <c r="B783" s="18"/>
      <c r="D783" s="17"/>
    </row>
    <row r="784" spans="2:4" s="16" customFormat="1">
      <c r="B784" s="18"/>
      <c r="D784" s="17"/>
    </row>
    <row r="785" spans="2:4" s="16" customFormat="1">
      <c r="B785" s="18"/>
      <c r="D785" s="17"/>
    </row>
    <row r="786" spans="2:4" s="16" customFormat="1">
      <c r="B786" s="18"/>
      <c r="D786" s="17"/>
    </row>
    <row r="787" spans="2:4" s="16" customFormat="1">
      <c r="B787" s="18"/>
      <c r="D787" s="17"/>
    </row>
    <row r="788" spans="2:4" s="16" customFormat="1">
      <c r="B788" s="18"/>
      <c r="D788" s="17"/>
    </row>
    <row r="789" spans="2:4" s="16" customFormat="1">
      <c r="B789" s="18"/>
      <c r="D789" s="17"/>
    </row>
    <row r="790" spans="2:4" s="16" customFormat="1">
      <c r="B790" s="18"/>
      <c r="D790" s="17"/>
    </row>
    <row r="791" spans="2:4" s="16" customFormat="1">
      <c r="B791" s="18"/>
      <c r="D791" s="17"/>
    </row>
    <row r="792" spans="2:4" s="16" customFormat="1">
      <c r="B792" s="18"/>
      <c r="D792" s="17"/>
    </row>
    <row r="793" spans="2:4" s="16" customFormat="1">
      <c r="B793" s="18"/>
      <c r="D793" s="17"/>
    </row>
    <row r="794" spans="2:4" s="16" customFormat="1">
      <c r="B794" s="18"/>
      <c r="D794" s="17"/>
    </row>
    <row r="795" spans="2:4" s="16" customFormat="1">
      <c r="B795" s="18"/>
      <c r="D795" s="17"/>
    </row>
    <row r="796" spans="2:4" s="16" customFormat="1">
      <c r="B796" s="18"/>
      <c r="D796" s="17"/>
    </row>
    <row r="797" spans="2:4" s="16" customFormat="1">
      <c r="B797" s="18"/>
      <c r="D797" s="17"/>
    </row>
    <row r="798" spans="2:4" s="16" customFormat="1">
      <c r="B798" s="18"/>
      <c r="D798" s="17"/>
    </row>
    <row r="799" spans="2:4" s="16" customFormat="1">
      <c r="B799" s="18"/>
      <c r="D799" s="17"/>
    </row>
    <row r="800" spans="2:4" s="16" customFormat="1">
      <c r="B800" s="18"/>
      <c r="D800" s="17"/>
    </row>
    <row r="801" spans="2:4" s="16" customFormat="1">
      <c r="B801" s="18"/>
      <c r="D801" s="17"/>
    </row>
    <row r="802" spans="2:4" s="16" customFormat="1">
      <c r="B802" s="18"/>
      <c r="D802" s="17"/>
    </row>
    <row r="803" spans="2:4" s="16" customFormat="1">
      <c r="B803" s="18"/>
      <c r="D803" s="17"/>
    </row>
    <row r="804" spans="2:4" s="16" customFormat="1">
      <c r="B804" s="18"/>
      <c r="D804" s="17"/>
    </row>
    <row r="805" spans="2:4" s="16" customFormat="1">
      <c r="B805" s="18"/>
      <c r="D805" s="17"/>
    </row>
    <row r="806" spans="2:4" s="16" customFormat="1">
      <c r="B806" s="18"/>
      <c r="D806" s="17"/>
    </row>
    <row r="807" spans="2:4" s="16" customFormat="1">
      <c r="B807" s="18"/>
      <c r="D807" s="17"/>
    </row>
    <row r="808" spans="2:4" s="16" customFormat="1">
      <c r="B808" s="18"/>
      <c r="D808" s="17"/>
    </row>
    <row r="809" spans="2:4" s="16" customFormat="1">
      <c r="B809" s="18"/>
      <c r="D809" s="17"/>
    </row>
    <row r="810" spans="2:4" s="16" customFormat="1">
      <c r="B810" s="18"/>
      <c r="D810" s="17"/>
    </row>
    <row r="811" spans="2:4" s="16" customFormat="1">
      <c r="B811" s="18"/>
      <c r="D811" s="17"/>
    </row>
    <row r="812" spans="2:4" s="16" customFormat="1">
      <c r="B812" s="18"/>
      <c r="D812" s="17"/>
    </row>
    <row r="813" spans="2:4" s="16" customFormat="1">
      <c r="B813" s="18"/>
      <c r="D813" s="17"/>
    </row>
    <row r="814" spans="2:4" s="16" customFormat="1">
      <c r="B814" s="18"/>
      <c r="D814" s="17"/>
    </row>
    <row r="815" spans="2:4" s="16" customFormat="1">
      <c r="B815" s="18"/>
      <c r="D815" s="17"/>
    </row>
    <row r="816" spans="2:4" s="16" customFormat="1">
      <c r="B816" s="18"/>
      <c r="D816" s="17"/>
    </row>
    <row r="817" spans="2:4" s="16" customFormat="1">
      <c r="B817" s="18"/>
      <c r="D817" s="17"/>
    </row>
    <row r="818" spans="2:4" s="16" customFormat="1">
      <c r="B818" s="18"/>
      <c r="D818" s="17"/>
    </row>
    <row r="819" spans="2:4" s="16" customFormat="1">
      <c r="B819" s="18"/>
      <c r="D819" s="17"/>
    </row>
    <row r="820" spans="2:4" s="16" customFormat="1">
      <c r="B820" s="18"/>
      <c r="D820" s="17"/>
    </row>
    <row r="821" spans="2:4" s="16" customFormat="1">
      <c r="B821" s="18"/>
      <c r="D821" s="17"/>
    </row>
    <row r="822" spans="2:4" s="16" customFormat="1">
      <c r="B822" s="18"/>
      <c r="D822" s="17"/>
    </row>
    <row r="823" spans="2:4" s="16" customFormat="1">
      <c r="B823" s="18"/>
      <c r="D823" s="17"/>
    </row>
    <row r="824" spans="2:4" s="16" customFormat="1">
      <c r="B824" s="18"/>
      <c r="D824" s="17"/>
    </row>
    <row r="825" spans="2:4" s="16" customFormat="1">
      <c r="B825" s="18"/>
      <c r="D825" s="17"/>
    </row>
    <row r="826" spans="2:4" s="16" customFormat="1">
      <c r="B826" s="18"/>
      <c r="D826" s="17"/>
    </row>
    <row r="827" spans="2:4" s="16" customFormat="1">
      <c r="B827" s="18"/>
      <c r="D827" s="17"/>
    </row>
    <row r="828" spans="2:4" s="16" customFormat="1">
      <c r="B828" s="18"/>
      <c r="D828" s="17"/>
    </row>
    <row r="829" spans="2:4" s="16" customFormat="1">
      <c r="B829" s="18"/>
      <c r="D829" s="17"/>
    </row>
    <row r="830" spans="2:4" s="16" customFormat="1">
      <c r="B830" s="18"/>
      <c r="D830" s="17"/>
    </row>
    <row r="831" spans="2:4" s="16" customFormat="1">
      <c r="B831" s="18"/>
      <c r="D831" s="17"/>
    </row>
    <row r="832" spans="2:4" s="16" customFormat="1">
      <c r="B832" s="18"/>
      <c r="D832" s="17"/>
    </row>
    <row r="833" spans="2:4" s="16" customFormat="1">
      <c r="B833" s="18"/>
      <c r="D833" s="17"/>
    </row>
    <row r="834" spans="2:4" s="16" customFormat="1">
      <c r="B834" s="18"/>
      <c r="D834" s="17"/>
    </row>
    <row r="835" spans="2:4" s="16" customFormat="1">
      <c r="B835" s="18"/>
      <c r="D835" s="17"/>
    </row>
    <row r="836" spans="2:4" s="16" customFormat="1">
      <c r="B836" s="18"/>
      <c r="D836" s="17"/>
    </row>
    <row r="837" spans="2:4" s="16" customFormat="1">
      <c r="B837" s="18"/>
      <c r="D837" s="17"/>
    </row>
    <row r="838" spans="2:4" s="16" customFormat="1">
      <c r="B838" s="18"/>
      <c r="D838" s="17"/>
    </row>
    <row r="839" spans="2:4" s="16" customFormat="1">
      <c r="B839" s="18"/>
      <c r="D839" s="17"/>
    </row>
    <row r="840" spans="2:4" s="16" customFormat="1">
      <c r="B840" s="18"/>
      <c r="D840" s="17"/>
    </row>
    <row r="841" spans="2:4" s="16" customFormat="1">
      <c r="B841" s="18"/>
      <c r="D841" s="17"/>
    </row>
    <row r="842" spans="2:4" s="16" customFormat="1">
      <c r="B842" s="18"/>
      <c r="D842" s="17"/>
    </row>
    <row r="843" spans="2:4" s="16" customFormat="1">
      <c r="B843" s="18"/>
      <c r="D843" s="17"/>
    </row>
    <row r="844" spans="2:4" s="16" customFormat="1">
      <c r="B844" s="18"/>
      <c r="D844" s="17"/>
    </row>
    <row r="845" spans="2:4" s="16" customFormat="1">
      <c r="B845" s="18"/>
      <c r="D845" s="17"/>
    </row>
    <row r="846" spans="2:4" s="16" customFormat="1">
      <c r="B846" s="18"/>
      <c r="D846" s="17"/>
    </row>
    <row r="847" spans="2:4" s="16" customFormat="1">
      <c r="B847" s="18"/>
      <c r="D847" s="17"/>
    </row>
    <row r="848" spans="2:4" s="16" customFormat="1">
      <c r="B848" s="18"/>
      <c r="D848" s="17"/>
    </row>
    <row r="849" spans="2:4" s="16" customFormat="1">
      <c r="B849" s="18"/>
      <c r="D849" s="17"/>
    </row>
    <row r="850" spans="2:4" s="16" customFormat="1">
      <c r="B850" s="18"/>
      <c r="D850" s="17"/>
    </row>
    <row r="851" spans="2:4" s="16" customFormat="1">
      <c r="B851" s="18"/>
      <c r="D851" s="17"/>
    </row>
    <row r="852" spans="2:4" s="16" customFormat="1">
      <c r="B852" s="18"/>
      <c r="D852" s="17"/>
    </row>
    <row r="853" spans="2:4" s="16" customFormat="1">
      <c r="B853" s="18"/>
      <c r="D853" s="17"/>
    </row>
    <row r="854" spans="2:4" s="16" customFormat="1">
      <c r="B854" s="18"/>
      <c r="D854" s="17"/>
    </row>
    <row r="855" spans="2:4" s="16" customFormat="1">
      <c r="B855" s="18"/>
      <c r="D855" s="17"/>
    </row>
    <row r="856" spans="2:4" s="16" customFormat="1">
      <c r="B856" s="18"/>
      <c r="D856" s="17"/>
    </row>
    <row r="857" spans="2:4" s="16" customFormat="1">
      <c r="B857" s="18"/>
      <c r="D857" s="17"/>
    </row>
    <row r="858" spans="2:4" s="16" customFormat="1">
      <c r="B858" s="18"/>
      <c r="D858" s="17"/>
    </row>
    <row r="859" spans="2:4" s="16" customFormat="1">
      <c r="B859" s="18"/>
      <c r="D859" s="17"/>
    </row>
    <row r="860" spans="2:4" s="16" customFormat="1">
      <c r="B860" s="18"/>
      <c r="D860" s="17"/>
    </row>
    <row r="861" spans="2:4" s="16" customFormat="1">
      <c r="B861" s="18"/>
      <c r="D861" s="17"/>
    </row>
    <row r="862" spans="2:4" s="16" customFormat="1">
      <c r="B862" s="18"/>
      <c r="D862" s="17"/>
    </row>
    <row r="863" spans="2:4" s="16" customFormat="1">
      <c r="B863" s="18"/>
      <c r="D863" s="17"/>
    </row>
    <row r="864" spans="2:4" s="16" customFormat="1">
      <c r="B864" s="18"/>
      <c r="D864" s="17"/>
    </row>
    <row r="865" spans="2:4" s="16" customFormat="1">
      <c r="B865" s="18"/>
      <c r="D865" s="17"/>
    </row>
    <row r="866" spans="2:4" s="16" customFormat="1">
      <c r="B866" s="18"/>
      <c r="D866" s="17"/>
    </row>
    <row r="867" spans="2:4" s="16" customFormat="1">
      <c r="B867" s="18"/>
      <c r="D867" s="17"/>
    </row>
    <row r="868" spans="2:4" s="16" customFormat="1">
      <c r="B868" s="18"/>
      <c r="D868" s="17"/>
    </row>
    <row r="869" spans="2:4" s="16" customFormat="1">
      <c r="B869" s="18"/>
      <c r="D869" s="17"/>
    </row>
    <row r="870" spans="2:4" s="16" customFormat="1">
      <c r="B870" s="18"/>
      <c r="D870" s="17"/>
    </row>
    <row r="871" spans="2:4" s="16" customFormat="1">
      <c r="B871" s="18"/>
      <c r="D871" s="17"/>
    </row>
    <row r="872" spans="2:4" s="16" customFormat="1">
      <c r="B872" s="18"/>
      <c r="D872" s="17"/>
    </row>
    <row r="873" spans="2:4" s="16" customFormat="1">
      <c r="B873" s="18"/>
      <c r="D873" s="17"/>
    </row>
    <row r="874" spans="2:4" s="16" customFormat="1">
      <c r="B874" s="18"/>
      <c r="D874" s="17"/>
    </row>
    <row r="875" spans="2:4" s="16" customFormat="1">
      <c r="B875" s="18"/>
      <c r="D875" s="17"/>
    </row>
    <row r="876" spans="2:4" s="16" customFormat="1">
      <c r="B876" s="18"/>
      <c r="D876" s="17"/>
    </row>
    <row r="877" spans="2:4" s="16" customFormat="1">
      <c r="B877" s="18"/>
      <c r="D877" s="17"/>
    </row>
    <row r="878" spans="2:4" s="16" customFormat="1">
      <c r="B878" s="18"/>
      <c r="D878" s="17"/>
    </row>
    <row r="879" spans="2:4" s="16" customFormat="1">
      <c r="B879" s="18"/>
      <c r="D879" s="17"/>
    </row>
    <row r="880" spans="2:4" s="16" customFormat="1">
      <c r="B880" s="18"/>
      <c r="D880" s="17"/>
    </row>
    <row r="881" spans="2:4" s="16" customFormat="1">
      <c r="B881" s="18"/>
      <c r="D881" s="17"/>
    </row>
    <row r="882" spans="2:4" s="16" customFormat="1">
      <c r="B882" s="18"/>
      <c r="D882" s="17"/>
    </row>
    <row r="883" spans="2:4" s="16" customFormat="1">
      <c r="B883" s="18"/>
      <c r="D883" s="17"/>
    </row>
    <row r="884" spans="2:4" s="16" customFormat="1">
      <c r="B884" s="18"/>
      <c r="D884" s="17"/>
    </row>
    <row r="885" spans="2:4" s="16" customFormat="1">
      <c r="B885" s="18"/>
      <c r="D885" s="17"/>
    </row>
    <row r="886" spans="2:4" s="16" customFormat="1">
      <c r="B886" s="18"/>
      <c r="D886" s="17"/>
    </row>
    <row r="887" spans="2:4" s="16" customFormat="1">
      <c r="B887" s="18"/>
      <c r="D887" s="17"/>
    </row>
    <row r="888" spans="2:4" s="16" customFormat="1">
      <c r="B888" s="18"/>
      <c r="D888" s="17"/>
    </row>
    <row r="889" spans="2:4" s="16" customFormat="1">
      <c r="B889" s="18"/>
      <c r="D889" s="17"/>
    </row>
    <row r="890" spans="2:4" s="16" customFormat="1">
      <c r="B890" s="18"/>
      <c r="D890" s="17"/>
    </row>
    <row r="891" spans="2:4" s="16" customFormat="1">
      <c r="B891" s="18"/>
      <c r="D891" s="17"/>
    </row>
    <row r="892" spans="2:4" s="16" customFormat="1">
      <c r="B892" s="18"/>
      <c r="D892" s="17"/>
    </row>
    <row r="893" spans="2:4" s="16" customFormat="1">
      <c r="B893" s="18"/>
      <c r="D893" s="17"/>
    </row>
    <row r="894" spans="2:4" s="16" customFormat="1">
      <c r="B894" s="18"/>
      <c r="D894" s="17"/>
    </row>
    <row r="895" spans="2:4" s="16" customFormat="1">
      <c r="B895" s="18"/>
      <c r="D895" s="17"/>
    </row>
    <row r="896" spans="2:4" s="16" customFormat="1">
      <c r="B896" s="18"/>
      <c r="D896" s="17"/>
    </row>
    <row r="897" spans="2:4" s="16" customFormat="1">
      <c r="B897" s="18"/>
      <c r="D897" s="17"/>
    </row>
    <row r="898" spans="2:4" s="16" customFormat="1">
      <c r="B898" s="18"/>
      <c r="D898" s="17"/>
    </row>
    <row r="899" spans="2:4" s="16" customFormat="1">
      <c r="B899" s="18"/>
      <c r="D899" s="17"/>
    </row>
    <row r="900" spans="2:4" s="16" customFormat="1">
      <c r="B900" s="18"/>
      <c r="D900" s="17"/>
    </row>
    <row r="901" spans="2:4" s="16" customFormat="1">
      <c r="B901" s="18"/>
      <c r="D901" s="17"/>
    </row>
    <row r="902" spans="2:4" s="16" customFormat="1">
      <c r="B902" s="18"/>
      <c r="D902" s="17"/>
    </row>
    <row r="903" spans="2:4" s="16" customFormat="1">
      <c r="B903" s="18"/>
      <c r="D903" s="17"/>
    </row>
    <row r="904" spans="2:4" s="16" customFormat="1">
      <c r="B904" s="18"/>
      <c r="D904" s="17"/>
    </row>
    <row r="905" spans="2:4" s="16" customFormat="1">
      <c r="B905" s="18"/>
      <c r="D905" s="17"/>
    </row>
    <row r="906" spans="2:4" s="16" customFormat="1">
      <c r="B906" s="18"/>
      <c r="D906" s="17"/>
    </row>
    <row r="907" spans="2:4" s="16" customFormat="1">
      <c r="B907" s="18"/>
      <c r="D907" s="17"/>
    </row>
    <row r="908" spans="2:4" s="16" customFormat="1">
      <c r="B908" s="18"/>
      <c r="D908" s="17"/>
    </row>
    <row r="909" spans="2:4" s="16" customFormat="1">
      <c r="B909" s="18"/>
      <c r="D909" s="17"/>
    </row>
    <row r="910" spans="2:4" s="16" customFormat="1">
      <c r="B910" s="18"/>
      <c r="D910" s="17"/>
    </row>
    <row r="911" spans="2:4" s="16" customFormat="1">
      <c r="B911" s="18"/>
      <c r="D911" s="17"/>
    </row>
    <row r="912" spans="2:4" s="16" customFormat="1">
      <c r="B912" s="18"/>
      <c r="D912" s="17"/>
    </row>
    <row r="913" spans="2:4" s="16" customFormat="1">
      <c r="B913" s="18"/>
      <c r="D913" s="17"/>
    </row>
    <row r="914" spans="2:4" s="16" customFormat="1">
      <c r="B914" s="18"/>
      <c r="D914" s="17"/>
    </row>
    <row r="915" spans="2:4" s="16" customFormat="1">
      <c r="B915" s="18"/>
      <c r="D915" s="17"/>
    </row>
    <row r="916" spans="2:4" s="16" customFormat="1">
      <c r="B916" s="18"/>
      <c r="D916" s="17"/>
    </row>
    <row r="917" spans="2:4" s="16" customFormat="1">
      <c r="B917" s="18"/>
      <c r="D917" s="17"/>
    </row>
    <row r="918" spans="2:4" s="16" customFormat="1">
      <c r="B918" s="18"/>
      <c r="D918" s="17"/>
    </row>
    <row r="919" spans="2:4" s="16" customFormat="1">
      <c r="B919" s="18"/>
      <c r="D919" s="17"/>
    </row>
    <row r="920" spans="2:4" s="16" customFormat="1">
      <c r="B920" s="18"/>
      <c r="D920" s="17"/>
    </row>
    <row r="921" spans="2:4" s="16" customFormat="1">
      <c r="B921" s="18"/>
      <c r="D921" s="17"/>
    </row>
    <row r="922" spans="2:4" s="16" customFormat="1">
      <c r="B922" s="18"/>
      <c r="D922" s="17"/>
    </row>
    <row r="923" spans="2:4" s="16" customFormat="1">
      <c r="B923" s="18"/>
      <c r="D923" s="17"/>
    </row>
    <row r="924" spans="2:4" s="16" customFormat="1">
      <c r="B924" s="18"/>
      <c r="D924" s="17"/>
    </row>
    <row r="925" spans="2:4" s="16" customFormat="1">
      <c r="B925" s="18"/>
      <c r="D925" s="17"/>
    </row>
    <row r="926" spans="2:4" s="16" customFormat="1">
      <c r="B926" s="18"/>
      <c r="D926" s="17"/>
    </row>
    <row r="927" spans="2:4" s="16" customFormat="1">
      <c r="B927" s="18"/>
      <c r="D927" s="17"/>
    </row>
    <row r="928" spans="2:4" s="16" customFormat="1">
      <c r="B928" s="18"/>
      <c r="D928" s="17"/>
    </row>
    <row r="929" spans="2:4" s="16" customFormat="1">
      <c r="B929" s="18"/>
      <c r="D929" s="17"/>
    </row>
    <row r="930" spans="2:4" s="16" customFormat="1">
      <c r="B930" s="18"/>
      <c r="D930" s="17"/>
    </row>
    <row r="931" spans="2:4" s="16" customFormat="1">
      <c r="B931" s="18"/>
      <c r="D931" s="17"/>
    </row>
    <row r="932" spans="2:4" s="16" customFormat="1">
      <c r="B932" s="18"/>
      <c r="D932" s="17"/>
    </row>
    <row r="933" spans="2:4" s="16" customFormat="1">
      <c r="B933" s="18"/>
      <c r="D933" s="17"/>
    </row>
    <row r="934" spans="2:4" s="16" customFormat="1">
      <c r="B934" s="18"/>
      <c r="D934" s="17"/>
    </row>
    <row r="935" spans="2:4" s="16" customFormat="1">
      <c r="B935" s="18"/>
      <c r="D935" s="17"/>
    </row>
    <row r="936" spans="2:4" s="16" customFormat="1">
      <c r="B936" s="18"/>
      <c r="D936" s="17"/>
    </row>
    <row r="937" spans="2:4" s="16" customFormat="1">
      <c r="B937" s="18"/>
      <c r="D937" s="17"/>
    </row>
    <row r="938" spans="2:4" s="16" customFormat="1">
      <c r="B938" s="18"/>
      <c r="D938" s="17"/>
    </row>
    <row r="939" spans="2:4" s="16" customFormat="1">
      <c r="B939" s="18"/>
      <c r="D939" s="17"/>
    </row>
    <row r="940" spans="2:4" s="16" customFormat="1">
      <c r="B940" s="18"/>
      <c r="D940" s="17"/>
    </row>
    <row r="941" spans="2:4" s="16" customFormat="1">
      <c r="B941" s="18"/>
      <c r="D941" s="17"/>
    </row>
    <row r="942" spans="2:4" s="16" customFormat="1">
      <c r="B942" s="18"/>
      <c r="D942" s="17"/>
    </row>
    <row r="943" spans="2:4" s="16" customFormat="1">
      <c r="B943" s="18"/>
      <c r="D943" s="17"/>
    </row>
    <row r="944" spans="2:4" s="16" customFormat="1">
      <c r="B944" s="18"/>
      <c r="D944" s="17"/>
    </row>
    <row r="945" spans="2:4" s="16" customFormat="1">
      <c r="B945" s="18"/>
      <c r="D945" s="17"/>
    </row>
    <row r="946" spans="2:4" s="16" customFormat="1">
      <c r="B946" s="18"/>
      <c r="D946" s="17"/>
    </row>
    <row r="947" spans="2:4" s="16" customFormat="1">
      <c r="B947" s="18"/>
      <c r="D947" s="17"/>
    </row>
    <row r="948" spans="2:4" s="16" customFormat="1">
      <c r="B948" s="18"/>
      <c r="D948" s="17"/>
    </row>
    <row r="949" spans="2:4" s="16" customFormat="1">
      <c r="B949" s="18"/>
      <c r="D949" s="17"/>
    </row>
    <row r="950" spans="2:4" s="16" customFormat="1">
      <c r="B950" s="18"/>
      <c r="D950" s="17"/>
    </row>
    <row r="951" spans="2:4" s="16" customFormat="1">
      <c r="B951" s="18"/>
      <c r="D951" s="17"/>
    </row>
    <row r="952" spans="2:4" s="16" customFormat="1">
      <c r="B952" s="18"/>
      <c r="D952" s="17"/>
    </row>
    <row r="953" spans="2:4" s="16" customFormat="1">
      <c r="B953" s="18"/>
      <c r="D953" s="17"/>
    </row>
    <row r="954" spans="2:4" s="16" customFormat="1">
      <c r="B954" s="18"/>
      <c r="D954" s="17"/>
    </row>
    <row r="955" spans="2:4" s="16" customFormat="1">
      <c r="B955" s="18"/>
      <c r="D955" s="17"/>
    </row>
    <row r="956" spans="2:4" s="16" customFormat="1">
      <c r="B956" s="18"/>
      <c r="D956" s="17"/>
    </row>
    <row r="957" spans="2:4" s="16" customFormat="1">
      <c r="B957" s="18"/>
      <c r="D957" s="17"/>
    </row>
    <row r="958" spans="2:4" s="16" customFormat="1">
      <c r="B958" s="18"/>
      <c r="D958" s="17"/>
    </row>
    <row r="959" spans="2:4" s="16" customFormat="1">
      <c r="B959" s="18"/>
      <c r="D959" s="17"/>
    </row>
    <row r="960" spans="2:4" s="16" customFormat="1">
      <c r="B960" s="18"/>
      <c r="D960" s="17"/>
    </row>
    <row r="961" spans="2:4" s="16" customFormat="1">
      <c r="B961" s="18"/>
      <c r="D961" s="17"/>
    </row>
    <row r="962" spans="2:4" s="16" customFormat="1">
      <c r="B962" s="18"/>
      <c r="D962" s="17"/>
    </row>
    <row r="963" spans="2:4" s="16" customFormat="1">
      <c r="B963" s="18"/>
      <c r="D963" s="17"/>
    </row>
    <row r="964" spans="2:4" s="16" customFormat="1">
      <c r="B964" s="18"/>
      <c r="D964" s="17"/>
    </row>
    <row r="965" spans="2:4" s="16" customFormat="1">
      <c r="B965" s="18"/>
      <c r="D965" s="17"/>
    </row>
    <row r="966" spans="2:4" s="16" customFormat="1">
      <c r="B966" s="18"/>
      <c r="D966" s="17"/>
    </row>
    <row r="967" spans="2:4" s="16" customFormat="1">
      <c r="B967" s="18"/>
      <c r="D967" s="17"/>
    </row>
    <row r="968" spans="2:4" s="16" customFormat="1">
      <c r="B968" s="18"/>
      <c r="D968" s="17"/>
    </row>
    <row r="969" spans="2:4" s="16" customFormat="1">
      <c r="B969" s="18"/>
      <c r="D969" s="17"/>
    </row>
    <row r="970" spans="2:4" s="16" customFormat="1">
      <c r="B970" s="18"/>
      <c r="D970" s="17"/>
    </row>
    <row r="971" spans="2:4" s="16" customFormat="1">
      <c r="B971" s="18"/>
      <c r="D971" s="17"/>
    </row>
    <row r="972" spans="2:4" s="16" customFormat="1">
      <c r="B972" s="18"/>
      <c r="D972" s="17"/>
    </row>
    <row r="973" spans="2:4" s="16" customFormat="1">
      <c r="B973" s="18"/>
      <c r="D973" s="17"/>
    </row>
    <row r="974" spans="2:4" s="16" customFormat="1">
      <c r="B974" s="18"/>
      <c r="D974" s="17"/>
    </row>
    <row r="975" spans="2:4" s="16" customFormat="1">
      <c r="B975" s="18"/>
      <c r="D975" s="17"/>
    </row>
    <row r="976" spans="2:4" s="16" customFormat="1">
      <c r="B976" s="18"/>
      <c r="D976" s="17"/>
    </row>
    <row r="977" spans="2:4" s="16" customFormat="1">
      <c r="B977" s="18"/>
      <c r="D977" s="17"/>
    </row>
    <row r="978" spans="2:4" s="16" customFormat="1">
      <c r="B978" s="18"/>
      <c r="D978" s="17"/>
    </row>
    <row r="979" spans="2:4" s="16" customFormat="1">
      <c r="B979" s="18"/>
      <c r="D979" s="17"/>
    </row>
    <row r="980" spans="2:4" s="16" customFormat="1">
      <c r="B980" s="18"/>
      <c r="D980" s="17"/>
    </row>
    <row r="981" spans="2:4" s="16" customFormat="1">
      <c r="B981" s="18"/>
      <c r="D981" s="17"/>
    </row>
    <row r="982" spans="2:4" s="16" customFormat="1">
      <c r="B982" s="18"/>
      <c r="D982" s="17"/>
    </row>
    <row r="983" spans="2:4" s="16" customFormat="1">
      <c r="B983" s="18"/>
      <c r="D983" s="17"/>
    </row>
    <row r="984" spans="2:4" s="16" customFormat="1">
      <c r="B984" s="18"/>
      <c r="D984" s="17"/>
    </row>
    <row r="985" spans="2:4" s="16" customFormat="1">
      <c r="B985" s="18"/>
      <c r="D985" s="17"/>
    </row>
    <row r="986" spans="2:4" s="16" customFormat="1">
      <c r="B986" s="18"/>
      <c r="D986" s="17"/>
    </row>
    <row r="987" spans="2:4" s="16" customFormat="1">
      <c r="B987" s="18"/>
      <c r="D987" s="17"/>
    </row>
    <row r="988" spans="2:4" s="16" customFormat="1">
      <c r="B988" s="18"/>
      <c r="D988" s="17"/>
    </row>
    <row r="989" spans="2:4" s="16" customFormat="1">
      <c r="B989" s="18"/>
      <c r="D989" s="17"/>
    </row>
    <row r="990" spans="2:4" s="16" customFormat="1">
      <c r="B990" s="18"/>
      <c r="D990" s="17"/>
    </row>
    <row r="991" spans="2:4" s="16" customFormat="1">
      <c r="B991" s="18"/>
      <c r="D991" s="17"/>
    </row>
    <row r="992" spans="2:4" s="16" customFormat="1">
      <c r="B992" s="18"/>
      <c r="D992" s="17"/>
    </row>
    <row r="993" spans="2:4" s="16" customFormat="1">
      <c r="B993" s="18"/>
      <c r="D993" s="17"/>
    </row>
    <row r="994" spans="2:4" s="16" customFormat="1">
      <c r="B994" s="18"/>
      <c r="D994" s="17"/>
    </row>
    <row r="995" spans="2:4" s="16" customFormat="1">
      <c r="B995" s="18"/>
      <c r="D995" s="17"/>
    </row>
    <row r="996" spans="2:4" s="16" customFormat="1">
      <c r="B996" s="18"/>
      <c r="D996" s="17"/>
    </row>
    <row r="997" spans="2:4" s="16" customFormat="1">
      <c r="B997" s="18"/>
      <c r="D997" s="17"/>
    </row>
    <row r="998" spans="2:4" s="16" customFormat="1">
      <c r="B998" s="18"/>
      <c r="D998" s="17"/>
    </row>
    <row r="999" spans="2:4" s="16" customFormat="1">
      <c r="B999" s="18"/>
      <c r="D999" s="17"/>
    </row>
    <row r="1000" spans="2:4" s="16" customFormat="1">
      <c r="B1000" s="18"/>
      <c r="D1000" s="17"/>
    </row>
    <row r="1001" spans="2:4" s="16" customFormat="1">
      <c r="B1001" s="18"/>
      <c r="D1001" s="17"/>
    </row>
    <row r="1002" spans="2:4" s="16" customFormat="1">
      <c r="B1002" s="18"/>
      <c r="D1002" s="17"/>
    </row>
    <row r="1003" spans="2:4" s="16" customFormat="1">
      <c r="B1003" s="18"/>
      <c r="D1003" s="17"/>
    </row>
    <row r="1004" spans="2:4" s="16" customFormat="1">
      <c r="B1004" s="18"/>
      <c r="D1004" s="17"/>
    </row>
    <row r="1005" spans="2:4" s="16" customFormat="1">
      <c r="B1005" s="18"/>
      <c r="D1005" s="17"/>
    </row>
    <row r="1006" spans="2:4" s="16" customFormat="1">
      <c r="B1006" s="18"/>
      <c r="D1006" s="17"/>
    </row>
    <row r="1007" spans="2:4" s="16" customFormat="1">
      <c r="B1007" s="18"/>
      <c r="D1007" s="17"/>
    </row>
    <row r="1008" spans="2:4" s="16" customFormat="1">
      <c r="B1008" s="18"/>
      <c r="D1008" s="17"/>
    </row>
    <row r="1009" spans="2:4" s="16" customFormat="1">
      <c r="B1009" s="18"/>
      <c r="D1009" s="17"/>
    </row>
    <row r="1010" spans="2:4" s="16" customFormat="1">
      <c r="B1010" s="18"/>
      <c r="D1010" s="17"/>
    </row>
    <row r="1011" spans="2:4" s="16" customFormat="1">
      <c r="B1011" s="18"/>
      <c r="D1011" s="17"/>
    </row>
    <row r="1012" spans="2:4" s="16" customFormat="1">
      <c r="B1012" s="18"/>
      <c r="D1012" s="17"/>
    </row>
    <row r="1013" spans="2:4" s="16" customFormat="1">
      <c r="B1013" s="18"/>
      <c r="D1013" s="17"/>
    </row>
    <row r="1014" spans="2:4" s="16" customFormat="1">
      <c r="B1014" s="18"/>
      <c r="D1014" s="17"/>
    </row>
    <row r="1015" spans="2:4" s="16" customFormat="1">
      <c r="B1015" s="18"/>
      <c r="D1015" s="17"/>
    </row>
    <row r="1016" spans="2:4" s="16" customFormat="1">
      <c r="B1016" s="18"/>
      <c r="D1016" s="17"/>
    </row>
    <row r="1017" spans="2:4" s="16" customFormat="1">
      <c r="B1017" s="18"/>
      <c r="D1017" s="17"/>
    </row>
    <row r="1018" spans="2:4" s="16" customFormat="1">
      <c r="B1018" s="18"/>
      <c r="D1018" s="17"/>
    </row>
    <row r="1019" spans="2:4" s="16" customFormat="1">
      <c r="B1019" s="18"/>
      <c r="D1019" s="17"/>
    </row>
    <row r="1020" spans="2:4" s="16" customFormat="1">
      <c r="B1020" s="18"/>
      <c r="D1020" s="17"/>
    </row>
    <row r="1021" spans="2:4" s="16" customFormat="1">
      <c r="B1021" s="18"/>
      <c r="D1021" s="17"/>
    </row>
    <row r="1022" spans="2:4" s="16" customFormat="1">
      <c r="B1022" s="18"/>
      <c r="D1022" s="17"/>
    </row>
    <row r="1023" spans="2:4" s="16" customFormat="1">
      <c r="B1023" s="18"/>
      <c r="D1023" s="17"/>
    </row>
    <row r="1024" spans="2:4" s="16" customFormat="1">
      <c r="B1024" s="18"/>
      <c r="D1024" s="17"/>
    </row>
    <row r="1025" spans="2:4" s="16" customFormat="1">
      <c r="B1025" s="18"/>
      <c r="D1025" s="17"/>
    </row>
    <row r="1026" spans="2:4" s="16" customFormat="1">
      <c r="B1026" s="18"/>
      <c r="D1026" s="17"/>
    </row>
    <row r="1027" spans="2:4" s="16" customFormat="1">
      <c r="B1027" s="18"/>
      <c r="D1027" s="17"/>
    </row>
    <row r="1028" spans="2:4" s="16" customFormat="1">
      <c r="B1028" s="18"/>
      <c r="D1028" s="17"/>
    </row>
    <row r="1029" spans="2:4" s="16" customFormat="1">
      <c r="B1029" s="18"/>
      <c r="D1029" s="17"/>
    </row>
    <row r="1030" spans="2:4" s="16" customFormat="1">
      <c r="B1030" s="18"/>
      <c r="D1030" s="17"/>
    </row>
    <row r="1031" spans="2:4" s="16" customFormat="1">
      <c r="B1031" s="18"/>
      <c r="D1031" s="17"/>
    </row>
    <row r="1032" spans="2:4" s="16" customFormat="1">
      <c r="B1032" s="18"/>
      <c r="D1032" s="17"/>
    </row>
    <row r="1033" spans="2:4" s="16" customFormat="1">
      <c r="B1033" s="18"/>
      <c r="D1033" s="17"/>
    </row>
    <row r="1034" spans="2:4" s="16" customFormat="1">
      <c r="B1034" s="18"/>
      <c r="D1034" s="17"/>
    </row>
    <row r="1035" spans="2:4" s="16" customFormat="1">
      <c r="B1035" s="18"/>
      <c r="D1035" s="17"/>
    </row>
    <row r="1036" spans="2:4" s="16" customFormat="1">
      <c r="B1036" s="18"/>
      <c r="D1036" s="17"/>
    </row>
    <row r="1037" spans="2:4" s="16" customFormat="1">
      <c r="B1037" s="18"/>
      <c r="D1037" s="17"/>
    </row>
    <row r="1038" spans="2:4" s="16" customFormat="1">
      <c r="B1038" s="18"/>
      <c r="D1038" s="17"/>
    </row>
    <row r="1039" spans="2:4" s="16" customFormat="1">
      <c r="B1039" s="18"/>
      <c r="D1039" s="17"/>
    </row>
    <row r="1040" spans="2:4" s="16" customFormat="1">
      <c r="B1040" s="18"/>
      <c r="D1040" s="17"/>
    </row>
    <row r="1041" spans="2:4" s="16" customFormat="1">
      <c r="B1041" s="18"/>
      <c r="D1041" s="17"/>
    </row>
    <row r="1042" spans="2:4" s="16" customFormat="1">
      <c r="B1042" s="18"/>
      <c r="D1042" s="17"/>
    </row>
    <row r="1043" spans="2:4" s="16" customFormat="1">
      <c r="B1043" s="18"/>
      <c r="D1043" s="17"/>
    </row>
    <row r="1044" spans="2:4" s="16" customFormat="1">
      <c r="B1044" s="18"/>
      <c r="D1044" s="17"/>
    </row>
    <row r="1045" spans="2:4" s="16" customFormat="1">
      <c r="B1045" s="18"/>
      <c r="D1045" s="17"/>
    </row>
    <row r="1046" spans="2:4" s="16" customFormat="1">
      <c r="B1046" s="18"/>
      <c r="D1046" s="17"/>
    </row>
    <row r="1047" spans="2:4" s="16" customFormat="1">
      <c r="B1047" s="18"/>
      <c r="D1047" s="17"/>
    </row>
    <row r="1048" spans="2:4" s="16" customFormat="1">
      <c r="B1048" s="18"/>
      <c r="D1048" s="17"/>
    </row>
    <row r="1049" spans="2:4" s="16" customFormat="1">
      <c r="B1049" s="18"/>
      <c r="D1049" s="17"/>
    </row>
    <row r="1050" spans="2:4" s="16" customFormat="1">
      <c r="B1050" s="18"/>
      <c r="D1050" s="17"/>
    </row>
    <row r="1051" spans="2:4" s="16" customFormat="1">
      <c r="B1051" s="18"/>
      <c r="D1051" s="17"/>
    </row>
    <row r="1052" spans="2:4" s="16" customFormat="1">
      <c r="B1052" s="18"/>
      <c r="D1052" s="17"/>
    </row>
    <row r="1053" spans="2:4" s="16" customFormat="1">
      <c r="B1053" s="18"/>
      <c r="D1053" s="17"/>
    </row>
    <row r="1054" spans="2:4" s="16" customFormat="1">
      <c r="B1054" s="18"/>
      <c r="D1054" s="17"/>
    </row>
    <row r="1055" spans="2:4" s="16" customFormat="1">
      <c r="B1055" s="18"/>
      <c r="D1055" s="17"/>
    </row>
    <row r="1056" spans="2:4" s="16" customFormat="1">
      <c r="B1056" s="18"/>
      <c r="D1056" s="17"/>
    </row>
    <row r="1057" spans="2:4" s="16" customFormat="1">
      <c r="B1057" s="18"/>
      <c r="D1057" s="17"/>
    </row>
    <row r="1058" spans="2:4" s="16" customFormat="1">
      <c r="B1058" s="18"/>
      <c r="D1058" s="17"/>
    </row>
    <row r="1059" spans="2:4" s="16" customFormat="1">
      <c r="B1059" s="18"/>
      <c r="D1059" s="17"/>
    </row>
    <row r="1060" spans="2:4" s="16" customFormat="1">
      <c r="B1060" s="18"/>
      <c r="D1060" s="17"/>
    </row>
    <row r="1061" spans="2:4" s="16" customFormat="1">
      <c r="B1061" s="18"/>
      <c r="D1061" s="17"/>
    </row>
    <row r="1062" spans="2:4" s="16" customFormat="1">
      <c r="B1062" s="18"/>
      <c r="D1062" s="17"/>
    </row>
    <row r="1063" spans="2:4" s="16" customFormat="1">
      <c r="B1063" s="18"/>
      <c r="D1063" s="17"/>
    </row>
    <row r="1064" spans="2:4" s="16" customFormat="1">
      <c r="B1064" s="18"/>
      <c r="D1064" s="17"/>
    </row>
    <row r="1065" spans="2:4" s="16" customFormat="1">
      <c r="B1065" s="18"/>
      <c r="D1065" s="17"/>
    </row>
    <row r="1066" spans="2:4" s="16" customFormat="1">
      <c r="B1066" s="18"/>
      <c r="D1066" s="17"/>
    </row>
    <row r="1067" spans="2:4" s="16" customFormat="1">
      <c r="B1067" s="18"/>
      <c r="D1067" s="17"/>
    </row>
    <row r="1068" spans="2:4" s="16" customFormat="1">
      <c r="B1068" s="18"/>
      <c r="D1068" s="17"/>
    </row>
    <row r="1069" spans="2:4" s="16" customFormat="1">
      <c r="B1069" s="18"/>
      <c r="D1069" s="17"/>
    </row>
    <row r="1070" spans="2:4" s="16" customFormat="1">
      <c r="B1070" s="18"/>
      <c r="D1070" s="17"/>
    </row>
    <row r="1071" spans="2:4" s="16" customFormat="1">
      <c r="B1071" s="18"/>
      <c r="D1071" s="17"/>
    </row>
    <row r="1072" spans="2:4" s="16" customFormat="1">
      <c r="B1072" s="18"/>
      <c r="D1072" s="17"/>
    </row>
    <row r="1073" spans="2:4" s="16" customFormat="1">
      <c r="B1073" s="18"/>
      <c r="D1073" s="17"/>
    </row>
    <row r="1074" spans="2:4" s="16" customFormat="1">
      <c r="B1074" s="18"/>
      <c r="D1074" s="17"/>
    </row>
    <row r="1075" spans="2:4" s="16" customFormat="1">
      <c r="B1075" s="18"/>
      <c r="D1075" s="17"/>
    </row>
    <row r="1076" spans="2:4" s="16" customFormat="1">
      <c r="B1076" s="18"/>
      <c r="D1076" s="17"/>
    </row>
    <row r="1077" spans="2:4" s="16" customFormat="1">
      <c r="B1077" s="18"/>
      <c r="D1077" s="17"/>
    </row>
    <row r="1078" spans="2:4" s="16" customFormat="1">
      <c r="B1078" s="18"/>
      <c r="D1078" s="17"/>
    </row>
    <row r="1079" spans="2:4" s="16" customFormat="1">
      <c r="B1079" s="18"/>
      <c r="D1079" s="17"/>
    </row>
    <row r="1080" spans="2:4" s="16" customFormat="1">
      <c r="B1080" s="18"/>
      <c r="D1080" s="17"/>
    </row>
    <row r="1081" spans="2:4" s="16" customFormat="1">
      <c r="B1081" s="18"/>
      <c r="D1081" s="17"/>
    </row>
    <row r="1082" spans="2:4" s="16" customFormat="1">
      <c r="B1082" s="18"/>
      <c r="D1082" s="17"/>
    </row>
    <row r="1083" spans="2:4" s="16" customFormat="1">
      <c r="B1083" s="18"/>
      <c r="D1083" s="17"/>
    </row>
    <row r="1084" spans="2:4" s="16" customFormat="1">
      <c r="B1084" s="18"/>
      <c r="D1084" s="17"/>
    </row>
    <row r="1085" spans="2:4" s="16" customFormat="1">
      <c r="B1085" s="18"/>
      <c r="D1085" s="17"/>
    </row>
    <row r="1086" spans="2:4" s="16" customFormat="1">
      <c r="B1086" s="18"/>
      <c r="D1086" s="17"/>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4"/>
  <sheetViews>
    <sheetView showGridLines="0" workbookViewId="0">
      <selection sqref="A1:B1"/>
    </sheetView>
  </sheetViews>
  <sheetFormatPr baseColWidth="10" defaultRowHeight="15"/>
  <cols>
    <col min="1" max="2" width="46" style="12" customWidth="1"/>
    <col min="3" max="6" width="25.42578125" style="12" customWidth="1"/>
    <col min="7" max="16384" width="11.42578125" style="12"/>
  </cols>
  <sheetData>
    <row r="1" spans="1:6" ht="60" customHeight="1" thickBot="1">
      <c r="A1" s="164" t="s">
        <v>0</v>
      </c>
      <c r="B1" s="164"/>
      <c r="C1" s="53" t="s">
        <v>1</v>
      </c>
      <c r="D1" s="53"/>
      <c r="E1" s="53"/>
      <c r="F1" s="53"/>
    </row>
    <row r="2" spans="1:6" ht="15.75" thickTop="1">
      <c r="A2" s="54"/>
      <c r="B2" s="54"/>
      <c r="C2" s="54"/>
      <c r="D2" s="54"/>
      <c r="E2" s="54"/>
      <c r="F2" s="54"/>
    </row>
    <row r="3" spans="1:6">
      <c r="A3" s="55" t="s">
        <v>2</v>
      </c>
      <c r="B3" s="56"/>
      <c r="C3" s="56"/>
      <c r="D3" s="56"/>
      <c r="E3" s="56"/>
      <c r="F3" s="57"/>
    </row>
    <row r="4" spans="1:6">
      <c r="A4" s="58" t="s">
        <v>3</v>
      </c>
      <c r="B4" s="60"/>
      <c r="C4" s="61" t="s">
        <v>640</v>
      </c>
      <c r="D4" s="62"/>
      <c r="E4" s="62"/>
      <c r="F4" s="63"/>
    </row>
    <row r="5" spans="1:6">
      <c r="A5" s="58" t="s">
        <v>5</v>
      </c>
      <c r="B5" s="60"/>
      <c r="C5" s="61" t="s">
        <v>6</v>
      </c>
      <c r="D5" s="62"/>
      <c r="E5" s="62"/>
      <c r="F5" s="63"/>
    </row>
    <row r="6" spans="1:6" ht="39.950000000000003" customHeight="1">
      <c r="A6" s="58" t="s">
        <v>9</v>
      </c>
      <c r="B6" s="60"/>
      <c r="C6" s="158" t="s">
        <v>546</v>
      </c>
      <c r="D6" s="159"/>
      <c r="E6" s="159"/>
      <c r="F6" s="160"/>
    </row>
    <row r="7" spans="1:6">
      <c r="A7" s="64" t="s">
        <v>10</v>
      </c>
      <c r="B7" s="65"/>
      <c r="C7" s="65"/>
      <c r="D7" s="65"/>
      <c r="E7" s="65"/>
      <c r="F7" s="66"/>
    </row>
    <row r="8" spans="1:6">
      <c r="A8" s="67"/>
      <c r="B8" s="68"/>
      <c r="C8" s="1" t="s">
        <v>11</v>
      </c>
      <c r="D8" s="1" t="s">
        <v>12</v>
      </c>
      <c r="E8" s="1" t="s">
        <v>13</v>
      </c>
      <c r="F8" s="1" t="s">
        <v>14</v>
      </c>
    </row>
    <row r="9" spans="1:6">
      <c r="A9" s="67"/>
      <c r="B9" s="68"/>
      <c r="C9" s="2" t="s">
        <v>15</v>
      </c>
      <c r="D9" s="2" t="s">
        <v>15</v>
      </c>
      <c r="E9" s="2" t="s">
        <v>15</v>
      </c>
      <c r="F9" s="2" t="s">
        <v>16</v>
      </c>
    </row>
    <row r="10" spans="1:6">
      <c r="A10" s="73" t="s">
        <v>17</v>
      </c>
      <c r="B10" s="74"/>
      <c r="C10" s="10">
        <v>1047.8197990000001</v>
      </c>
      <c r="D10" s="10">
        <v>778.61011699999995</v>
      </c>
      <c r="E10" s="10">
        <v>720.3057814299998</v>
      </c>
      <c r="F10" s="10">
        <v>92.511741846529318</v>
      </c>
    </row>
    <row r="11" spans="1:6">
      <c r="A11" s="73" t="s">
        <v>19</v>
      </c>
      <c r="B11" s="74"/>
      <c r="C11" s="10">
        <v>1286.1231382599999</v>
      </c>
      <c r="D11" s="10">
        <v>989.17344697999965</v>
      </c>
      <c r="E11" s="10">
        <v>720.3057814299998</v>
      </c>
      <c r="F11" s="10">
        <v>72.818956435712309</v>
      </c>
    </row>
    <row r="12" spans="1:6">
      <c r="A12" s="55" t="s">
        <v>20</v>
      </c>
      <c r="B12" s="56"/>
      <c r="C12" s="56"/>
      <c r="D12" s="56"/>
      <c r="E12" s="56"/>
      <c r="F12" s="57"/>
    </row>
    <row r="13" spans="1:6">
      <c r="A13" s="90" t="s">
        <v>21</v>
      </c>
      <c r="B13" s="91"/>
      <c r="C13" s="91"/>
      <c r="D13" s="91"/>
      <c r="E13" s="91"/>
      <c r="F13" s="92"/>
    </row>
    <row r="14" spans="1:6">
      <c r="A14" s="93" t="s">
        <v>22</v>
      </c>
      <c r="B14" s="94"/>
      <c r="C14" s="94"/>
      <c r="D14" s="94"/>
      <c r="E14" s="94"/>
      <c r="F14" s="95"/>
    </row>
    <row r="15" spans="1:6">
      <c r="A15" s="64" t="s">
        <v>639</v>
      </c>
      <c r="B15" s="65"/>
      <c r="C15" s="65"/>
      <c r="D15" s="65"/>
      <c r="E15" s="65"/>
      <c r="F15" s="66"/>
    </row>
    <row r="16" spans="1:6">
      <c r="A16" s="130" t="s">
        <v>638</v>
      </c>
      <c r="B16" s="131"/>
      <c r="C16" s="131"/>
      <c r="D16" s="131"/>
      <c r="E16" s="131"/>
      <c r="F16" s="132"/>
    </row>
    <row r="17" spans="1:6">
      <c r="A17" s="147" t="s">
        <v>25</v>
      </c>
      <c r="B17" s="148"/>
      <c r="C17" s="148"/>
      <c r="D17" s="148"/>
      <c r="E17" s="148"/>
      <c r="F17" s="149"/>
    </row>
    <row r="18" spans="1:6">
      <c r="A18" s="140" t="s">
        <v>637</v>
      </c>
      <c r="B18" s="150"/>
      <c r="C18" s="150"/>
      <c r="D18" s="150"/>
      <c r="E18" s="150"/>
      <c r="F18" s="142"/>
    </row>
    <row r="19" spans="1:6">
      <c r="A19" s="151" t="s">
        <v>636</v>
      </c>
      <c r="B19" s="152"/>
      <c r="C19" s="152"/>
      <c r="D19" s="152"/>
      <c r="E19" s="152"/>
      <c r="F19" s="153"/>
    </row>
    <row r="20" spans="1:6">
      <c r="A20" s="161" t="s">
        <v>635</v>
      </c>
      <c r="B20" s="162"/>
      <c r="C20" s="162"/>
      <c r="D20" s="162"/>
      <c r="E20" s="162"/>
      <c r="F20" s="163"/>
    </row>
    <row r="21" spans="1:6">
      <c r="A21" s="64" t="s">
        <v>38</v>
      </c>
      <c r="B21" s="65"/>
      <c r="C21" s="65"/>
      <c r="D21" s="65"/>
      <c r="E21" s="65"/>
      <c r="F21" s="66"/>
    </row>
    <row r="22" spans="1:6">
      <c r="A22" s="154" t="s">
        <v>634</v>
      </c>
      <c r="B22" s="155"/>
      <c r="C22" s="156" t="s">
        <v>633</v>
      </c>
      <c r="D22" s="156"/>
      <c r="E22" s="156"/>
      <c r="F22" s="157"/>
    </row>
    <row r="23" spans="1:6">
      <c r="A23" s="105" t="s">
        <v>40</v>
      </c>
      <c r="B23" s="106"/>
      <c r="C23" s="106"/>
      <c r="D23" s="107"/>
      <c r="E23" s="105" t="s">
        <v>41</v>
      </c>
      <c r="F23" s="107"/>
    </row>
    <row r="24" spans="1:6">
      <c r="A24" s="108" t="s">
        <v>42</v>
      </c>
      <c r="B24" s="108" t="s">
        <v>44</v>
      </c>
      <c r="C24" s="108" t="s">
        <v>45</v>
      </c>
      <c r="D24" s="108" t="s">
        <v>46</v>
      </c>
      <c r="E24" s="3" t="s">
        <v>47</v>
      </c>
      <c r="F24" s="3">
        <v>100</v>
      </c>
    </row>
    <row r="25" spans="1:6">
      <c r="A25" s="109"/>
      <c r="B25" s="109"/>
      <c r="C25" s="109"/>
      <c r="D25" s="109"/>
      <c r="E25" s="3" t="s">
        <v>48</v>
      </c>
      <c r="F25" s="3">
        <v>100</v>
      </c>
    </row>
    <row r="26" spans="1:6">
      <c r="A26" s="109"/>
      <c r="B26" s="109"/>
      <c r="C26" s="109"/>
      <c r="D26" s="109"/>
      <c r="E26" s="3" t="s">
        <v>49</v>
      </c>
      <c r="F26" s="4"/>
    </row>
    <row r="27" spans="1:6">
      <c r="A27" s="110"/>
      <c r="B27" s="110"/>
      <c r="C27" s="110"/>
      <c r="D27" s="110"/>
      <c r="E27" s="3" t="s">
        <v>50</v>
      </c>
      <c r="F27" s="4"/>
    </row>
    <row r="28" spans="1:6">
      <c r="A28" s="5"/>
      <c r="B28" s="111" t="s">
        <v>632</v>
      </c>
      <c r="C28" s="111" t="s">
        <v>53</v>
      </c>
      <c r="D28" s="111" t="s">
        <v>490</v>
      </c>
      <c r="E28" s="3" t="s">
        <v>55</v>
      </c>
      <c r="F28" s="4"/>
    </row>
    <row r="29" spans="1:6" ht="40.5">
      <c r="A29" s="11" t="s">
        <v>628</v>
      </c>
      <c r="B29" s="112"/>
      <c r="C29" s="112"/>
      <c r="D29" s="112"/>
      <c r="E29" s="3" t="s">
        <v>57</v>
      </c>
      <c r="F29" s="3"/>
    </row>
    <row r="30" spans="1:6">
      <c r="A30" s="64" t="s">
        <v>116</v>
      </c>
      <c r="B30" s="65"/>
      <c r="C30" s="65"/>
      <c r="D30" s="65"/>
      <c r="E30" s="65"/>
      <c r="F30" s="66"/>
    </row>
    <row r="31" spans="1:6">
      <c r="A31" s="144" t="s">
        <v>629</v>
      </c>
      <c r="B31" s="145"/>
      <c r="C31" s="145"/>
      <c r="D31" s="145"/>
      <c r="E31" s="145"/>
      <c r="F31" s="146"/>
    </row>
    <row r="32" spans="1:6">
      <c r="A32" s="119" t="s">
        <v>631</v>
      </c>
      <c r="B32" s="120"/>
      <c r="C32" s="120"/>
      <c r="D32" s="120"/>
      <c r="E32" s="120"/>
      <c r="F32" s="121"/>
    </row>
    <row r="33" spans="1:6">
      <c r="A33" s="7" t="s">
        <v>117</v>
      </c>
      <c r="B33" s="113"/>
      <c r="C33" s="114"/>
      <c r="D33" s="114"/>
      <c r="E33" s="114"/>
      <c r="F33" s="115"/>
    </row>
    <row r="34" spans="1:6">
      <c r="A34" s="7" t="s">
        <v>118</v>
      </c>
      <c r="B34" s="113"/>
      <c r="C34" s="114"/>
      <c r="D34" s="114"/>
      <c r="E34" s="114"/>
      <c r="F34" s="115"/>
    </row>
    <row r="35" spans="1:6" ht="60" customHeight="1">
      <c r="A35" s="7" t="s">
        <v>119</v>
      </c>
      <c r="B35" s="116" t="s">
        <v>497</v>
      </c>
      <c r="C35" s="117"/>
      <c r="D35" s="117"/>
      <c r="E35" s="117"/>
      <c r="F35" s="118"/>
    </row>
    <row r="36" spans="1:6">
      <c r="A36" s="67"/>
      <c r="B36" s="125"/>
      <c r="C36" s="125"/>
      <c r="D36" s="125"/>
      <c r="E36" s="125"/>
      <c r="F36" s="68"/>
    </row>
    <row r="37" spans="1:6">
      <c r="A37" s="64" t="s">
        <v>630</v>
      </c>
      <c r="B37" s="65"/>
      <c r="C37" s="65"/>
      <c r="D37" s="65"/>
      <c r="E37" s="65"/>
      <c r="F37" s="66"/>
    </row>
    <row r="38" spans="1:6">
      <c r="A38" s="144" t="s">
        <v>629</v>
      </c>
      <c r="B38" s="145"/>
      <c r="C38" s="145"/>
      <c r="D38" s="145"/>
      <c r="E38" s="145"/>
      <c r="F38" s="146"/>
    </row>
    <row r="39" spans="1:6">
      <c r="A39" s="119" t="s">
        <v>628</v>
      </c>
      <c r="B39" s="120"/>
      <c r="C39" s="120"/>
      <c r="D39" s="120"/>
      <c r="E39" s="120"/>
      <c r="F39" s="121"/>
    </row>
    <row r="40" spans="1:6">
      <c r="A40" s="7" t="s">
        <v>154</v>
      </c>
      <c r="B40" s="113"/>
      <c r="C40" s="114"/>
      <c r="D40" s="114"/>
      <c r="E40" s="114"/>
      <c r="F40" s="115"/>
    </row>
    <row r="41" spans="1:6">
      <c r="A41" s="7" t="s">
        <v>156</v>
      </c>
      <c r="B41" s="99"/>
      <c r="C41" s="100"/>
      <c r="D41" s="100"/>
      <c r="E41" s="100"/>
      <c r="F41" s="101"/>
    </row>
    <row r="42" spans="1:6">
      <c r="A42" s="7" t="s">
        <v>158</v>
      </c>
      <c r="B42" s="99"/>
      <c r="C42" s="100"/>
      <c r="D42" s="100"/>
      <c r="E42" s="100"/>
      <c r="F42" s="101"/>
    </row>
    <row r="43" spans="1:6">
      <c r="A43" s="67"/>
      <c r="B43" s="125"/>
      <c r="C43" s="125"/>
      <c r="D43" s="125"/>
      <c r="E43" s="125"/>
      <c r="F43" s="68"/>
    </row>
    <row r="44" spans="1:6" ht="60" customHeight="1">
      <c r="A44" s="126" t="s">
        <v>627</v>
      </c>
      <c r="B44" s="127"/>
      <c r="C44" s="127"/>
      <c r="D44" s="127"/>
      <c r="E44" s="127"/>
      <c r="F44" s="127"/>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292"/>
  <sheetViews>
    <sheetView showGridLines="0" workbookViewId="0">
      <selection sqref="A1:C1"/>
    </sheetView>
  </sheetViews>
  <sheetFormatPr baseColWidth="10" defaultRowHeight="15"/>
  <cols>
    <col min="1" max="3" width="45.7109375" bestFit="1" customWidth="1"/>
    <col min="4" max="4" width="23.28515625" customWidth="1"/>
    <col min="5" max="5" width="35.7109375" customWidth="1"/>
    <col min="6" max="6" width="28.28515625" customWidth="1"/>
    <col min="7" max="7" width="12.28515625" customWidth="1"/>
  </cols>
  <sheetData>
    <row r="1" spans="1:7" ht="24.75" thickBot="1">
      <c r="A1" s="52" t="s">
        <v>0</v>
      </c>
      <c r="B1" s="52"/>
      <c r="C1" s="52"/>
      <c r="D1" s="53" t="s">
        <v>1</v>
      </c>
      <c r="E1" s="53"/>
      <c r="F1" s="53"/>
      <c r="G1" s="53"/>
    </row>
    <row r="2" spans="1:7" ht="15.75" thickTop="1">
      <c r="A2" s="54"/>
      <c r="B2" s="54"/>
      <c r="C2" s="54"/>
      <c r="D2" s="54"/>
      <c r="E2" s="54"/>
      <c r="F2" s="54"/>
      <c r="G2" s="54"/>
    </row>
    <row r="3" spans="1:7">
      <c r="A3" s="55" t="s">
        <v>2</v>
      </c>
      <c r="B3" s="56"/>
      <c r="C3" s="56"/>
      <c r="D3" s="56"/>
      <c r="E3" s="56"/>
      <c r="F3" s="56"/>
      <c r="G3" s="57"/>
    </row>
    <row r="4" spans="1:7">
      <c r="A4" s="58" t="s">
        <v>3</v>
      </c>
      <c r="B4" s="59"/>
      <c r="C4" s="60"/>
      <c r="D4" s="61" t="s">
        <v>4</v>
      </c>
      <c r="E4" s="62"/>
      <c r="F4" s="62"/>
      <c r="G4" s="63"/>
    </row>
    <row r="5" spans="1:7">
      <c r="A5" s="58" t="s">
        <v>5</v>
      </c>
      <c r="B5" s="59"/>
      <c r="C5" s="60"/>
      <c r="D5" s="61" t="s">
        <v>6</v>
      </c>
      <c r="E5" s="62"/>
      <c r="F5" s="62"/>
      <c r="G5" s="63"/>
    </row>
    <row r="6" spans="1:7">
      <c r="A6" s="58" t="s">
        <v>7</v>
      </c>
      <c r="B6" s="59"/>
      <c r="C6" s="60"/>
      <c r="D6" s="61" t="s">
        <v>8</v>
      </c>
      <c r="E6" s="62"/>
      <c r="F6" s="62"/>
      <c r="G6" s="63"/>
    </row>
    <row r="7" spans="1:7" ht="39.950000000000003" customHeight="1">
      <c r="A7" s="58" t="s">
        <v>9</v>
      </c>
      <c r="B7" s="59"/>
      <c r="C7" s="60"/>
      <c r="D7" s="75" t="s">
        <v>548</v>
      </c>
      <c r="E7" s="76"/>
      <c r="F7" s="76"/>
      <c r="G7" s="77"/>
    </row>
    <row r="8" spans="1:7">
      <c r="A8" s="64" t="s">
        <v>10</v>
      </c>
      <c r="B8" s="65"/>
      <c r="C8" s="65"/>
      <c r="D8" s="65"/>
      <c r="E8" s="65"/>
      <c r="F8" s="65"/>
      <c r="G8" s="66"/>
    </row>
    <row r="9" spans="1:7">
      <c r="A9" s="67"/>
      <c r="B9" s="68"/>
      <c r="C9" s="69" t="s">
        <v>11</v>
      </c>
      <c r="D9" s="70"/>
      <c r="E9" s="1" t="s">
        <v>12</v>
      </c>
      <c r="F9" s="1" t="s">
        <v>13</v>
      </c>
      <c r="G9" s="1" t="s">
        <v>14</v>
      </c>
    </row>
    <row r="10" spans="1:7">
      <c r="A10" s="67"/>
      <c r="B10" s="68"/>
      <c r="C10" s="71" t="s">
        <v>15</v>
      </c>
      <c r="D10" s="72"/>
      <c r="E10" s="2" t="s">
        <v>15</v>
      </c>
      <c r="F10" s="2" t="s">
        <v>15</v>
      </c>
      <c r="G10" s="2" t="s">
        <v>16</v>
      </c>
    </row>
    <row r="11" spans="1:7">
      <c r="A11" s="73" t="s">
        <v>17</v>
      </c>
      <c r="B11" s="74"/>
      <c r="C11" s="8"/>
      <c r="D11" s="9">
        <v>510.04549100000003</v>
      </c>
      <c r="E11" s="10">
        <v>405.43231400000002</v>
      </c>
      <c r="F11" s="10">
        <v>2422.1879908400001</v>
      </c>
      <c r="G11" s="10">
        <v>597.43338337851378</v>
      </c>
    </row>
    <row r="12" spans="1:7">
      <c r="A12" s="73" t="s">
        <v>19</v>
      </c>
      <c r="B12" s="74"/>
      <c r="C12" s="8"/>
      <c r="D12" s="9">
        <v>2803.6677143500006</v>
      </c>
      <c r="E12" s="10">
        <v>2624.3064526399999</v>
      </c>
      <c r="F12" s="10">
        <v>2422.1879908400001</v>
      </c>
      <c r="G12" s="10">
        <v>92.298214196871996</v>
      </c>
    </row>
    <row r="13" spans="1:7">
      <c r="A13" s="55" t="s">
        <v>20</v>
      </c>
      <c r="B13" s="56"/>
      <c r="C13" s="56"/>
      <c r="D13" s="56"/>
      <c r="E13" s="56"/>
      <c r="F13" s="56"/>
      <c r="G13" s="5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78" t="s">
        <v>24</v>
      </c>
      <c r="B17" s="79"/>
      <c r="C17" s="79"/>
      <c r="D17" s="79"/>
      <c r="E17" s="79"/>
      <c r="F17" s="79"/>
      <c r="G17" s="80"/>
    </row>
    <row r="18" spans="1:7">
      <c r="A18" s="81" t="s">
        <v>25</v>
      </c>
      <c r="B18" s="82"/>
      <c r="C18" s="82"/>
      <c r="D18" s="82"/>
      <c r="E18" s="82"/>
      <c r="F18" s="82"/>
      <c r="G18" s="83"/>
    </row>
    <row r="19" spans="1:7">
      <c r="A19" s="84" t="s">
        <v>26</v>
      </c>
      <c r="B19" s="85"/>
      <c r="C19" s="85"/>
      <c r="D19" s="85"/>
      <c r="E19" s="85"/>
      <c r="F19" s="85"/>
      <c r="G19" s="86"/>
    </row>
    <row r="20" spans="1:7">
      <c r="A20" s="84" t="s">
        <v>27</v>
      </c>
      <c r="B20" s="85"/>
      <c r="C20" s="85"/>
      <c r="D20" s="85"/>
      <c r="E20" s="85"/>
      <c r="F20" s="85"/>
      <c r="G20" s="86"/>
    </row>
    <row r="21" spans="1:7">
      <c r="A21" s="87" t="s">
        <v>28</v>
      </c>
      <c r="B21" s="88"/>
      <c r="C21" s="88"/>
      <c r="D21" s="88"/>
      <c r="E21" s="88"/>
      <c r="F21" s="88"/>
      <c r="G21" s="89"/>
    </row>
    <row r="22" spans="1:7">
      <c r="A22" s="55" t="s">
        <v>29</v>
      </c>
      <c r="B22" s="56"/>
      <c r="C22" s="56"/>
      <c r="D22" s="56"/>
      <c r="E22" s="56"/>
      <c r="F22" s="56"/>
      <c r="G22" s="57"/>
    </row>
    <row r="23" spans="1:7">
      <c r="A23" s="61" t="s">
        <v>30</v>
      </c>
      <c r="B23" s="63"/>
      <c r="C23" s="99" t="s">
        <v>31</v>
      </c>
      <c r="D23" s="100"/>
      <c r="E23" s="100"/>
      <c r="F23" s="100"/>
      <c r="G23" s="101"/>
    </row>
    <row r="24" spans="1:7">
      <c r="A24" s="61" t="s">
        <v>32</v>
      </c>
      <c r="B24" s="63"/>
      <c r="C24" s="99" t="s">
        <v>33</v>
      </c>
      <c r="D24" s="100"/>
      <c r="E24" s="100"/>
      <c r="F24" s="100"/>
      <c r="G24" s="101"/>
    </row>
    <row r="25" spans="1:7">
      <c r="A25" s="61" t="s">
        <v>34</v>
      </c>
      <c r="B25" s="63"/>
      <c r="C25" s="99" t="s">
        <v>35</v>
      </c>
      <c r="D25" s="100"/>
      <c r="E25" s="100"/>
      <c r="F25" s="100"/>
      <c r="G25" s="101"/>
    </row>
    <row r="26" spans="1:7">
      <c r="A26" s="61" t="s">
        <v>36</v>
      </c>
      <c r="B26" s="63"/>
      <c r="C26" s="99" t="s">
        <v>37</v>
      </c>
      <c r="D26" s="100"/>
      <c r="E26" s="100"/>
      <c r="F26" s="100"/>
      <c r="G26" s="101"/>
    </row>
    <row r="27" spans="1:7">
      <c r="A27" s="64" t="s">
        <v>38</v>
      </c>
      <c r="B27" s="65"/>
      <c r="C27" s="65"/>
      <c r="D27" s="65"/>
      <c r="E27" s="65"/>
      <c r="F27" s="65"/>
      <c r="G27" s="66"/>
    </row>
    <row r="28" spans="1:7">
      <c r="A28" s="102" t="s">
        <v>39</v>
      </c>
      <c r="B28" s="103"/>
      <c r="C28" s="103"/>
      <c r="D28" s="103"/>
      <c r="E28" s="103"/>
      <c r="F28" s="103"/>
      <c r="G28" s="104"/>
    </row>
    <row r="29" spans="1:7">
      <c r="A29" s="105" t="s">
        <v>40</v>
      </c>
      <c r="B29" s="106"/>
      <c r="C29" s="106"/>
      <c r="D29" s="106"/>
      <c r="E29" s="107"/>
      <c r="F29" s="105" t="s">
        <v>41</v>
      </c>
      <c r="G29" s="107"/>
    </row>
    <row r="30" spans="1:7">
      <c r="A30" s="108" t="s">
        <v>42</v>
      </c>
      <c r="B30" s="108" t="s">
        <v>43</v>
      </c>
      <c r="C30" s="108" t="s">
        <v>44</v>
      </c>
      <c r="D30" s="108" t="s">
        <v>45</v>
      </c>
      <c r="E30" s="108" t="s">
        <v>46</v>
      </c>
      <c r="F30" s="3" t="s">
        <v>47</v>
      </c>
      <c r="G30" s="3">
        <v>120000</v>
      </c>
    </row>
    <row r="31" spans="1:7">
      <c r="A31" s="109"/>
      <c r="B31" s="109"/>
      <c r="C31" s="109"/>
      <c r="D31" s="109"/>
      <c r="E31" s="109"/>
      <c r="F31" s="3" t="s">
        <v>48</v>
      </c>
      <c r="G31" s="3">
        <v>80000</v>
      </c>
    </row>
    <row r="32" spans="1:7">
      <c r="A32" s="109"/>
      <c r="B32" s="109"/>
      <c r="C32" s="109"/>
      <c r="D32" s="109"/>
      <c r="E32" s="109"/>
      <c r="F32" s="3" t="s">
        <v>49</v>
      </c>
      <c r="G32" s="4"/>
    </row>
    <row r="33" spans="1:7">
      <c r="A33" s="110"/>
      <c r="B33" s="110"/>
      <c r="C33" s="110"/>
      <c r="D33" s="110"/>
      <c r="E33" s="110"/>
      <c r="F33" s="3" t="s">
        <v>50</v>
      </c>
      <c r="G33" s="4"/>
    </row>
    <row r="34" spans="1:7">
      <c r="A34" s="5"/>
      <c r="B34" s="111" t="s">
        <v>51</v>
      </c>
      <c r="C34" s="111" t="s">
        <v>52</v>
      </c>
      <c r="D34" s="111" t="s">
        <v>53</v>
      </c>
      <c r="E34" s="111" t="s">
        <v>54</v>
      </c>
      <c r="F34" s="3" t="s">
        <v>55</v>
      </c>
      <c r="G34" s="4"/>
    </row>
    <row r="35" spans="1:7" ht="67.5">
      <c r="A35" s="6" t="s">
        <v>56</v>
      </c>
      <c r="B35" s="112"/>
      <c r="C35" s="112"/>
      <c r="D35" s="112"/>
      <c r="E35" s="112"/>
      <c r="F35" s="3" t="s">
        <v>57</v>
      </c>
      <c r="G35" s="4"/>
    </row>
    <row r="36" spans="1:7">
      <c r="A36" s="108" t="s">
        <v>42</v>
      </c>
      <c r="B36" s="108" t="s">
        <v>43</v>
      </c>
      <c r="C36" s="108" t="s">
        <v>44</v>
      </c>
      <c r="D36" s="108" t="s">
        <v>45</v>
      </c>
      <c r="E36" s="108" t="s">
        <v>46</v>
      </c>
      <c r="F36" s="3" t="s">
        <v>47</v>
      </c>
      <c r="G36" s="3">
        <v>5372</v>
      </c>
    </row>
    <row r="37" spans="1:7">
      <c r="A37" s="109"/>
      <c r="B37" s="109"/>
      <c r="C37" s="109"/>
      <c r="D37" s="109"/>
      <c r="E37" s="109"/>
      <c r="F37" s="3" t="s">
        <v>48</v>
      </c>
      <c r="G37" s="3">
        <v>2895522</v>
      </c>
    </row>
    <row r="38" spans="1:7">
      <c r="A38" s="109"/>
      <c r="B38" s="109"/>
      <c r="C38" s="109"/>
      <c r="D38" s="109"/>
      <c r="E38" s="109"/>
      <c r="F38" s="3" t="s">
        <v>49</v>
      </c>
      <c r="G38" s="4"/>
    </row>
    <row r="39" spans="1:7">
      <c r="A39" s="110"/>
      <c r="B39" s="110"/>
      <c r="C39" s="110"/>
      <c r="D39" s="110"/>
      <c r="E39" s="110"/>
      <c r="F39" s="3" t="s">
        <v>50</v>
      </c>
      <c r="G39" s="4"/>
    </row>
    <row r="40" spans="1:7">
      <c r="A40" s="5"/>
      <c r="B40" s="111" t="s">
        <v>51</v>
      </c>
      <c r="C40" s="111" t="s">
        <v>58</v>
      </c>
      <c r="D40" s="111" t="s">
        <v>59</v>
      </c>
      <c r="E40" s="111" t="s">
        <v>60</v>
      </c>
      <c r="F40" s="3" t="s">
        <v>55</v>
      </c>
      <c r="G40" s="4"/>
    </row>
    <row r="41" spans="1:7">
      <c r="A41" s="6" t="s">
        <v>61</v>
      </c>
      <c r="B41" s="112"/>
      <c r="C41" s="112"/>
      <c r="D41" s="112"/>
      <c r="E41" s="112"/>
      <c r="F41" s="3" t="s">
        <v>57</v>
      </c>
      <c r="G41" s="4"/>
    </row>
    <row r="42" spans="1:7">
      <c r="A42" s="102" t="s">
        <v>62</v>
      </c>
      <c r="B42" s="103"/>
      <c r="C42" s="103"/>
      <c r="D42" s="103"/>
      <c r="E42" s="103"/>
      <c r="F42" s="103"/>
      <c r="G42" s="104"/>
    </row>
    <row r="43" spans="1:7">
      <c r="A43" s="105" t="s">
        <v>40</v>
      </c>
      <c r="B43" s="106"/>
      <c r="C43" s="106"/>
      <c r="D43" s="106"/>
      <c r="E43" s="107"/>
      <c r="F43" s="105" t="s">
        <v>41</v>
      </c>
      <c r="G43" s="107"/>
    </row>
    <row r="44" spans="1:7">
      <c r="A44" s="108" t="s">
        <v>42</v>
      </c>
      <c r="B44" s="108" t="s">
        <v>43</v>
      </c>
      <c r="C44" s="108" t="s">
        <v>44</v>
      </c>
      <c r="D44" s="108" t="s">
        <v>45</v>
      </c>
      <c r="E44" s="108" t="s">
        <v>46</v>
      </c>
      <c r="F44" s="3" t="s">
        <v>47</v>
      </c>
      <c r="G44" s="3">
        <v>100</v>
      </c>
    </row>
    <row r="45" spans="1:7">
      <c r="A45" s="109"/>
      <c r="B45" s="109"/>
      <c r="C45" s="109"/>
      <c r="D45" s="109"/>
      <c r="E45" s="109"/>
      <c r="F45" s="3" t="s">
        <v>48</v>
      </c>
      <c r="G45" s="3">
        <v>100</v>
      </c>
    </row>
    <row r="46" spans="1:7">
      <c r="A46" s="109"/>
      <c r="B46" s="109"/>
      <c r="C46" s="109"/>
      <c r="D46" s="109"/>
      <c r="E46" s="109"/>
      <c r="F46" s="3" t="s">
        <v>49</v>
      </c>
      <c r="G46" s="3">
        <v>75</v>
      </c>
    </row>
    <row r="47" spans="1:7">
      <c r="A47" s="110"/>
      <c r="B47" s="110"/>
      <c r="C47" s="110"/>
      <c r="D47" s="110"/>
      <c r="E47" s="110"/>
      <c r="F47" s="3" t="s">
        <v>50</v>
      </c>
      <c r="G47" s="3">
        <v>75</v>
      </c>
    </row>
    <row r="48" spans="1:7">
      <c r="A48" s="5"/>
      <c r="B48" s="111" t="s">
        <v>63</v>
      </c>
      <c r="C48" s="111" t="s">
        <v>64</v>
      </c>
      <c r="D48" s="111" t="s">
        <v>53</v>
      </c>
      <c r="E48" s="111" t="s">
        <v>65</v>
      </c>
      <c r="F48" s="3" t="s">
        <v>55</v>
      </c>
      <c r="G48" s="3">
        <v>72.14</v>
      </c>
    </row>
    <row r="49" spans="1:7" ht="27">
      <c r="A49" s="6" t="s">
        <v>66</v>
      </c>
      <c r="B49" s="112"/>
      <c r="C49" s="112"/>
      <c r="D49" s="112"/>
      <c r="E49" s="112"/>
      <c r="F49" s="3" t="s">
        <v>57</v>
      </c>
      <c r="G49" s="3">
        <v>96.19</v>
      </c>
    </row>
    <row r="50" spans="1:7">
      <c r="A50" s="108" t="s">
        <v>42</v>
      </c>
      <c r="B50" s="108" t="s">
        <v>43</v>
      </c>
      <c r="C50" s="108" t="s">
        <v>44</v>
      </c>
      <c r="D50" s="108" t="s">
        <v>45</v>
      </c>
      <c r="E50" s="108" t="s">
        <v>46</v>
      </c>
      <c r="F50" s="3" t="s">
        <v>47</v>
      </c>
      <c r="G50" s="3">
        <v>100</v>
      </c>
    </row>
    <row r="51" spans="1:7">
      <c r="A51" s="109"/>
      <c r="B51" s="109"/>
      <c r="C51" s="109"/>
      <c r="D51" s="109"/>
      <c r="E51" s="109"/>
      <c r="F51" s="3" t="s">
        <v>48</v>
      </c>
      <c r="G51" s="3">
        <v>100</v>
      </c>
    </row>
    <row r="52" spans="1:7">
      <c r="A52" s="109"/>
      <c r="B52" s="109"/>
      <c r="C52" s="109"/>
      <c r="D52" s="109"/>
      <c r="E52" s="109"/>
      <c r="F52" s="3" t="s">
        <v>49</v>
      </c>
      <c r="G52" s="4"/>
    </row>
    <row r="53" spans="1:7">
      <c r="A53" s="110"/>
      <c r="B53" s="110"/>
      <c r="C53" s="110"/>
      <c r="D53" s="110"/>
      <c r="E53" s="110"/>
      <c r="F53" s="3" t="s">
        <v>50</v>
      </c>
      <c r="G53" s="4"/>
    </row>
    <row r="54" spans="1:7">
      <c r="A54" s="5"/>
      <c r="B54" s="111" t="s">
        <v>63</v>
      </c>
      <c r="C54" s="111" t="s">
        <v>67</v>
      </c>
      <c r="D54" s="111" t="s">
        <v>53</v>
      </c>
      <c r="E54" s="111" t="s">
        <v>68</v>
      </c>
      <c r="F54" s="3" t="s">
        <v>55</v>
      </c>
      <c r="G54" s="4"/>
    </row>
    <row r="55" spans="1:7" ht="27">
      <c r="A55" s="6" t="s">
        <v>69</v>
      </c>
      <c r="B55" s="112"/>
      <c r="C55" s="112"/>
      <c r="D55" s="112"/>
      <c r="E55" s="112"/>
      <c r="F55" s="3" t="s">
        <v>57</v>
      </c>
      <c r="G55" s="4"/>
    </row>
    <row r="56" spans="1:7">
      <c r="A56" s="108" t="s">
        <v>42</v>
      </c>
      <c r="B56" s="108" t="s">
        <v>43</v>
      </c>
      <c r="C56" s="108" t="s">
        <v>44</v>
      </c>
      <c r="D56" s="108" t="s">
        <v>45</v>
      </c>
      <c r="E56" s="108" t="s">
        <v>46</v>
      </c>
      <c r="F56" s="3" t="s">
        <v>47</v>
      </c>
      <c r="G56" s="3">
        <v>100</v>
      </c>
    </row>
    <row r="57" spans="1:7">
      <c r="A57" s="109"/>
      <c r="B57" s="109"/>
      <c r="C57" s="109"/>
      <c r="D57" s="109"/>
      <c r="E57" s="109"/>
      <c r="F57" s="3" t="s">
        <v>48</v>
      </c>
      <c r="G57" s="3">
        <v>100</v>
      </c>
    </row>
    <row r="58" spans="1:7">
      <c r="A58" s="109"/>
      <c r="B58" s="109"/>
      <c r="C58" s="109"/>
      <c r="D58" s="109"/>
      <c r="E58" s="109"/>
      <c r="F58" s="3" t="s">
        <v>49</v>
      </c>
      <c r="G58" s="3">
        <v>80</v>
      </c>
    </row>
    <row r="59" spans="1:7">
      <c r="A59" s="110"/>
      <c r="B59" s="110"/>
      <c r="C59" s="110"/>
      <c r="D59" s="110"/>
      <c r="E59" s="110"/>
      <c r="F59" s="3" t="s">
        <v>50</v>
      </c>
      <c r="G59" s="3">
        <v>80</v>
      </c>
    </row>
    <row r="60" spans="1:7">
      <c r="A60" s="5"/>
      <c r="B60" s="111" t="s">
        <v>63</v>
      </c>
      <c r="C60" s="111" t="s">
        <v>70</v>
      </c>
      <c r="D60" s="111" t="s">
        <v>53</v>
      </c>
      <c r="E60" s="111" t="s">
        <v>65</v>
      </c>
      <c r="F60" s="3" t="s">
        <v>55</v>
      </c>
      <c r="G60" s="3">
        <v>75</v>
      </c>
    </row>
    <row r="61" spans="1:7" ht="27">
      <c r="A61" s="6" t="s">
        <v>71</v>
      </c>
      <c r="B61" s="112"/>
      <c r="C61" s="112"/>
      <c r="D61" s="112"/>
      <c r="E61" s="112"/>
      <c r="F61" s="3" t="s">
        <v>57</v>
      </c>
      <c r="G61" s="3">
        <v>93.75</v>
      </c>
    </row>
    <row r="62" spans="1:7">
      <c r="A62" s="102" t="s">
        <v>72</v>
      </c>
      <c r="B62" s="103"/>
      <c r="C62" s="103"/>
      <c r="D62" s="103"/>
      <c r="E62" s="103"/>
      <c r="F62" s="103"/>
      <c r="G62" s="104"/>
    </row>
    <row r="63" spans="1:7">
      <c r="A63" s="105" t="s">
        <v>40</v>
      </c>
      <c r="B63" s="106"/>
      <c r="C63" s="106"/>
      <c r="D63" s="106"/>
      <c r="E63" s="107"/>
      <c r="F63" s="105" t="s">
        <v>41</v>
      </c>
      <c r="G63" s="107"/>
    </row>
    <row r="64" spans="1:7">
      <c r="A64" s="108" t="s">
        <v>42</v>
      </c>
      <c r="B64" s="108" t="s">
        <v>43</v>
      </c>
      <c r="C64" s="108" t="s">
        <v>44</v>
      </c>
      <c r="D64" s="108" t="s">
        <v>45</v>
      </c>
      <c r="E64" s="108" t="s">
        <v>46</v>
      </c>
      <c r="F64" s="3" t="s">
        <v>47</v>
      </c>
      <c r="G64" s="3">
        <v>100</v>
      </c>
    </row>
    <row r="65" spans="1:7">
      <c r="A65" s="109"/>
      <c r="B65" s="109"/>
      <c r="C65" s="109"/>
      <c r="D65" s="109"/>
      <c r="E65" s="109"/>
      <c r="F65" s="3" t="s">
        <v>48</v>
      </c>
      <c r="G65" s="3">
        <v>100</v>
      </c>
    </row>
    <row r="66" spans="1:7">
      <c r="A66" s="109"/>
      <c r="B66" s="109"/>
      <c r="C66" s="109"/>
      <c r="D66" s="109"/>
      <c r="E66" s="109"/>
      <c r="F66" s="3" t="s">
        <v>49</v>
      </c>
      <c r="G66" s="3">
        <v>74.41</v>
      </c>
    </row>
    <row r="67" spans="1:7">
      <c r="A67" s="110"/>
      <c r="B67" s="110"/>
      <c r="C67" s="110"/>
      <c r="D67" s="110"/>
      <c r="E67" s="110"/>
      <c r="F67" s="3" t="s">
        <v>50</v>
      </c>
      <c r="G67" s="3">
        <v>74.41</v>
      </c>
    </row>
    <row r="68" spans="1:7">
      <c r="A68" s="5"/>
      <c r="B68" s="111" t="s">
        <v>73</v>
      </c>
      <c r="C68" s="111" t="s">
        <v>74</v>
      </c>
      <c r="D68" s="111" t="s">
        <v>53</v>
      </c>
      <c r="E68" s="111" t="s">
        <v>75</v>
      </c>
      <c r="F68" s="3" t="s">
        <v>55</v>
      </c>
      <c r="G68" s="3">
        <v>64.22</v>
      </c>
    </row>
    <row r="69" spans="1:7" ht="27">
      <c r="A69" s="6" t="s">
        <v>76</v>
      </c>
      <c r="B69" s="112"/>
      <c r="C69" s="112"/>
      <c r="D69" s="112"/>
      <c r="E69" s="112"/>
      <c r="F69" s="3" t="s">
        <v>57</v>
      </c>
      <c r="G69" s="3">
        <v>86.31</v>
      </c>
    </row>
    <row r="70" spans="1:7">
      <c r="A70" s="108" t="s">
        <v>42</v>
      </c>
      <c r="B70" s="108" t="s">
        <v>43</v>
      </c>
      <c r="C70" s="108" t="s">
        <v>44</v>
      </c>
      <c r="D70" s="108" t="s">
        <v>45</v>
      </c>
      <c r="E70" s="108" t="s">
        <v>46</v>
      </c>
      <c r="F70" s="3" t="s">
        <v>47</v>
      </c>
      <c r="G70" s="3">
        <v>100</v>
      </c>
    </row>
    <row r="71" spans="1:7">
      <c r="A71" s="109"/>
      <c r="B71" s="109"/>
      <c r="C71" s="109"/>
      <c r="D71" s="109"/>
      <c r="E71" s="109"/>
      <c r="F71" s="3" t="s">
        <v>48</v>
      </c>
      <c r="G71" s="3">
        <v>100</v>
      </c>
    </row>
    <row r="72" spans="1:7">
      <c r="A72" s="109"/>
      <c r="B72" s="109"/>
      <c r="C72" s="109"/>
      <c r="D72" s="109"/>
      <c r="E72" s="109"/>
      <c r="F72" s="3" t="s">
        <v>49</v>
      </c>
      <c r="G72" s="3">
        <v>75</v>
      </c>
    </row>
    <row r="73" spans="1:7">
      <c r="A73" s="110"/>
      <c r="B73" s="110"/>
      <c r="C73" s="110"/>
      <c r="D73" s="110"/>
      <c r="E73" s="110"/>
      <c r="F73" s="3" t="s">
        <v>50</v>
      </c>
      <c r="G73" s="3">
        <v>75</v>
      </c>
    </row>
    <row r="74" spans="1:7">
      <c r="A74" s="5"/>
      <c r="B74" s="111" t="s">
        <v>77</v>
      </c>
      <c r="C74" s="111" t="s">
        <v>78</v>
      </c>
      <c r="D74" s="111" t="s">
        <v>53</v>
      </c>
      <c r="E74" s="111" t="s">
        <v>75</v>
      </c>
      <c r="F74" s="3" t="s">
        <v>55</v>
      </c>
      <c r="G74" s="3">
        <v>112.96</v>
      </c>
    </row>
    <row r="75" spans="1:7" ht="54">
      <c r="A75" s="6" t="s">
        <v>79</v>
      </c>
      <c r="B75" s="112"/>
      <c r="C75" s="112"/>
      <c r="D75" s="112"/>
      <c r="E75" s="112"/>
      <c r="F75" s="3" t="s">
        <v>57</v>
      </c>
      <c r="G75" s="3">
        <v>150.61000000000001</v>
      </c>
    </row>
    <row r="76" spans="1:7">
      <c r="A76" s="108" t="s">
        <v>42</v>
      </c>
      <c r="B76" s="108" t="s">
        <v>43</v>
      </c>
      <c r="C76" s="108" t="s">
        <v>44</v>
      </c>
      <c r="D76" s="108" t="s">
        <v>45</v>
      </c>
      <c r="E76" s="108" t="s">
        <v>46</v>
      </c>
      <c r="F76" s="3" t="s">
        <v>47</v>
      </c>
      <c r="G76" s="3">
        <v>100</v>
      </c>
    </row>
    <row r="77" spans="1:7">
      <c r="A77" s="109"/>
      <c r="B77" s="109"/>
      <c r="C77" s="109"/>
      <c r="D77" s="109"/>
      <c r="E77" s="109"/>
      <c r="F77" s="3" t="s">
        <v>48</v>
      </c>
      <c r="G77" s="3">
        <v>100</v>
      </c>
    </row>
    <row r="78" spans="1:7">
      <c r="A78" s="109"/>
      <c r="B78" s="109"/>
      <c r="C78" s="109"/>
      <c r="D78" s="109"/>
      <c r="E78" s="109"/>
      <c r="F78" s="3" t="s">
        <v>49</v>
      </c>
      <c r="G78" s="3">
        <v>75</v>
      </c>
    </row>
    <row r="79" spans="1:7">
      <c r="A79" s="110"/>
      <c r="B79" s="110"/>
      <c r="C79" s="110"/>
      <c r="D79" s="110"/>
      <c r="E79" s="110"/>
      <c r="F79" s="3" t="s">
        <v>50</v>
      </c>
      <c r="G79" s="3">
        <v>75</v>
      </c>
    </row>
    <row r="80" spans="1:7">
      <c r="A80" s="5"/>
      <c r="B80" s="111" t="s">
        <v>73</v>
      </c>
      <c r="C80" s="111" t="s">
        <v>80</v>
      </c>
      <c r="D80" s="111" t="s">
        <v>53</v>
      </c>
      <c r="E80" s="111" t="s">
        <v>81</v>
      </c>
      <c r="F80" s="3" t="s">
        <v>55</v>
      </c>
      <c r="G80" s="3">
        <v>76.010000000000005</v>
      </c>
    </row>
    <row r="81" spans="1:7" ht="40.5">
      <c r="A81" s="6" t="s">
        <v>82</v>
      </c>
      <c r="B81" s="112"/>
      <c r="C81" s="112"/>
      <c r="D81" s="112"/>
      <c r="E81" s="112"/>
      <c r="F81" s="3" t="s">
        <v>57</v>
      </c>
      <c r="G81" s="3">
        <v>101.35</v>
      </c>
    </row>
    <row r="82" spans="1:7">
      <c r="A82" s="108" t="s">
        <v>42</v>
      </c>
      <c r="B82" s="108" t="s">
        <v>43</v>
      </c>
      <c r="C82" s="108" t="s">
        <v>44</v>
      </c>
      <c r="D82" s="108" t="s">
        <v>45</v>
      </c>
      <c r="E82" s="108" t="s">
        <v>46</v>
      </c>
      <c r="F82" s="3" t="s">
        <v>47</v>
      </c>
      <c r="G82" s="3">
        <v>100</v>
      </c>
    </row>
    <row r="83" spans="1:7">
      <c r="A83" s="109"/>
      <c r="B83" s="109"/>
      <c r="C83" s="109"/>
      <c r="D83" s="109"/>
      <c r="E83" s="109"/>
      <c r="F83" s="3" t="s">
        <v>48</v>
      </c>
      <c r="G83" s="3">
        <v>100</v>
      </c>
    </row>
    <row r="84" spans="1:7">
      <c r="A84" s="109"/>
      <c r="B84" s="109"/>
      <c r="C84" s="109"/>
      <c r="D84" s="109"/>
      <c r="E84" s="109"/>
      <c r="F84" s="3" t="s">
        <v>49</v>
      </c>
      <c r="G84" s="3">
        <v>76.05</v>
      </c>
    </row>
    <row r="85" spans="1:7">
      <c r="A85" s="110"/>
      <c r="B85" s="110"/>
      <c r="C85" s="110"/>
      <c r="D85" s="110"/>
      <c r="E85" s="110"/>
      <c r="F85" s="3" t="s">
        <v>50</v>
      </c>
      <c r="G85" s="3">
        <v>76.047330000000002</v>
      </c>
    </row>
    <row r="86" spans="1:7">
      <c r="A86" s="5"/>
      <c r="B86" s="111" t="s">
        <v>83</v>
      </c>
      <c r="C86" s="111" t="s">
        <v>84</v>
      </c>
      <c r="D86" s="111" t="s">
        <v>53</v>
      </c>
      <c r="E86" s="111" t="s">
        <v>81</v>
      </c>
      <c r="F86" s="3" t="s">
        <v>55</v>
      </c>
      <c r="G86" s="3">
        <v>49.22</v>
      </c>
    </row>
    <row r="87" spans="1:7" ht="67.5">
      <c r="A87" s="6" t="s">
        <v>85</v>
      </c>
      <c r="B87" s="112"/>
      <c r="C87" s="112"/>
      <c r="D87" s="112"/>
      <c r="E87" s="112"/>
      <c r="F87" s="3" t="s">
        <v>57</v>
      </c>
      <c r="G87" s="3">
        <v>64.72</v>
      </c>
    </row>
    <row r="88" spans="1:7">
      <c r="A88" s="102" t="s">
        <v>86</v>
      </c>
      <c r="B88" s="103"/>
      <c r="C88" s="103"/>
      <c r="D88" s="103"/>
      <c r="E88" s="103"/>
      <c r="F88" s="103"/>
      <c r="G88" s="104"/>
    </row>
    <row r="89" spans="1:7">
      <c r="A89" s="105" t="s">
        <v>40</v>
      </c>
      <c r="B89" s="106"/>
      <c r="C89" s="106"/>
      <c r="D89" s="106"/>
      <c r="E89" s="107"/>
      <c r="F89" s="105" t="s">
        <v>41</v>
      </c>
      <c r="G89" s="107"/>
    </row>
    <row r="90" spans="1:7">
      <c r="A90" s="108" t="s">
        <v>42</v>
      </c>
      <c r="B90" s="108" t="s">
        <v>43</v>
      </c>
      <c r="C90" s="108" t="s">
        <v>44</v>
      </c>
      <c r="D90" s="108" t="s">
        <v>45</v>
      </c>
      <c r="E90" s="108" t="s">
        <v>46</v>
      </c>
      <c r="F90" s="3" t="s">
        <v>47</v>
      </c>
      <c r="G90" s="3">
        <v>100</v>
      </c>
    </row>
    <row r="91" spans="1:7">
      <c r="A91" s="109"/>
      <c r="B91" s="109"/>
      <c r="C91" s="109"/>
      <c r="D91" s="109"/>
      <c r="E91" s="109"/>
      <c r="F91" s="3" t="s">
        <v>48</v>
      </c>
      <c r="G91" s="3">
        <v>100</v>
      </c>
    </row>
    <row r="92" spans="1:7">
      <c r="A92" s="109"/>
      <c r="B92" s="109"/>
      <c r="C92" s="109"/>
      <c r="D92" s="109"/>
      <c r="E92" s="109"/>
      <c r="F92" s="3" t="s">
        <v>49</v>
      </c>
      <c r="G92" s="3">
        <v>75</v>
      </c>
    </row>
    <row r="93" spans="1:7">
      <c r="A93" s="110"/>
      <c r="B93" s="110"/>
      <c r="C93" s="110"/>
      <c r="D93" s="110"/>
      <c r="E93" s="110"/>
      <c r="F93" s="3" t="s">
        <v>50</v>
      </c>
      <c r="G93" s="3">
        <v>75</v>
      </c>
    </row>
    <row r="94" spans="1:7">
      <c r="A94" s="5"/>
      <c r="B94" s="111" t="s">
        <v>87</v>
      </c>
      <c r="C94" s="111" t="s">
        <v>88</v>
      </c>
      <c r="D94" s="111" t="s">
        <v>53</v>
      </c>
      <c r="E94" s="111" t="s">
        <v>75</v>
      </c>
      <c r="F94" s="3" t="s">
        <v>55</v>
      </c>
      <c r="G94" s="3">
        <v>175</v>
      </c>
    </row>
    <row r="95" spans="1:7" ht="27">
      <c r="A95" s="6" t="s">
        <v>89</v>
      </c>
      <c r="B95" s="112"/>
      <c r="C95" s="112"/>
      <c r="D95" s="112"/>
      <c r="E95" s="112"/>
      <c r="F95" s="3" t="s">
        <v>57</v>
      </c>
      <c r="G95" s="3">
        <v>233.33</v>
      </c>
    </row>
    <row r="96" spans="1:7">
      <c r="A96" s="108" t="s">
        <v>42</v>
      </c>
      <c r="B96" s="108" t="s">
        <v>43</v>
      </c>
      <c r="C96" s="108" t="s">
        <v>44</v>
      </c>
      <c r="D96" s="108" t="s">
        <v>45</v>
      </c>
      <c r="E96" s="108" t="s">
        <v>46</v>
      </c>
      <c r="F96" s="3" t="s">
        <v>47</v>
      </c>
      <c r="G96" s="3">
        <v>100</v>
      </c>
    </row>
    <row r="97" spans="1:7">
      <c r="A97" s="109"/>
      <c r="B97" s="109"/>
      <c r="C97" s="109"/>
      <c r="D97" s="109"/>
      <c r="E97" s="109"/>
      <c r="F97" s="3" t="s">
        <v>48</v>
      </c>
      <c r="G97" s="3">
        <v>100</v>
      </c>
    </row>
    <row r="98" spans="1:7">
      <c r="A98" s="109"/>
      <c r="B98" s="109"/>
      <c r="C98" s="109"/>
      <c r="D98" s="109"/>
      <c r="E98" s="109"/>
      <c r="F98" s="3" t="s">
        <v>49</v>
      </c>
      <c r="G98" s="3">
        <v>76.36</v>
      </c>
    </row>
    <row r="99" spans="1:7">
      <c r="A99" s="110"/>
      <c r="B99" s="110"/>
      <c r="C99" s="110"/>
      <c r="D99" s="110"/>
      <c r="E99" s="110"/>
      <c r="F99" s="3" t="s">
        <v>50</v>
      </c>
      <c r="G99" s="3">
        <v>76.36</v>
      </c>
    </row>
    <row r="100" spans="1:7">
      <c r="A100" s="5"/>
      <c r="B100" s="111" t="s">
        <v>90</v>
      </c>
      <c r="C100" s="111" t="s">
        <v>91</v>
      </c>
      <c r="D100" s="111" t="s">
        <v>53</v>
      </c>
      <c r="E100" s="111" t="s">
        <v>81</v>
      </c>
      <c r="F100" s="3" t="s">
        <v>55</v>
      </c>
      <c r="G100" s="3">
        <v>64.92</v>
      </c>
    </row>
    <row r="101" spans="1:7" ht="27">
      <c r="A101" s="6" t="s">
        <v>92</v>
      </c>
      <c r="B101" s="112"/>
      <c r="C101" s="112"/>
      <c r="D101" s="112"/>
      <c r="E101" s="112"/>
      <c r="F101" s="3" t="s">
        <v>57</v>
      </c>
      <c r="G101" s="3">
        <v>85.02</v>
      </c>
    </row>
    <row r="102" spans="1:7">
      <c r="A102" s="108" t="s">
        <v>42</v>
      </c>
      <c r="B102" s="108" t="s">
        <v>43</v>
      </c>
      <c r="C102" s="108" t="s">
        <v>44</v>
      </c>
      <c r="D102" s="108" t="s">
        <v>45</v>
      </c>
      <c r="E102" s="108" t="s">
        <v>46</v>
      </c>
      <c r="F102" s="3" t="s">
        <v>47</v>
      </c>
      <c r="G102" s="3">
        <v>100</v>
      </c>
    </row>
    <row r="103" spans="1:7">
      <c r="A103" s="109"/>
      <c r="B103" s="109"/>
      <c r="C103" s="109"/>
      <c r="D103" s="109"/>
      <c r="E103" s="109"/>
      <c r="F103" s="3" t="s">
        <v>48</v>
      </c>
      <c r="G103" s="3">
        <v>100</v>
      </c>
    </row>
    <row r="104" spans="1:7">
      <c r="A104" s="109"/>
      <c r="B104" s="109"/>
      <c r="C104" s="109"/>
      <c r="D104" s="109"/>
      <c r="E104" s="109"/>
      <c r="F104" s="3" t="s">
        <v>49</v>
      </c>
      <c r="G104" s="3">
        <v>74.23</v>
      </c>
    </row>
    <row r="105" spans="1:7">
      <c r="A105" s="110"/>
      <c r="B105" s="110"/>
      <c r="C105" s="110"/>
      <c r="D105" s="110"/>
      <c r="E105" s="110"/>
      <c r="F105" s="3" t="s">
        <v>50</v>
      </c>
      <c r="G105" s="3">
        <v>74.67</v>
      </c>
    </row>
    <row r="106" spans="1:7">
      <c r="A106" s="5"/>
      <c r="B106" s="111" t="s">
        <v>93</v>
      </c>
      <c r="C106" s="111" t="s">
        <v>94</v>
      </c>
      <c r="D106" s="111" t="s">
        <v>53</v>
      </c>
      <c r="E106" s="111" t="s">
        <v>75</v>
      </c>
      <c r="F106" s="3" t="s">
        <v>55</v>
      </c>
      <c r="G106" s="3">
        <v>44.64</v>
      </c>
    </row>
    <row r="107" spans="1:7" ht="67.5">
      <c r="A107" s="6" t="s">
        <v>95</v>
      </c>
      <c r="B107" s="112"/>
      <c r="C107" s="112"/>
      <c r="D107" s="112"/>
      <c r="E107" s="112"/>
      <c r="F107" s="3" t="s">
        <v>57</v>
      </c>
      <c r="G107" s="3">
        <v>59.78</v>
      </c>
    </row>
    <row r="108" spans="1:7">
      <c r="A108" s="108" t="s">
        <v>42</v>
      </c>
      <c r="B108" s="108" t="s">
        <v>43</v>
      </c>
      <c r="C108" s="108" t="s">
        <v>44</v>
      </c>
      <c r="D108" s="108" t="s">
        <v>45</v>
      </c>
      <c r="E108" s="108" t="s">
        <v>46</v>
      </c>
      <c r="F108" s="3" t="s">
        <v>47</v>
      </c>
      <c r="G108" s="3">
        <v>100</v>
      </c>
    </row>
    <row r="109" spans="1:7">
      <c r="A109" s="109"/>
      <c r="B109" s="109"/>
      <c r="C109" s="109"/>
      <c r="D109" s="109"/>
      <c r="E109" s="109"/>
      <c r="F109" s="3" t="s">
        <v>48</v>
      </c>
      <c r="G109" s="3">
        <v>100</v>
      </c>
    </row>
    <row r="110" spans="1:7">
      <c r="A110" s="109"/>
      <c r="B110" s="109"/>
      <c r="C110" s="109"/>
      <c r="D110" s="109"/>
      <c r="E110" s="109"/>
      <c r="F110" s="3" t="s">
        <v>49</v>
      </c>
      <c r="G110" s="3">
        <v>76.36</v>
      </c>
    </row>
    <row r="111" spans="1:7">
      <c r="A111" s="110"/>
      <c r="B111" s="110"/>
      <c r="C111" s="110"/>
      <c r="D111" s="110"/>
      <c r="E111" s="110"/>
      <c r="F111" s="3" t="s">
        <v>50</v>
      </c>
      <c r="G111" s="3">
        <v>76.36</v>
      </c>
    </row>
    <row r="112" spans="1:7">
      <c r="A112" s="5"/>
      <c r="B112" s="111" t="s">
        <v>96</v>
      </c>
      <c r="C112" s="111" t="s">
        <v>97</v>
      </c>
      <c r="D112" s="111" t="s">
        <v>53</v>
      </c>
      <c r="E112" s="111" t="s">
        <v>75</v>
      </c>
      <c r="F112" s="3" t="s">
        <v>55</v>
      </c>
      <c r="G112" s="3">
        <v>141.44999999999999</v>
      </c>
    </row>
    <row r="113" spans="1:7" ht="54">
      <c r="A113" s="6" t="s">
        <v>98</v>
      </c>
      <c r="B113" s="112"/>
      <c r="C113" s="112"/>
      <c r="D113" s="112"/>
      <c r="E113" s="112"/>
      <c r="F113" s="3" t="s">
        <v>57</v>
      </c>
      <c r="G113" s="3">
        <v>185.24</v>
      </c>
    </row>
    <row r="114" spans="1:7">
      <c r="A114" s="108" t="s">
        <v>42</v>
      </c>
      <c r="B114" s="108" t="s">
        <v>43</v>
      </c>
      <c r="C114" s="108" t="s">
        <v>44</v>
      </c>
      <c r="D114" s="108" t="s">
        <v>45</v>
      </c>
      <c r="E114" s="108" t="s">
        <v>46</v>
      </c>
      <c r="F114" s="3" t="s">
        <v>47</v>
      </c>
      <c r="G114" s="3">
        <v>-5.03</v>
      </c>
    </row>
    <row r="115" spans="1:7">
      <c r="A115" s="109"/>
      <c r="B115" s="109"/>
      <c r="C115" s="109"/>
      <c r="D115" s="109"/>
      <c r="E115" s="109"/>
      <c r="F115" s="3" t="s">
        <v>48</v>
      </c>
      <c r="G115" s="3">
        <v>1.01</v>
      </c>
    </row>
    <row r="116" spans="1:7">
      <c r="A116" s="109"/>
      <c r="B116" s="109"/>
      <c r="C116" s="109"/>
      <c r="D116" s="109"/>
      <c r="E116" s="109"/>
      <c r="F116" s="3" t="s">
        <v>49</v>
      </c>
      <c r="G116" s="3">
        <v>-25</v>
      </c>
    </row>
    <row r="117" spans="1:7">
      <c r="A117" s="110"/>
      <c r="B117" s="110"/>
      <c r="C117" s="110"/>
      <c r="D117" s="110"/>
      <c r="E117" s="110"/>
      <c r="F117" s="3" t="s">
        <v>50</v>
      </c>
      <c r="G117" s="3">
        <v>-24.83</v>
      </c>
    </row>
    <row r="118" spans="1:7">
      <c r="A118" s="5"/>
      <c r="B118" s="111" t="s">
        <v>99</v>
      </c>
      <c r="C118" s="111" t="s">
        <v>100</v>
      </c>
      <c r="D118" s="111" t="s">
        <v>101</v>
      </c>
      <c r="E118" s="111" t="s">
        <v>81</v>
      </c>
      <c r="F118" s="3" t="s">
        <v>55</v>
      </c>
      <c r="G118" s="3">
        <v>-35.14</v>
      </c>
    </row>
    <row r="119" spans="1:7">
      <c r="A119" s="6" t="s">
        <v>102</v>
      </c>
      <c r="B119" s="112"/>
      <c r="C119" s="112"/>
      <c r="D119" s="112"/>
      <c r="E119" s="112"/>
      <c r="F119" s="3" t="s">
        <v>57</v>
      </c>
      <c r="G119" s="3">
        <v>86.3</v>
      </c>
    </row>
    <row r="120" spans="1:7">
      <c r="A120" s="108" t="s">
        <v>42</v>
      </c>
      <c r="B120" s="108" t="s">
        <v>43</v>
      </c>
      <c r="C120" s="108" t="s">
        <v>44</v>
      </c>
      <c r="D120" s="108" t="s">
        <v>45</v>
      </c>
      <c r="E120" s="108" t="s">
        <v>46</v>
      </c>
      <c r="F120" s="3" t="s">
        <v>47</v>
      </c>
      <c r="G120" s="3">
        <v>100</v>
      </c>
    </row>
    <row r="121" spans="1:7">
      <c r="A121" s="109"/>
      <c r="B121" s="109"/>
      <c r="C121" s="109"/>
      <c r="D121" s="109"/>
      <c r="E121" s="109"/>
      <c r="F121" s="3" t="s">
        <v>48</v>
      </c>
      <c r="G121" s="3">
        <v>100</v>
      </c>
    </row>
    <row r="122" spans="1:7">
      <c r="A122" s="109"/>
      <c r="B122" s="109"/>
      <c r="C122" s="109"/>
      <c r="D122" s="109"/>
      <c r="E122" s="109"/>
      <c r="F122" s="3" t="s">
        <v>49</v>
      </c>
      <c r="G122" s="3">
        <v>75</v>
      </c>
    </row>
    <row r="123" spans="1:7">
      <c r="A123" s="110"/>
      <c r="B123" s="110"/>
      <c r="C123" s="110"/>
      <c r="D123" s="110"/>
      <c r="E123" s="110"/>
      <c r="F123" s="3" t="s">
        <v>50</v>
      </c>
      <c r="G123" s="3">
        <v>75</v>
      </c>
    </row>
    <row r="124" spans="1:7">
      <c r="A124" s="5"/>
      <c r="B124" s="111" t="s">
        <v>103</v>
      </c>
      <c r="C124" s="111" t="s">
        <v>104</v>
      </c>
      <c r="D124" s="111" t="s">
        <v>53</v>
      </c>
      <c r="E124" s="111" t="s">
        <v>81</v>
      </c>
      <c r="F124" s="3" t="s">
        <v>55</v>
      </c>
      <c r="G124" s="3">
        <v>123.22</v>
      </c>
    </row>
    <row r="125" spans="1:7" ht="54">
      <c r="A125" s="6" t="s">
        <v>105</v>
      </c>
      <c r="B125" s="112"/>
      <c r="C125" s="112"/>
      <c r="D125" s="112"/>
      <c r="E125" s="112"/>
      <c r="F125" s="3" t="s">
        <v>57</v>
      </c>
      <c r="G125" s="3">
        <v>164.29</v>
      </c>
    </row>
    <row r="126" spans="1:7">
      <c r="A126" s="108" t="s">
        <v>42</v>
      </c>
      <c r="B126" s="108" t="s">
        <v>43</v>
      </c>
      <c r="C126" s="108" t="s">
        <v>44</v>
      </c>
      <c r="D126" s="108" t="s">
        <v>45</v>
      </c>
      <c r="E126" s="108" t="s">
        <v>46</v>
      </c>
      <c r="F126" s="3" t="s">
        <v>47</v>
      </c>
      <c r="G126" s="3">
        <v>100</v>
      </c>
    </row>
    <row r="127" spans="1:7">
      <c r="A127" s="109"/>
      <c r="B127" s="109"/>
      <c r="C127" s="109"/>
      <c r="D127" s="109"/>
      <c r="E127" s="109"/>
      <c r="F127" s="3" t="s">
        <v>48</v>
      </c>
      <c r="G127" s="3">
        <v>100</v>
      </c>
    </row>
    <row r="128" spans="1:7">
      <c r="A128" s="109"/>
      <c r="B128" s="109"/>
      <c r="C128" s="109"/>
      <c r="D128" s="109"/>
      <c r="E128" s="109"/>
      <c r="F128" s="3" t="s">
        <v>49</v>
      </c>
      <c r="G128" s="3">
        <v>0</v>
      </c>
    </row>
    <row r="129" spans="1:7">
      <c r="A129" s="110"/>
      <c r="B129" s="110"/>
      <c r="C129" s="110"/>
      <c r="D129" s="110"/>
      <c r="E129" s="110"/>
      <c r="F129" s="3" t="s">
        <v>50</v>
      </c>
      <c r="G129" s="3">
        <v>83.770759999999996</v>
      </c>
    </row>
    <row r="130" spans="1:7">
      <c r="A130" s="5"/>
      <c r="B130" s="111" t="s">
        <v>106</v>
      </c>
      <c r="C130" s="111" t="s">
        <v>107</v>
      </c>
      <c r="D130" s="111" t="s">
        <v>53</v>
      </c>
      <c r="E130" s="111" t="s">
        <v>75</v>
      </c>
      <c r="F130" s="3" t="s">
        <v>55</v>
      </c>
      <c r="G130" s="3">
        <v>92.18</v>
      </c>
    </row>
    <row r="131" spans="1:7" ht="67.5">
      <c r="A131" s="6" t="s">
        <v>108</v>
      </c>
      <c r="B131" s="112"/>
      <c r="C131" s="112"/>
      <c r="D131" s="112"/>
      <c r="E131" s="112"/>
      <c r="F131" s="3" t="s">
        <v>57</v>
      </c>
      <c r="G131" s="3">
        <v>110.04</v>
      </c>
    </row>
    <row r="132" spans="1:7">
      <c r="A132" s="108" t="s">
        <v>42</v>
      </c>
      <c r="B132" s="108" t="s">
        <v>43</v>
      </c>
      <c r="C132" s="108" t="s">
        <v>44</v>
      </c>
      <c r="D132" s="108" t="s">
        <v>45</v>
      </c>
      <c r="E132" s="108" t="s">
        <v>46</v>
      </c>
      <c r="F132" s="3" t="s">
        <v>47</v>
      </c>
      <c r="G132" s="3">
        <v>100</v>
      </c>
    </row>
    <row r="133" spans="1:7">
      <c r="A133" s="109"/>
      <c r="B133" s="109"/>
      <c r="C133" s="109"/>
      <c r="D133" s="109"/>
      <c r="E133" s="109"/>
      <c r="F133" s="3" t="s">
        <v>48</v>
      </c>
      <c r="G133" s="3">
        <v>100</v>
      </c>
    </row>
    <row r="134" spans="1:7">
      <c r="A134" s="109"/>
      <c r="B134" s="109"/>
      <c r="C134" s="109"/>
      <c r="D134" s="109"/>
      <c r="E134" s="109"/>
      <c r="F134" s="3" t="s">
        <v>49</v>
      </c>
      <c r="G134" s="3">
        <v>50</v>
      </c>
    </row>
    <row r="135" spans="1:7">
      <c r="A135" s="110"/>
      <c r="B135" s="110"/>
      <c r="C135" s="110"/>
      <c r="D135" s="110"/>
      <c r="E135" s="110"/>
      <c r="F135" s="3" t="s">
        <v>50</v>
      </c>
      <c r="G135" s="3">
        <v>50</v>
      </c>
    </row>
    <row r="136" spans="1:7">
      <c r="A136" s="5"/>
      <c r="B136" s="111" t="s">
        <v>109</v>
      </c>
      <c r="C136" s="111" t="s">
        <v>110</v>
      </c>
      <c r="D136" s="111" t="s">
        <v>53</v>
      </c>
      <c r="E136" s="111" t="s">
        <v>111</v>
      </c>
      <c r="F136" s="3" t="s">
        <v>55</v>
      </c>
      <c r="G136" s="3">
        <v>42.5</v>
      </c>
    </row>
    <row r="137" spans="1:7" ht="27">
      <c r="A137" s="6" t="s">
        <v>112</v>
      </c>
      <c r="B137" s="112"/>
      <c r="C137" s="112"/>
      <c r="D137" s="112"/>
      <c r="E137" s="112"/>
      <c r="F137" s="3" t="s">
        <v>57</v>
      </c>
      <c r="G137" s="3">
        <v>85</v>
      </c>
    </row>
    <row r="138" spans="1:7">
      <c r="A138" s="108" t="s">
        <v>42</v>
      </c>
      <c r="B138" s="108" t="s">
        <v>43</v>
      </c>
      <c r="C138" s="108" t="s">
        <v>44</v>
      </c>
      <c r="D138" s="108" t="s">
        <v>45</v>
      </c>
      <c r="E138" s="108" t="s">
        <v>46</v>
      </c>
      <c r="F138" s="3" t="s">
        <v>47</v>
      </c>
      <c r="G138" s="3">
        <v>100</v>
      </c>
    </row>
    <row r="139" spans="1:7">
      <c r="A139" s="109"/>
      <c r="B139" s="109"/>
      <c r="C139" s="109"/>
      <c r="D139" s="109"/>
      <c r="E139" s="109"/>
      <c r="F139" s="3" t="s">
        <v>48</v>
      </c>
      <c r="G139" s="3">
        <v>100</v>
      </c>
    </row>
    <row r="140" spans="1:7">
      <c r="A140" s="109"/>
      <c r="B140" s="109"/>
      <c r="C140" s="109"/>
      <c r="D140" s="109"/>
      <c r="E140" s="109"/>
      <c r="F140" s="3" t="s">
        <v>49</v>
      </c>
      <c r="G140" s="3">
        <v>74.38</v>
      </c>
    </row>
    <row r="141" spans="1:7">
      <c r="A141" s="110"/>
      <c r="B141" s="110"/>
      <c r="C141" s="110"/>
      <c r="D141" s="110"/>
      <c r="E141" s="110"/>
      <c r="F141" s="3" t="s">
        <v>50</v>
      </c>
      <c r="G141" s="3">
        <v>74.38</v>
      </c>
    </row>
    <row r="142" spans="1:7">
      <c r="A142" s="5"/>
      <c r="B142" s="111" t="s">
        <v>113</v>
      </c>
      <c r="C142" s="111" t="s">
        <v>114</v>
      </c>
      <c r="D142" s="111" t="s">
        <v>53</v>
      </c>
      <c r="E142" s="111" t="s">
        <v>81</v>
      </c>
      <c r="F142" s="3" t="s">
        <v>55</v>
      </c>
      <c r="G142" s="3">
        <v>110.27</v>
      </c>
    </row>
    <row r="143" spans="1:7" ht="54">
      <c r="A143" s="6" t="s">
        <v>115</v>
      </c>
      <c r="B143" s="112"/>
      <c r="C143" s="112"/>
      <c r="D143" s="112"/>
      <c r="E143" s="112"/>
      <c r="F143" s="3" t="s">
        <v>57</v>
      </c>
      <c r="G143" s="3">
        <v>148.25</v>
      </c>
    </row>
    <row r="144" spans="1:7">
      <c r="A144" s="64" t="s">
        <v>116</v>
      </c>
      <c r="B144" s="65"/>
      <c r="C144" s="65"/>
      <c r="D144" s="65"/>
      <c r="E144" s="65"/>
      <c r="F144" s="65"/>
      <c r="G144" s="66"/>
    </row>
    <row r="145" spans="1:7">
      <c r="A145" s="119" t="s">
        <v>56</v>
      </c>
      <c r="B145" s="120"/>
      <c r="C145" s="120"/>
      <c r="D145" s="120"/>
      <c r="E145" s="120"/>
      <c r="F145" s="120"/>
      <c r="G145" s="121"/>
    </row>
    <row r="146" spans="1:7">
      <c r="A146" s="7" t="s">
        <v>117</v>
      </c>
      <c r="B146" s="113"/>
      <c r="C146" s="114"/>
      <c r="D146" s="114"/>
      <c r="E146" s="114"/>
      <c r="F146" s="114"/>
      <c r="G146" s="115"/>
    </row>
    <row r="147" spans="1:7">
      <c r="A147" s="7" t="s">
        <v>118</v>
      </c>
      <c r="B147" s="99"/>
      <c r="C147" s="100"/>
      <c r="D147" s="100"/>
      <c r="E147" s="100"/>
      <c r="F147" s="100"/>
      <c r="G147" s="101"/>
    </row>
    <row r="148" spans="1:7" ht="39.950000000000003" customHeight="1">
      <c r="A148" s="7" t="s">
        <v>119</v>
      </c>
      <c r="B148" s="116" t="s">
        <v>120</v>
      </c>
      <c r="C148" s="117"/>
      <c r="D148" s="117"/>
      <c r="E148" s="117"/>
      <c r="F148" s="117"/>
      <c r="G148" s="118"/>
    </row>
    <row r="149" spans="1:7">
      <c r="A149" s="119" t="s">
        <v>61</v>
      </c>
      <c r="B149" s="120"/>
      <c r="C149" s="120"/>
      <c r="D149" s="120"/>
      <c r="E149" s="120"/>
      <c r="F149" s="120"/>
      <c r="G149" s="121"/>
    </row>
    <row r="150" spans="1:7">
      <c r="A150" s="7" t="s">
        <v>117</v>
      </c>
      <c r="B150" s="113"/>
      <c r="C150" s="114"/>
      <c r="D150" s="114"/>
      <c r="E150" s="114"/>
      <c r="F150" s="114"/>
      <c r="G150" s="115"/>
    </row>
    <row r="151" spans="1:7">
      <c r="A151" s="7" t="s">
        <v>118</v>
      </c>
      <c r="B151" s="99"/>
      <c r="C151" s="100"/>
      <c r="D151" s="100"/>
      <c r="E151" s="100"/>
      <c r="F151" s="100"/>
      <c r="G151" s="101"/>
    </row>
    <row r="152" spans="1:7" ht="39.950000000000003" customHeight="1">
      <c r="A152" s="7" t="s">
        <v>119</v>
      </c>
      <c r="B152" s="116" t="s">
        <v>120</v>
      </c>
      <c r="C152" s="117"/>
      <c r="D152" s="117"/>
      <c r="E152" s="117"/>
      <c r="F152" s="117"/>
      <c r="G152" s="118"/>
    </row>
    <row r="153" spans="1:7">
      <c r="A153" s="119" t="s">
        <v>66</v>
      </c>
      <c r="B153" s="120"/>
      <c r="C153" s="120"/>
      <c r="D153" s="120"/>
      <c r="E153" s="120"/>
      <c r="F153" s="120"/>
      <c r="G153" s="121"/>
    </row>
    <row r="154" spans="1:7" ht="39.950000000000003" customHeight="1">
      <c r="A154" s="7" t="s">
        <v>117</v>
      </c>
      <c r="B154" s="99" t="s">
        <v>121</v>
      </c>
      <c r="C154" s="100"/>
      <c r="D154" s="100"/>
      <c r="E154" s="100"/>
      <c r="F154" s="100"/>
      <c r="G154" s="101"/>
    </row>
    <row r="155" spans="1:7" ht="39.950000000000003" customHeight="1">
      <c r="A155" s="7" t="s">
        <v>118</v>
      </c>
      <c r="B155" s="99" t="s">
        <v>122</v>
      </c>
      <c r="C155" s="100"/>
      <c r="D155" s="100"/>
      <c r="E155" s="100"/>
      <c r="F155" s="100"/>
      <c r="G155" s="101"/>
    </row>
    <row r="156" spans="1:7" ht="39.950000000000003" customHeight="1">
      <c r="A156" s="7" t="s">
        <v>119</v>
      </c>
      <c r="B156" s="116" t="s">
        <v>123</v>
      </c>
      <c r="C156" s="117"/>
      <c r="D156" s="117"/>
      <c r="E156" s="117"/>
      <c r="F156" s="117"/>
      <c r="G156" s="118"/>
    </row>
    <row r="157" spans="1:7">
      <c r="A157" s="119" t="s">
        <v>69</v>
      </c>
      <c r="B157" s="120"/>
      <c r="C157" s="120"/>
      <c r="D157" s="120"/>
      <c r="E157" s="120"/>
      <c r="F157" s="120"/>
      <c r="G157" s="121"/>
    </row>
    <row r="158" spans="1:7">
      <c r="A158" s="7" t="s">
        <v>117</v>
      </c>
      <c r="B158" s="113"/>
      <c r="C158" s="114"/>
      <c r="D158" s="114"/>
      <c r="E158" s="114"/>
      <c r="F158" s="114"/>
      <c r="G158" s="115"/>
    </row>
    <row r="159" spans="1:7">
      <c r="A159" s="7" t="s">
        <v>118</v>
      </c>
      <c r="B159" s="99"/>
      <c r="C159" s="100"/>
      <c r="D159" s="100"/>
      <c r="E159" s="100"/>
      <c r="F159" s="100"/>
      <c r="G159" s="101"/>
    </row>
    <row r="160" spans="1:7" ht="39.950000000000003" customHeight="1">
      <c r="A160" s="7" t="s">
        <v>119</v>
      </c>
      <c r="B160" s="116" t="s">
        <v>120</v>
      </c>
      <c r="C160" s="117"/>
      <c r="D160" s="117"/>
      <c r="E160" s="117"/>
      <c r="F160" s="117"/>
      <c r="G160" s="118"/>
    </row>
    <row r="161" spans="1:7">
      <c r="A161" s="119" t="s">
        <v>71</v>
      </c>
      <c r="B161" s="120"/>
      <c r="C161" s="120"/>
      <c r="D161" s="120"/>
      <c r="E161" s="120"/>
      <c r="F161" s="120"/>
      <c r="G161" s="121"/>
    </row>
    <row r="162" spans="1:7" ht="39.950000000000003" customHeight="1">
      <c r="A162" s="7" t="s">
        <v>117</v>
      </c>
      <c r="B162" s="99" t="s">
        <v>124</v>
      </c>
      <c r="C162" s="100"/>
      <c r="D162" s="100"/>
      <c r="E162" s="100"/>
      <c r="F162" s="100"/>
      <c r="G162" s="101"/>
    </row>
    <row r="163" spans="1:7" ht="39.950000000000003" customHeight="1">
      <c r="A163" s="7" t="s">
        <v>118</v>
      </c>
      <c r="B163" s="99" t="s">
        <v>125</v>
      </c>
      <c r="C163" s="100"/>
      <c r="D163" s="100"/>
      <c r="E163" s="100"/>
      <c r="F163" s="100"/>
      <c r="G163" s="101"/>
    </row>
    <row r="164" spans="1:7" ht="39.950000000000003" customHeight="1">
      <c r="A164" s="7" t="s">
        <v>119</v>
      </c>
      <c r="B164" s="116" t="s">
        <v>123</v>
      </c>
      <c r="C164" s="117"/>
      <c r="D164" s="117"/>
      <c r="E164" s="117"/>
      <c r="F164" s="117"/>
      <c r="G164" s="118"/>
    </row>
    <row r="165" spans="1:7">
      <c r="A165" s="119" t="s">
        <v>76</v>
      </c>
      <c r="B165" s="120"/>
      <c r="C165" s="120"/>
      <c r="D165" s="120"/>
      <c r="E165" s="120"/>
      <c r="F165" s="120"/>
      <c r="G165" s="121"/>
    </row>
    <row r="166" spans="1:7" ht="39.950000000000003" customHeight="1">
      <c r="A166" s="7" t="s">
        <v>117</v>
      </c>
      <c r="B166" s="99" t="s">
        <v>126</v>
      </c>
      <c r="C166" s="100"/>
      <c r="D166" s="100"/>
      <c r="E166" s="100"/>
      <c r="F166" s="100"/>
      <c r="G166" s="101"/>
    </row>
    <row r="167" spans="1:7" ht="39.950000000000003" customHeight="1">
      <c r="A167" s="7" t="s">
        <v>118</v>
      </c>
      <c r="B167" s="99" t="s">
        <v>127</v>
      </c>
      <c r="C167" s="100"/>
      <c r="D167" s="100"/>
      <c r="E167" s="100"/>
      <c r="F167" s="100"/>
      <c r="G167" s="101"/>
    </row>
    <row r="168" spans="1:7" ht="39.950000000000003" customHeight="1">
      <c r="A168" s="7" t="s">
        <v>119</v>
      </c>
      <c r="B168" s="116" t="s">
        <v>123</v>
      </c>
      <c r="C168" s="117"/>
      <c r="D168" s="117"/>
      <c r="E168" s="117"/>
      <c r="F168" s="117"/>
      <c r="G168" s="118"/>
    </row>
    <row r="169" spans="1:7">
      <c r="A169" s="119" t="s">
        <v>79</v>
      </c>
      <c r="B169" s="120"/>
      <c r="C169" s="120"/>
      <c r="D169" s="120"/>
      <c r="E169" s="120"/>
      <c r="F169" s="120"/>
      <c r="G169" s="121"/>
    </row>
    <row r="170" spans="1:7" ht="39.950000000000003" customHeight="1">
      <c r="A170" s="7" t="s">
        <v>117</v>
      </c>
      <c r="B170" s="99" t="s">
        <v>128</v>
      </c>
      <c r="C170" s="100"/>
      <c r="D170" s="100"/>
      <c r="E170" s="100"/>
      <c r="F170" s="100"/>
      <c r="G170" s="101"/>
    </row>
    <row r="171" spans="1:7" ht="39.950000000000003" customHeight="1">
      <c r="A171" s="7" t="s">
        <v>118</v>
      </c>
      <c r="B171" s="99" t="s">
        <v>129</v>
      </c>
      <c r="C171" s="100"/>
      <c r="D171" s="100"/>
      <c r="E171" s="100"/>
      <c r="F171" s="100"/>
      <c r="G171" s="101"/>
    </row>
    <row r="172" spans="1:7" ht="39.950000000000003" customHeight="1">
      <c r="A172" s="7" t="s">
        <v>119</v>
      </c>
      <c r="B172" s="116" t="s">
        <v>123</v>
      </c>
      <c r="C172" s="117"/>
      <c r="D172" s="117"/>
      <c r="E172" s="117"/>
      <c r="F172" s="117"/>
      <c r="G172" s="118"/>
    </row>
    <row r="173" spans="1:7">
      <c r="A173" s="119" t="s">
        <v>82</v>
      </c>
      <c r="B173" s="120"/>
      <c r="C173" s="120"/>
      <c r="D173" s="120"/>
      <c r="E173" s="120"/>
      <c r="F173" s="120"/>
      <c r="G173" s="121"/>
    </row>
    <row r="174" spans="1:7" ht="39.950000000000003" customHeight="1">
      <c r="A174" s="7" t="s">
        <v>117</v>
      </c>
      <c r="B174" s="99" t="s">
        <v>130</v>
      </c>
      <c r="C174" s="100"/>
      <c r="D174" s="100"/>
      <c r="E174" s="100"/>
      <c r="F174" s="100"/>
      <c r="G174" s="101"/>
    </row>
    <row r="175" spans="1:7" ht="39.950000000000003" customHeight="1">
      <c r="A175" s="7" t="s">
        <v>118</v>
      </c>
      <c r="B175" s="99" t="s">
        <v>131</v>
      </c>
      <c r="C175" s="100"/>
      <c r="D175" s="100"/>
      <c r="E175" s="100"/>
      <c r="F175" s="100"/>
      <c r="G175" s="101"/>
    </row>
    <row r="176" spans="1:7" ht="39.950000000000003" customHeight="1">
      <c r="A176" s="7" t="s">
        <v>119</v>
      </c>
      <c r="B176" s="116" t="s">
        <v>132</v>
      </c>
      <c r="C176" s="117"/>
      <c r="D176" s="117"/>
      <c r="E176" s="117"/>
      <c r="F176" s="117"/>
      <c r="G176" s="118"/>
    </row>
    <row r="177" spans="1:7">
      <c r="A177" s="119" t="s">
        <v>85</v>
      </c>
      <c r="B177" s="120"/>
      <c r="C177" s="120"/>
      <c r="D177" s="120"/>
      <c r="E177" s="120"/>
      <c r="F177" s="120"/>
      <c r="G177" s="121"/>
    </row>
    <row r="178" spans="1:7" ht="39.950000000000003" customHeight="1">
      <c r="A178" s="7" t="s">
        <v>117</v>
      </c>
      <c r="B178" s="99" t="s">
        <v>133</v>
      </c>
      <c r="C178" s="100"/>
      <c r="D178" s="100"/>
      <c r="E178" s="100"/>
      <c r="F178" s="100"/>
      <c r="G178" s="101"/>
    </row>
    <row r="179" spans="1:7" ht="39.950000000000003" customHeight="1">
      <c r="A179" s="7" t="s">
        <v>118</v>
      </c>
      <c r="B179" s="99" t="s">
        <v>134</v>
      </c>
      <c r="C179" s="100"/>
      <c r="D179" s="100"/>
      <c r="E179" s="100"/>
      <c r="F179" s="100"/>
      <c r="G179" s="101"/>
    </row>
    <row r="180" spans="1:7" ht="39.950000000000003" customHeight="1">
      <c r="A180" s="7" t="s">
        <v>119</v>
      </c>
      <c r="B180" s="116" t="s">
        <v>120</v>
      </c>
      <c r="C180" s="117"/>
      <c r="D180" s="117"/>
      <c r="E180" s="117"/>
      <c r="F180" s="117"/>
      <c r="G180" s="118"/>
    </row>
    <row r="181" spans="1:7">
      <c r="A181" s="119" t="s">
        <v>89</v>
      </c>
      <c r="B181" s="120"/>
      <c r="C181" s="120"/>
      <c r="D181" s="120"/>
      <c r="E181" s="120"/>
      <c r="F181" s="120"/>
      <c r="G181" s="121"/>
    </row>
    <row r="182" spans="1:7" ht="39.950000000000003" customHeight="1">
      <c r="A182" s="7" t="s">
        <v>117</v>
      </c>
      <c r="B182" s="99" t="s">
        <v>135</v>
      </c>
      <c r="C182" s="100"/>
      <c r="D182" s="100"/>
      <c r="E182" s="100"/>
      <c r="F182" s="100"/>
      <c r="G182" s="101"/>
    </row>
    <row r="183" spans="1:7" ht="39.950000000000003" customHeight="1">
      <c r="A183" s="7" t="s">
        <v>118</v>
      </c>
      <c r="B183" s="99" t="s">
        <v>136</v>
      </c>
      <c r="C183" s="100"/>
      <c r="D183" s="100"/>
      <c r="E183" s="100"/>
      <c r="F183" s="100"/>
      <c r="G183" s="101"/>
    </row>
    <row r="184" spans="1:7" ht="39.950000000000003" customHeight="1">
      <c r="A184" s="7" t="s">
        <v>119</v>
      </c>
      <c r="B184" s="116" t="s">
        <v>123</v>
      </c>
      <c r="C184" s="117"/>
      <c r="D184" s="117"/>
      <c r="E184" s="117"/>
      <c r="F184" s="117"/>
      <c r="G184" s="118"/>
    </row>
    <row r="185" spans="1:7">
      <c r="A185" s="119" t="s">
        <v>92</v>
      </c>
      <c r="B185" s="120"/>
      <c r="C185" s="120"/>
      <c r="D185" s="120"/>
      <c r="E185" s="120"/>
      <c r="F185" s="120"/>
      <c r="G185" s="121"/>
    </row>
    <row r="186" spans="1:7" ht="39.950000000000003" customHeight="1">
      <c r="A186" s="7" t="s">
        <v>117</v>
      </c>
      <c r="B186" s="99" t="s">
        <v>137</v>
      </c>
      <c r="C186" s="100"/>
      <c r="D186" s="100"/>
      <c r="E186" s="100"/>
      <c r="F186" s="100"/>
      <c r="G186" s="101"/>
    </row>
    <row r="187" spans="1:7" ht="39.950000000000003" customHeight="1">
      <c r="A187" s="7" t="s">
        <v>118</v>
      </c>
      <c r="B187" s="99" t="s">
        <v>138</v>
      </c>
      <c r="C187" s="100"/>
      <c r="D187" s="100"/>
      <c r="E187" s="100"/>
      <c r="F187" s="100"/>
      <c r="G187" s="101"/>
    </row>
    <row r="188" spans="1:7" ht="39.950000000000003" customHeight="1">
      <c r="A188" s="7" t="s">
        <v>119</v>
      </c>
      <c r="B188" s="116" t="s">
        <v>132</v>
      </c>
      <c r="C188" s="117"/>
      <c r="D188" s="117"/>
      <c r="E188" s="117"/>
      <c r="F188" s="117"/>
      <c r="G188" s="118"/>
    </row>
    <row r="189" spans="1:7">
      <c r="A189" s="119" t="s">
        <v>95</v>
      </c>
      <c r="B189" s="120"/>
      <c r="C189" s="120"/>
      <c r="D189" s="120"/>
      <c r="E189" s="120"/>
      <c r="F189" s="120"/>
      <c r="G189" s="121"/>
    </row>
    <row r="190" spans="1:7" ht="39.950000000000003" customHeight="1">
      <c r="A190" s="7" t="s">
        <v>117</v>
      </c>
      <c r="B190" s="99" t="s">
        <v>139</v>
      </c>
      <c r="C190" s="100"/>
      <c r="D190" s="100"/>
      <c r="E190" s="100"/>
      <c r="F190" s="100"/>
      <c r="G190" s="101"/>
    </row>
    <row r="191" spans="1:7" ht="39.950000000000003" customHeight="1">
      <c r="A191" s="7" t="s">
        <v>118</v>
      </c>
      <c r="B191" s="99" t="s">
        <v>140</v>
      </c>
      <c r="C191" s="100"/>
      <c r="D191" s="100"/>
      <c r="E191" s="100"/>
      <c r="F191" s="100"/>
      <c r="G191" s="101"/>
    </row>
    <row r="192" spans="1:7" ht="39.950000000000003" customHeight="1">
      <c r="A192" s="7" t="s">
        <v>119</v>
      </c>
      <c r="B192" s="116" t="s">
        <v>141</v>
      </c>
      <c r="C192" s="117"/>
      <c r="D192" s="117"/>
      <c r="E192" s="117"/>
      <c r="F192" s="117"/>
      <c r="G192" s="118"/>
    </row>
    <row r="193" spans="1:7">
      <c r="A193" s="119" t="s">
        <v>98</v>
      </c>
      <c r="B193" s="120"/>
      <c r="C193" s="120"/>
      <c r="D193" s="120"/>
      <c r="E193" s="120"/>
      <c r="F193" s="120"/>
      <c r="G193" s="121"/>
    </row>
    <row r="194" spans="1:7" ht="39.950000000000003" customHeight="1">
      <c r="A194" s="7" t="s">
        <v>117</v>
      </c>
      <c r="B194" s="99" t="s">
        <v>142</v>
      </c>
      <c r="C194" s="100"/>
      <c r="D194" s="100"/>
      <c r="E194" s="100"/>
      <c r="F194" s="100"/>
      <c r="G194" s="101"/>
    </row>
    <row r="195" spans="1:7" ht="39.950000000000003" customHeight="1">
      <c r="A195" s="7" t="s">
        <v>118</v>
      </c>
      <c r="B195" s="99" t="s">
        <v>143</v>
      </c>
      <c r="C195" s="100"/>
      <c r="D195" s="100"/>
      <c r="E195" s="100"/>
      <c r="F195" s="100"/>
      <c r="G195" s="101"/>
    </row>
    <row r="196" spans="1:7" ht="39.950000000000003" customHeight="1">
      <c r="A196" s="7" t="s">
        <v>119</v>
      </c>
      <c r="B196" s="116" t="s">
        <v>132</v>
      </c>
      <c r="C196" s="117"/>
      <c r="D196" s="117"/>
      <c r="E196" s="117"/>
      <c r="F196" s="117"/>
      <c r="G196" s="118"/>
    </row>
    <row r="197" spans="1:7">
      <c r="A197" s="119" t="s">
        <v>102</v>
      </c>
      <c r="B197" s="120"/>
      <c r="C197" s="120"/>
      <c r="D197" s="120"/>
      <c r="E197" s="120"/>
      <c r="F197" s="120"/>
      <c r="G197" s="121"/>
    </row>
    <row r="198" spans="1:7" ht="39.950000000000003" customHeight="1">
      <c r="A198" s="7" t="s">
        <v>117</v>
      </c>
      <c r="B198" s="99" t="s">
        <v>126</v>
      </c>
      <c r="C198" s="100"/>
      <c r="D198" s="100"/>
      <c r="E198" s="100"/>
      <c r="F198" s="100"/>
      <c r="G198" s="101"/>
    </row>
    <row r="199" spans="1:7" ht="39.950000000000003" customHeight="1">
      <c r="A199" s="7" t="s">
        <v>118</v>
      </c>
      <c r="B199" s="99" t="s">
        <v>127</v>
      </c>
      <c r="C199" s="100"/>
      <c r="D199" s="100"/>
      <c r="E199" s="100"/>
      <c r="F199" s="100"/>
      <c r="G199" s="101"/>
    </row>
    <row r="200" spans="1:7" ht="39.950000000000003" customHeight="1">
      <c r="A200" s="7" t="s">
        <v>119</v>
      </c>
      <c r="B200" s="116" t="s">
        <v>123</v>
      </c>
      <c r="C200" s="117"/>
      <c r="D200" s="117"/>
      <c r="E200" s="117"/>
      <c r="F200" s="117"/>
      <c r="G200" s="118"/>
    </row>
    <row r="201" spans="1:7">
      <c r="A201" s="119" t="s">
        <v>105</v>
      </c>
      <c r="B201" s="120"/>
      <c r="C201" s="120"/>
      <c r="D201" s="120"/>
      <c r="E201" s="120"/>
      <c r="F201" s="120"/>
      <c r="G201" s="121"/>
    </row>
    <row r="202" spans="1:7" ht="39.950000000000003" customHeight="1">
      <c r="A202" s="7" t="s">
        <v>117</v>
      </c>
      <c r="B202" s="99" t="s">
        <v>144</v>
      </c>
      <c r="C202" s="100"/>
      <c r="D202" s="100"/>
      <c r="E202" s="100"/>
      <c r="F202" s="100"/>
      <c r="G202" s="101"/>
    </row>
    <row r="203" spans="1:7" ht="39.950000000000003" customHeight="1">
      <c r="A203" s="7" t="s">
        <v>118</v>
      </c>
      <c r="B203" s="99" t="s">
        <v>145</v>
      </c>
      <c r="C203" s="100"/>
      <c r="D203" s="100"/>
      <c r="E203" s="100"/>
      <c r="F203" s="100"/>
      <c r="G203" s="101"/>
    </row>
    <row r="204" spans="1:7" ht="39.950000000000003" customHeight="1">
      <c r="A204" s="7" t="s">
        <v>119</v>
      </c>
      <c r="B204" s="116" t="s">
        <v>123</v>
      </c>
      <c r="C204" s="117"/>
      <c r="D204" s="117"/>
      <c r="E204" s="117"/>
      <c r="F204" s="117"/>
      <c r="G204" s="118"/>
    </row>
    <row r="205" spans="1:7">
      <c r="A205" s="119" t="s">
        <v>108</v>
      </c>
      <c r="B205" s="120"/>
      <c r="C205" s="120"/>
      <c r="D205" s="120"/>
      <c r="E205" s="120"/>
      <c r="F205" s="120"/>
      <c r="G205" s="121"/>
    </row>
    <row r="206" spans="1:7" ht="39.950000000000003" customHeight="1">
      <c r="A206" s="7" t="s">
        <v>117</v>
      </c>
      <c r="B206" s="99" t="s">
        <v>146</v>
      </c>
      <c r="C206" s="100"/>
      <c r="D206" s="100"/>
      <c r="E206" s="100"/>
      <c r="F206" s="100"/>
      <c r="G206" s="101"/>
    </row>
    <row r="207" spans="1:7" ht="39.950000000000003" customHeight="1">
      <c r="A207" s="7" t="s">
        <v>118</v>
      </c>
      <c r="B207" s="99" t="s">
        <v>147</v>
      </c>
      <c r="C207" s="100"/>
      <c r="D207" s="100"/>
      <c r="E207" s="100"/>
      <c r="F207" s="100"/>
      <c r="G207" s="101"/>
    </row>
    <row r="208" spans="1:7" ht="39.950000000000003" customHeight="1">
      <c r="A208" s="7" t="s">
        <v>119</v>
      </c>
      <c r="B208" s="116" t="s">
        <v>148</v>
      </c>
      <c r="C208" s="117"/>
      <c r="D208" s="117"/>
      <c r="E208" s="117"/>
      <c r="F208" s="117"/>
      <c r="G208" s="118"/>
    </row>
    <row r="209" spans="1:7">
      <c r="A209" s="119" t="s">
        <v>112</v>
      </c>
      <c r="B209" s="120"/>
      <c r="C209" s="120"/>
      <c r="D209" s="120"/>
      <c r="E209" s="120"/>
      <c r="F209" s="120"/>
      <c r="G209" s="121"/>
    </row>
    <row r="210" spans="1:7" ht="39.950000000000003" customHeight="1">
      <c r="A210" s="7" t="s">
        <v>117</v>
      </c>
      <c r="B210" s="99" t="s">
        <v>149</v>
      </c>
      <c r="C210" s="100"/>
      <c r="D210" s="100"/>
      <c r="E210" s="100"/>
      <c r="F210" s="100"/>
      <c r="G210" s="101"/>
    </row>
    <row r="211" spans="1:7" ht="39.950000000000003" customHeight="1">
      <c r="A211" s="7" t="s">
        <v>118</v>
      </c>
      <c r="B211" s="99" t="s">
        <v>150</v>
      </c>
      <c r="C211" s="100"/>
      <c r="D211" s="100"/>
      <c r="E211" s="100"/>
      <c r="F211" s="100"/>
      <c r="G211" s="101"/>
    </row>
    <row r="212" spans="1:7" ht="39.950000000000003" customHeight="1">
      <c r="A212" s="7" t="s">
        <v>119</v>
      </c>
      <c r="B212" s="116" t="s">
        <v>123</v>
      </c>
      <c r="C212" s="117"/>
      <c r="D212" s="117"/>
      <c r="E212" s="117"/>
      <c r="F212" s="117"/>
      <c r="G212" s="118"/>
    </row>
    <row r="213" spans="1:7">
      <c r="A213" s="119" t="s">
        <v>115</v>
      </c>
      <c r="B213" s="120"/>
      <c r="C213" s="120"/>
      <c r="D213" s="120"/>
      <c r="E213" s="120"/>
      <c r="F213" s="120"/>
      <c r="G213" s="121"/>
    </row>
    <row r="214" spans="1:7" ht="39.950000000000003" customHeight="1">
      <c r="A214" s="7" t="s">
        <v>117</v>
      </c>
      <c r="B214" s="99" t="s">
        <v>151</v>
      </c>
      <c r="C214" s="100"/>
      <c r="D214" s="100"/>
      <c r="E214" s="100"/>
      <c r="F214" s="100"/>
      <c r="G214" s="101"/>
    </row>
    <row r="215" spans="1:7" ht="39.950000000000003" customHeight="1">
      <c r="A215" s="7" t="s">
        <v>118</v>
      </c>
      <c r="B215" s="99" t="s">
        <v>152</v>
      </c>
      <c r="C215" s="100"/>
      <c r="D215" s="100"/>
      <c r="E215" s="100"/>
      <c r="F215" s="100"/>
      <c r="G215" s="101"/>
    </row>
    <row r="216" spans="1:7" ht="39.950000000000003" customHeight="1">
      <c r="A216" s="7" t="s">
        <v>119</v>
      </c>
      <c r="B216" s="116" t="s">
        <v>123</v>
      </c>
      <c r="C216" s="117"/>
      <c r="D216" s="117"/>
      <c r="E216" s="117"/>
      <c r="F216" s="117"/>
      <c r="G216" s="118"/>
    </row>
    <row r="217" spans="1:7">
      <c r="A217" s="67"/>
      <c r="B217" s="125"/>
      <c r="C217" s="125"/>
      <c r="D217" s="125"/>
      <c r="E217" s="125"/>
      <c r="F217" s="125"/>
      <c r="G217" s="68"/>
    </row>
    <row r="218" spans="1:7">
      <c r="A218" s="64" t="s">
        <v>153</v>
      </c>
      <c r="B218" s="65"/>
      <c r="C218" s="65"/>
      <c r="D218" s="65"/>
      <c r="E218" s="65"/>
      <c r="F218" s="65"/>
      <c r="G218" s="66"/>
    </row>
    <row r="219" spans="1:7">
      <c r="A219" s="119" t="s">
        <v>56</v>
      </c>
      <c r="B219" s="120"/>
      <c r="C219" s="120"/>
      <c r="D219" s="120"/>
      <c r="E219" s="120"/>
      <c r="F219" s="120"/>
      <c r="G219" s="121"/>
    </row>
    <row r="220" spans="1:7" ht="39.950000000000003" customHeight="1">
      <c r="A220" s="7" t="s">
        <v>154</v>
      </c>
      <c r="B220" s="99" t="s">
        <v>155</v>
      </c>
      <c r="C220" s="100"/>
      <c r="D220" s="100"/>
      <c r="E220" s="100"/>
      <c r="F220" s="100"/>
      <c r="G220" s="101"/>
    </row>
    <row r="221" spans="1:7" ht="39.950000000000003" customHeight="1">
      <c r="A221" s="7" t="s">
        <v>156</v>
      </c>
      <c r="B221" s="99" t="s">
        <v>157</v>
      </c>
      <c r="C221" s="100"/>
      <c r="D221" s="100"/>
      <c r="E221" s="100"/>
      <c r="F221" s="100"/>
      <c r="G221" s="101"/>
    </row>
    <row r="222" spans="1:7">
      <c r="A222" s="7" t="s">
        <v>158</v>
      </c>
      <c r="B222" s="122" t="s">
        <v>159</v>
      </c>
      <c r="C222" s="123"/>
      <c r="D222" s="123"/>
      <c r="E222" s="123"/>
      <c r="F222" s="123"/>
      <c r="G222" s="124"/>
    </row>
    <row r="223" spans="1:7">
      <c r="A223" s="119" t="s">
        <v>61</v>
      </c>
      <c r="B223" s="120"/>
      <c r="C223" s="120"/>
      <c r="D223" s="120"/>
      <c r="E223" s="120"/>
      <c r="F223" s="120"/>
      <c r="G223" s="121"/>
    </row>
    <row r="224" spans="1:7" ht="39.950000000000003" customHeight="1">
      <c r="A224" s="7" t="s">
        <v>154</v>
      </c>
      <c r="B224" s="99" t="s">
        <v>155</v>
      </c>
      <c r="C224" s="100"/>
      <c r="D224" s="100"/>
      <c r="E224" s="100"/>
      <c r="F224" s="100"/>
      <c r="G224" s="101"/>
    </row>
    <row r="225" spans="1:7" ht="39.950000000000003" customHeight="1">
      <c r="A225" s="7" t="s">
        <v>156</v>
      </c>
      <c r="B225" s="99">
        <v>4</v>
      </c>
      <c r="C225" s="100"/>
      <c r="D225" s="100"/>
      <c r="E225" s="100"/>
      <c r="F225" s="100"/>
      <c r="G225" s="101"/>
    </row>
    <row r="226" spans="1:7">
      <c r="A226" s="7" t="s">
        <v>158</v>
      </c>
      <c r="B226" s="122" t="s">
        <v>160</v>
      </c>
      <c r="C226" s="123"/>
      <c r="D226" s="123"/>
      <c r="E226" s="123"/>
      <c r="F226" s="123"/>
      <c r="G226" s="124"/>
    </row>
    <row r="227" spans="1:7">
      <c r="A227" s="119" t="s">
        <v>66</v>
      </c>
      <c r="B227" s="120"/>
      <c r="C227" s="120"/>
      <c r="D227" s="120"/>
      <c r="E227" s="120"/>
      <c r="F227" s="120"/>
      <c r="G227" s="121"/>
    </row>
    <row r="228" spans="1:7" ht="39.950000000000003" customHeight="1">
      <c r="A228" s="7" t="s">
        <v>154</v>
      </c>
      <c r="B228" s="99" t="s">
        <v>155</v>
      </c>
      <c r="C228" s="100"/>
      <c r="D228" s="100"/>
      <c r="E228" s="100"/>
      <c r="F228" s="100"/>
      <c r="G228" s="101"/>
    </row>
    <row r="229" spans="1:7" ht="39.950000000000003" customHeight="1">
      <c r="A229" s="7" t="s">
        <v>156</v>
      </c>
      <c r="B229" s="99" t="s">
        <v>157</v>
      </c>
      <c r="C229" s="100"/>
      <c r="D229" s="100"/>
      <c r="E229" s="100"/>
      <c r="F229" s="100"/>
      <c r="G229" s="101"/>
    </row>
    <row r="230" spans="1:7">
      <c r="A230" s="7" t="s">
        <v>158</v>
      </c>
      <c r="B230" s="122" t="s">
        <v>161</v>
      </c>
      <c r="C230" s="123"/>
      <c r="D230" s="123"/>
      <c r="E230" s="123"/>
      <c r="F230" s="123"/>
      <c r="G230" s="124"/>
    </row>
    <row r="231" spans="1:7">
      <c r="A231" s="119" t="s">
        <v>69</v>
      </c>
      <c r="B231" s="120"/>
      <c r="C231" s="120"/>
      <c r="D231" s="120"/>
      <c r="E231" s="120"/>
      <c r="F231" s="120"/>
      <c r="G231" s="121"/>
    </row>
    <row r="232" spans="1:7" ht="39.950000000000003" customHeight="1">
      <c r="A232" s="7" t="s">
        <v>154</v>
      </c>
      <c r="B232" s="99" t="s">
        <v>155</v>
      </c>
      <c r="C232" s="100"/>
      <c r="D232" s="100"/>
      <c r="E232" s="100"/>
      <c r="F232" s="100"/>
      <c r="G232" s="101"/>
    </row>
    <row r="233" spans="1:7" ht="39.950000000000003" customHeight="1">
      <c r="A233" s="7" t="s">
        <v>156</v>
      </c>
      <c r="B233" s="99">
        <v>4</v>
      </c>
      <c r="C233" s="100"/>
      <c r="D233" s="100"/>
      <c r="E233" s="100"/>
      <c r="F233" s="100"/>
      <c r="G233" s="101"/>
    </row>
    <row r="234" spans="1:7">
      <c r="A234" s="7" t="s">
        <v>158</v>
      </c>
      <c r="B234" s="122" t="s">
        <v>162</v>
      </c>
      <c r="C234" s="123"/>
      <c r="D234" s="123"/>
      <c r="E234" s="123"/>
      <c r="F234" s="123"/>
      <c r="G234" s="124"/>
    </row>
    <row r="235" spans="1:7">
      <c r="A235" s="119" t="s">
        <v>71</v>
      </c>
      <c r="B235" s="120"/>
      <c r="C235" s="120"/>
      <c r="D235" s="120"/>
      <c r="E235" s="120"/>
      <c r="F235" s="120"/>
      <c r="G235" s="121"/>
    </row>
    <row r="236" spans="1:7">
      <c r="A236" s="7" t="s">
        <v>154</v>
      </c>
      <c r="B236" s="113"/>
      <c r="C236" s="114"/>
      <c r="D236" s="114"/>
      <c r="E236" s="114"/>
      <c r="F236" s="114"/>
      <c r="G236" s="115"/>
    </row>
    <row r="237" spans="1:7">
      <c r="A237" s="7" t="s">
        <v>156</v>
      </c>
      <c r="B237" s="113"/>
      <c r="C237" s="114"/>
      <c r="D237" s="114"/>
      <c r="E237" s="114"/>
      <c r="F237" s="114"/>
      <c r="G237" s="115"/>
    </row>
    <row r="238" spans="1:7">
      <c r="A238" s="7" t="s">
        <v>158</v>
      </c>
      <c r="B238" s="99"/>
      <c r="C238" s="100"/>
      <c r="D238" s="100"/>
      <c r="E238" s="100"/>
      <c r="F238" s="100"/>
      <c r="G238" s="101"/>
    </row>
    <row r="239" spans="1:7">
      <c r="A239" s="119" t="s">
        <v>76</v>
      </c>
      <c r="B239" s="120"/>
      <c r="C239" s="120"/>
      <c r="D239" s="120"/>
      <c r="E239" s="120"/>
      <c r="F239" s="120"/>
      <c r="G239" s="121"/>
    </row>
    <row r="240" spans="1:7">
      <c r="A240" s="7" t="s">
        <v>154</v>
      </c>
      <c r="B240" s="113"/>
      <c r="C240" s="114"/>
      <c r="D240" s="114"/>
      <c r="E240" s="114"/>
      <c r="F240" s="114"/>
      <c r="G240" s="115"/>
    </row>
    <row r="241" spans="1:7">
      <c r="A241" s="7" t="s">
        <v>156</v>
      </c>
      <c r="B241" s="113"/>
      <c r="C241" s="114"/>
      <c r="D241" s="114"/>
      <c r="E241" s="114"/>
      <c r="F241" s="114"/>
      <c r="G241" s="115"/>
    </row>
    <row r="242" spans="1:7">
      <c r="A242" s="7" t="s">
        <v>158</v>
      </c>
      <c r="B242" s="99"/>
      <c r="C242" s="100"/>
      <c r="D242" s="100"/>
      <c r="E242" s="100"/>
      <c r="F242" s="100"/>
      <c r="G242" s="101"/>
    </row>
    <row r="243" spans="1:7">
      <c r="A243" s="119" t="s">
        <v>79</v>
      </c>
      <c r="B243" s="120"/>
      <c r="C243" s="120"/>
      <c r="D243" s="120"/>
      <c r="E243" s="120"/>
      <c r="F243" s="120"/>
      <c r="G243" s="121"/>
    </row>
    <row r="244" spans="1:7" ht="39.950000000000003" customHeight="1">
      <c r="A244" s="7" t="s">
        <v>154</v>
      </c>
      <c r="B244" s="99" t="s">
        <v>155</v>
      </c>
      <c r="C244" s="100"/>
      <c r="D244" s="100"/>
      <c r="E244" s="100"/>
      <c r="F244" s="100"/>
      <c r="G244" s="101"/>
    </row>
    <row r="245" spans="1:7" ht="39.950000000000003" customHeight="1">
      <c r="A245" s="7" t="s">
        <v>156</v>
      </c>
      <c r="B245" s="99" t="s">
        <v>163</v>
      </c>
      <c r="C245" s="100"/>
      <c r="D245" s="100"/>
      <c r="E245" s="100"/>
      <c r="F245" s="100"/>
      <c r="G245" s="101"/>
    </row>
    <row r="246" spans="1:7">
      <c r="A246" s="7" t="s">
        <v>158</v>
      </c>
      <c r="B246" s="122" t="s">
        <v>164</v>
      </c>
      <c r="C246" s="123"/>
      <c r="D246" s="123"/>
      <c r="E246" s="123"/>
      <c r="F246" s="123"/>
      <c r="G246" s="124"/>
    </row>
    <row r="247" spans="1:7">
      <c r="A247" s="119" t="s">
        <v>82</v>
      </c>
      <c r="B247" s="120"/>
      <c r="C247" s="120"/>
      <c r="D247" s="120"/>
      <c r="E247" s="120"/>
      <c r="F247" s="120"/>
      <c r="G247" s="121"/>
    </row>
    <row r="248" spans="1:7">
      <c r="A248" s="7" t="s">
        <v>154</v>
      </c>
      <c r="B248" s="113"/>
      <c r="C248" s="114"/>
      <c r="D248" s="114"/>
      <c r="E248" s="114"/>
      <c r="F248" s="114"/>
      <c r="G248" s="115"/>
    </row>
    <row r="249" spans="1:7">
      <c r="A249" s="7" t="s">
        <v>156</v>
      </c>
      <c r="B249" s="113"/>
      <c r="C249" s="114"/>
      <c r="D249" s="114"/>
      <c r="E249" s="114"/>
      <c r="F249" s="114"/>
      <c r="G249" s="115"/>
    </row>
    <row r="250" spans="1:7">
      <c r="A250" s="7" t="s">
        <v>158</v>
      </c>
      <c r="B250" s="99"/>
      <c r="C250" s="100"/>
      <c r="D250" s="100"/>
      <c r="E250" s="100"/>
      <c r="F250" s="100"/>
      <c r="G250" s="101"/>
    </row>
    <row r="251" spans="1:7">
      <c r="A251" s="119" t="s">
        <v>85</v>
      </c>
      <c r="B251" s="120"/>
      <c r="C251" s="120"/>
      <c r="D251" s="120"/>
      <c r="E251" s="120"/>
      <c r="F251" s="120"/>
      <c r="G251" s="121"/>
    </row>
    <row r="252" spans="1:7" ht="39.950000000000003" customHeight="1">
      <c r="A252" s="7" t="s">
        <v>154</v>
      </c>
      <c r="B252" s="99" t="s">
        <v>155</v>
      </c>
      <c r="C252" s="100"/>
      <c r="D252" s="100"/>
      <c r="E252" s="100"/>
      <c r="F252" s="100"/>
      <c r="G252" s="101"/>
    </row>
    <row r="253" spans="1:7" ht="39.950000000000003" customHeight="1">
      <c r="A253" s="7" t="s">
        <v>156</v>
      </c>
      <c r="B253" s="99" t="s">
        <v>157</v>
      </c>
      <c r="C253" s="100"/>
      <c r="D253" s="100"/>
      <c r="E253" s="100"/>
      <c r="F253" s="100"/>
      <c r="G253" s="101"/>
    </row>
    <row r="254" spans="1:7">
      <c r="A254" s="7" t="s">
        <v>158</v>
      </c>
      <c r="B254" s="122" t="s">
        <v>165</v>
      </c>
      <c r="C254" s="123"/>
      <c r="D254" s="123"/>
      <c r="E254" s="123"/>
      <c r="F254" s="123"/>
      <c r="G254" s="124"/>
    </row>
    <row r="255" spans="1:7">
      <c r="A255" s="119" t="s">
        <v>89</v>
      </c>
      <c r="B255" s="120"/>
      <c r="C255" s="120"/>
      <c r="D255" s="120"/>
      <c r="E255" s="120"/>
      <c r="F255" s="120"/>
      <c r="G255" s="121"/>
    </row>
    <row r="256" spans="1:7" ht="39.950000000000003" customHeight="1">
      <c r="A256" s="7" t="s">
        <v>154</v>
      </c>
      <c r="B256" s="99" t="s">
        <v>155</v>
      </c>
      <c r="C256" s="100"/>
      <c r="D256" s="100"/>
      <c r="E256" s="100"/>
      <c r="F256" s="100"/>
      <c r="G256" s="101"/>
    </row>
    <row r="257" spans="1:7" ht="39.950000000000003" customHeight="1">
      <c r="A257" s="7" t="s">
        <v>156</v>
      </c>
      <c r="B257" s="99">
        <v>4</v>
      </c>
      <c r="C257" s="100"/>
      <c r="D257" s="100"/>
      <c r="E257" s="100"/>
      <c r="F257" s="100"/>
      <c r="G257" s="101"/>
    </row>
    <row r="258" spans="1:7">
      <c r="A258" s="7" t="s">
        <v>158</v>
      </c>
      <c r="B258" s="122" t="s">
        <v>166</v>
      </c>
      <c r="C258" s="123"/>
      <c r="D258" s="123"/>
      <c r="E258" s="123"/>
      <c r="F258" s="123"/>
      <c r="G258" s="124"/>
    </row>
    <row r="259" spans="1:7">
      <c r="A259" s="119" t="s">
        <v>92</v>
      </c>
      <c r="B259" s="120"/>
      <c r="C259" s="120"/>
      <c r="D259" s="120"/>
      <c r="E259" s="120"/>
      <c r="F259" s="120"/>
      <c r="G259" s="121"/>
    </row>
    <row r="260" spans="1:7">
      <c r="A260" s="7" t="s">
        <v>154</v>
      </c>
      <c r="B260" s="113"/>
      <c r="C260" s="114"/>
      <c r="D260" s="114"/>
      <c r="E260" s="114"/>
      <c r="F260" s="114"/>
      <c r="G260" s="115"/>
    </row>
    <row r="261" spans="1:7">
      <c r="A261" s="7" t="s">
        <v>156</v>
      </c>
      <c r="B261" s="113"/>
      <c r="C261" s="114"/>
      <c r="D261" s="114"/>
      <c r="E261" s="114"/>
      <c r="F261" s="114"/>
      <c r="G261" s="115"/>
    </row>
    <row r="262" spans="1:7">
      <c r="A262" s="7" t="s">
        <v>158</v>
      </c>
      <c r="B262" s="99"/>
      <c r="C262" s="100"/>
      <c r="D262" s="100"/>
      <c r="E262" s="100"/>
      <c r="F262" s="100"/>
      <c r="G262" s="101"/>
    </row>
    <row r="263" spans="1:7">
      <c r="A263" s="119" t="s">
        <v>95</v>
      </c>
      <c r="B263" s="120"/>
      <c r="C263" s="120"/>
      <c r="D263" s="120"/>
      <c r="E263" s="120"/>
      <c r="F263" s="120"/>
      <c r="G263" s="121"/>
    </row>
    <row r="264" spans="1:7" ht="39.950000000000003" customHeight="1">
      <c r="A264" s="7" t="s">
        <v>154</v>
      </c>
      <c r="B264" s="99" t="s">
        <v>155</v>
      </c>
      <c r="C264" s="100"/>
      <c r="D264" s="100"/>
      <c r="E264" s="100"/>
      <c r="F264" s="100"/>
      <c r="G264" s="101"/>
    </row>
    <row r="265" spans="1:7" ht="39.950000000000003" customHeight="1">
      <c r="A265" s="7" t="s">
        <v>156</v>
      </c>
      <c r="B265" s="99" t="s">
        <v>163</v>
      </c>
      <c r="C265" s="100"/>
      <c r="D265" s="100"/>
      <c r="E265" s="100"/>
      <c r="F265" s="100"/>
      <c r="G265" s="101"/>
    </row>
    <row r="266" spans="1:7">
      <c r="A266" s="7" t="s">
        <v>158</v>
      </c>
      <c r="B266" s="122" t="s">
        <v>167</v>
      </c>
      <c r="C266" s="123"/>
      <c r="D266" s="123"/>
      <c r="E266" s="123"/>
      <c r="F266" s="123"/>
      <c r="G266" s="124"/>
    </row>
    <row r="267" spans="1:7">
      <c r="A267" s="119" t="s">
        <v>98</v>
      </c>
      <c r="B267" s="120"/>
      <c r="C267" s="120"/>
      <c r="D267" s="120"/>
      <c r="E267" s="120"/>
      <c r="F267" s="120"/>
      <c r="G267" s="121"/>
    </row>
    <row r="268" spans="1:7" ht="39.950000000000003" customHeight="1">
      <c r="A268" s="7" t="s">
        <v>154</v>
      </c>
      <c r="B268" s="99" t="s">
        <v>155</v>
      </c>
      <c r="C268" s="100"/>
      <c r="D268" s="100"/>
      <c r="E268" s="100"/>
      <c r="F268" s="100"/>
      <c r="G268" s="101"/>
    </row>
    <row r="269" spans="1:7" ht="39.950000000000003" customHeight="1">
      <c r="A269" s="7" t="s">
        <v>156</v>
      </c>
      <c r="B269" s="99">
        <v>4</v>
      </c>
      <c r="C269" s="100"/>
      <c r="D269" s="100"/>
      <c r="E269" s="100"/>
      <c r="F269" s="100"/>
      <c r="G269" s="101"/>
    </row>
    <row r="270" spans="1:7">
      <c r="A270" s="7" t="s">
        <v>158</v>
      </c>
      <c r="B270" s="122" t="s">
        <v>168</v>
      </c>
      <c r="C270" s="123"/>
      <c r="D270" s="123"/>
      <c r="E270" s="123"/>
      <c r="F270" s="123"/>
      <c r="G270" s="124"/>
    </row>
    <row r="271" spans="1:7">
      <c r="A271" s="119" t="s">
        <v>102</v>
      </c>
      <c r="B271" s="120"/>
      <c r="C271" s="120"/>
      <c r="D271" s="120"/>
      <c r="E271" s="120"/>
      <c r="F271" s="120"/>
      <c r="G271" s="121"/>
    </row>
    <row r="272" spans="1:7" ht="39.950000000000003" customHeight="1">
      <c r="A272" s="7" t="s">
        <v>154</v>
      </c>
      <c r="B272" s="99" t="s">
        <v>155</v>
      </c>
      <c r="C272" s="100"/>
      <c r="D272" s="100"/>
      <c r="E272" s="100"/>
      <c r="F272" s="100"/>
      <c r="G272" s="101"/>
    </row>
    <row r="273" spans="1:7" ht="39.950000000000003" customHeight="1">
      <c r="A273" s="7" t="s">
        <v>156</v>
      </c>
      <c r="B273" s="99" t="s">
        <v>163</v>
      </c>
      <c r="C273" s="100"/>
      <c r="D273" s="100"/>
      <c r="E273" s="100"/>
      <c r="F273" s="100"/>
      <c r="G273" s="101"/>
    </row>
    <row r="274" spans="1:7">
      <c r="A274" s="7" t="s">
        <v>158</v>
      </c>
      <c r="B274" s="122" t="s">
        <v>169</v>
      </c>
      <c r="C274" s="123"/>
      <c r="D274" s="123"/>
      <c r="E274" s="123"/>
      <c r="F274" s="123"/>
      <c r="G274" s="124"/>
    </row>
    <row r="275" spans="1:7">
      <c r="A275" s="119" t="s">
        <v>105</v>
      </c>
      <c r="B275" s="120"/>
      <c r="C275" s="120"/>
      <c r="D275" s="120"/>
      <c r="E275" s="120"/>
      <c r="F275" s="120"/>
      <c r="G275" s="121"/>
    </row>
    <row r="276" spans="1:7" ht="39.950000000000003" customHeight="1">
      <c r="A276" s="7" t="s">
        <v>154</v>
      </c>
      <c r="B276" s="99" t="s">
        <v>155</v>
      </c>
      <c r="C276" s="100"/>
      <c r="D276" s="100"/>
      <c r="E276" s="100"/>
      <c r="F276" s="100"/>
      <c r="G276" s="101"/>
    </row>
    <row r="277" spans="1:7" ht="39.950000000000003" customHeight="1">
      <c r="A277" s="7" t="s">
        <v>156</v>
      </c>
      <c r="B277" s="99">
        <v>4</v>
      </c>
      <c r="C277" s="100"/>
      <c r="D277" s="100"/>
      <c r="E277" s="100"/>
      <c r="F277" s="100"/>
      <c r="G277" s="101"/>
    </row>
    <row r="278" spans="1:7">
      <c r="A278" s="7" t="s">
        <v>158</v>
      </c>
      <c r="B278" s="122" t="s">
        <v>170</v>
      </c>
      <c r="C278" s="123"/>
      <c r="D278" s="123"/>
      <c r="E278" s="123"/>
      <c r="F278" s="123"/>
      <c r="G278" s="124"/>
    </row>
    <row r="279" spans="1:7">
      <c r="A279" s="119" t="s">
        <v>108</v>
      </c>
      <c r="B279" s="120"/>
      <c r="C279" s="120"/>
      <c r="D279" s="120"/>
      <c r="E279" s="120"/>
      <c r="F279" s="120"/>
      <c r="G279" s="121"/>
    </row>
    <row r="280" spans="1:7" ht="39.950000000000003" customHeight="1">
      <c r="A280" s="7" t="s">
        <v>154</v>
      </c>
      <c r="B280" s="99" t="s">
        <v>171</v>
      </c>
      <c r="C280" s="100"/>
      <c r="D280" s="100"/>
      <c r="E280" s="100"/>
      <c r="F280" s="100"/>
      <c r="G280" s="101"/>
    </row>
    <row r="281" spans="1:7" ht="39.950000000000003" customHeight="1">
      <c r="A281" s="7" t="s">
        <v>156</v>
      </c>
      <c r="B281" s="99" t="s">
        <v>163</v>
      </c>
      <c r="C281" s="100"/>
      <c r="D281" s="100"/>
      <c r="E281" s="100"/>
      <c r="F281" s="100"/>
      <c r="G281" s="101"/>
    </row>
    <row r="282" spans="1:7">
      <c r="A282" s="7" t="s">
        <v>158</v>
      </c>
      <c r="B282" s="122" t="s">
        <v>172</v>
      </c>
      <c r="C282" s="123"/>
      <c r="D282" s="123"/>
      <c r="E282" s="123"/>
      <c r="F282" s="123"/>
      <c r="G282" s="124"/>
    </row>
    <row r="283" spans="1:7">
      <c r="A283" s="119" t="s">
        <v>112</v>
      </c>
      <c r="B283" s="120"/>
      <c r="C283" s="120"/>
      <c r="D283" s="120"/>
      <c r="E283" s="120"/>
      <c r="F283" s="120"/>
      <c r="G283" s="121"/>
    </row>
    <row r="284" spans="1:7">
      <c r="A284" s="7" t="s">
        <v>154</v>
      </c>
      <c r="B284" s="113"/>
      <c r="C284" s="114"/>
      <c r="D284" s="114"/>
      <c r="E284" s="114"/>
      <c r="F284" s="114"/>
      <c r="G284" s="115"/>
    </row>
    <row r="285" spans="1:7">
      <c r="A285" s="7" t="s">
        <v>156</v>
      </c>
      <c r="B285" s="113"/>
      <c r="C285" s="114"/>
      <c r="D285" s="114"/>
      <c r="E285" s="114"/>
      <c r="F285" s="114"/>
      <c r="G285" s="115"/>
    </row>
    <row r="286" spans="1:7">
      <c r="A286" s="7" t="s">
        <v>158</v>
      </c>
      <c r="B286" s="99"/>
      <c r="C286" s="100"/>
      <c r="D286" s="100"/>
      <c r="E286" s="100"/>
      <c r="F286" s="100"/>
      <c r="G286" s="101"/>
    </row>
    <row r="287" spans="1:7">
      <c r="A287" s="119" t="s">
        <v>115</v>
      </c>
      <c r="B287" s="120"/>
      <c r="C287" s="120"/>
      <c r="D287" s="120"/>
      <c r="E287" s="120"/>
      <c r="F287" s="120"/>
      <c r="G287" s="121"/>
    </row>
    <row r="288" spans="1:7">
      <c r="A288" s="7" t="s">
        <v>154</v>
      </c>
      <c r="B288" s="113"/>
      <c r="C288" s="114"/>
      <c r="D288" s="114"/>
      <c r="E288" s="114"/>
      <c r="F288" s="114"/>
      <c r="G288" s="115"/>
    </row>
    <row r="289" spans="1:7">
      <c r="A289" s="7" t="s">
        <v>156</v>
      </c>
      <c r="B289" s="113"/>
      <c r="C289" s="114"/>
      <c r="D289" s="114"/>
      <c r="E289" s="114"/>
      <c r="F289" s="114"/>
      <c r="G289" s="115"/>
    </row>
    <row r="290" spans="1:7">
      <c r="A290" s="7" t="s">
        <v>158</v>
      </c>
      <c r="B290" s="99"/>
      <c r="C290" s="100"/>
      <c r="D290" s="100"/>
      <c r="E290" s="100"/>
      <c r="F290" s="100"/>
      <c r="G290" s="101"/>
    </row>
    <row r="291" spans="1:7">
      <c r="A291" s="67"/>
      <c r="B291" s="125"/>
      <c r="C291" s="125"/>
      <c r="D291" s="125"/>
      <c r="E291" s="125"/>
      <c r="F291" s="125"/>
      <c r="G291" s="68"/>
    </row>
    <row r="292" spans="1:7" ht="60" customHeight="1">
      <c r="A292" s="126" t="s">
        <v>173</v>
      </c>
      <c r="B292" s="127"/>
      <c r="C292" s="127"/>
      <c r="D292" s="127"/>
      <c r="E292" s="127"/>
      <c r="F292" s="127"/>
      <c r="G292" s="127"/>
    </row>
  </sheetData>
  <mergeCells count="361">
    <mergeCell ref="B290:G290"/>
    <mergeCell ref="A291:G291"/>
    <mergeCell ref="A292:G292"/>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52"/>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24.75" thickBot="1">
      <c r="A1" s="52" t="s">
        <v>0</v>
      </c>
      <c r="B1" s="52"/>
      <c r="C1" s="52"/>
      <c r="D1" s="53" t="s">
        <v>1</v>
      </c>
      <c r="E1" s="53"/>
      <c r="F1" s="53"/>
      <c r="G1" s="53"/>
    </row>
    <row r="2" spans="1:7" ht="15.75" thickTop="1">
      <c r="A2" s="54"/>
      <c r="B2" s="54"/>
      <c r="C2" s="54"/>
      <c r="D2" s="54"/>
      <c r="E2" s="54"/>
      <c r="F2" s="54"/>
      <c r="G2" s="54"/>
    </row>
    <row r="3" spans="1:7">
      <c r="A3" s="55" t="s">
        <v>2</v>
      </c>
      <c r="B3" s="56"/>
      <c r="C3" s="56"/>
      <c r="D3" s="56"/>
      <c r="E3" s="56"/>
      <c r="F3" s="56"/>
      <c r="G3" s="57"/>
    </row>
    <row r="4" spans="1:7">
      <c r="A4" s="58" t="s">
        <v>3</v>
      </c>
      <c r="B4" s="59"/>
      <c r="C4" s="60"/>
      <c r="D4" s="61" t="s">
        <v>174</v>
      </c>
      <c r="E4" s="62"/>
      <c r="F4" s="62"/>
      <c r="G4" s="63"/>
    </row>
    <row r="5" spans="1:7">
      <c r="A5" s="58" t="s">
        <v>5</v>
      </c>
      <c r="B5" s="59"/>
      <c r="C5" s="60"/>
      <c r="D5" s="61" t="s">
        <v>6</v>
      </c>
      <c r="E5" s="62"/>
      <c r="F5" s="62"/>
      <c r="G5" s="63"/>
    </row>
    <row r="6" spans="1:7">
      <c r="A6" s="58" t="s">
        <v>7</v>
      </c>
      <c r="B6" s="59"/>
      <c r="C6" s="60"/>
      <c r="D6" s="61" t="s">
        <v>175</v>
      </c>
      <c r="E6" s="62"/>
      <c r="F6" s="62"/>
      <c r="G6" s="63"/>
    </row>
    <row r="7" spans="1:7" ht="39.950000000000003" customHeight="1">
      <c r="A7" s="58" t="s">
        <v>9</v>
      </c>
      <c r="B7" s="59"/>
      <c r="C7" s="60"/>
      <c r="D7" s="75" t="s">
        <v>18</v>
      </c>
      <c r="E7" s="76"/>
      <c r="F7" s="76"/>
      <c r="G7" s="77"/>
    </row>
    <row r="8" spans="1:7">
      <c r="A8" s="64" t="s">
        <v>10</v>
      </c>
      <c r="B8" s="65"/>
      <c r="C8" s="65"/>
      <c r="D8" s="65"/>
      <c r="E8" s="65"/>
      <c r="F8" s="65"/>
      <c r="G8" s="66"/>
    </row>
    <row r="9" spans="1:7">
      <c r="A9" s="67"/>
      <c r="B9" s="68"/>
      <c r="C9" s="69" t="s">
        <v>11</v>
      </c>
      <c r="D9" s="70"/>
      <c r="E9" s="1" t="s">
        <v>12</v>
      </c>
      <c r="F9" s="1" t="s">
        <v>13</v>
      </c>
      <c r="G9" s="1" t="s">
        <v>14</v>
      </c>
    </row>
    <row r="10" spans="1:7">
      <c r="A10" s="67"/>
      <c r="B10" s="68"/>
      <c r="C10" s="71" t="s">
        <v>15</v>
      </c>
      <c r="D10" s="72"/>
      <c r="E10" s="2" t="s">
        <v>15</v>
      </c>
      <c r="F10" s="2" t="s">
        <v>15</v>
      </c>
      <c r="G10" s="2" t="s">
        <v>16</v>
      </c>
    </row>
    <row r="11" spans="1:7">
      <c r="A11" s="73" t="s">
        <v>17</v>
      </c>
      <c r="B11" s="74"/>
      <c r="C11" s="8"/>
      <c r="D11" s="9">
        <v>20.172931999999999</v>
      </c>
      <c r="E11" s="10">
        <v>12.097346999999999</v>
      </c>
      <c r="F11" s="10">
        <v>8.1869050799999989</v>
      </c>
      <c r="G11" s="10">
        <v>67.675210771419543</v>
      </c>
    </row>
    <row r="12" spans="1:7">
      <c r="A12" s="73" t="s">
        <v>19</v>
      </c>
      <c r="B12" s="74"/>
      <c r="C12" s="8"/>
      <c r="D12" s="9">
        <v>20.44596786</v>
      </c>
      <c r="E12" s="10">
        <v>12.189689980000001</v>
      </c>
      <c r="F12" s="10">
        <v>8.1869050799999989</v>
      </c>
      <c r="G12" s="10">
        <v>67.162537303512281</v>
      </c>
    </row>
    <row r="13" spans="1:7">
      <c r="A13" s="55" t="s">
        <v>20</v>
      </c>
      <c r="B13" s="56"/>
      <c r="C13" s="56"/>
      <c r="D13" s="56"/>
      <c r="E13" s="56"/>
      <c r="F13" s="56"/>
      <c r="G13" s="5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78" t="s">
        <v>24</v>
      </c>
      <c r="B17" s="79"/>
      <c r="C17" s="79"/>
      <c r="D17" s="79"/>
      <c r="E17" s="79"/>
      <c r="F17" s="79"/>
      <c r="G17" s="80"/>
    </row>
    <row r="18" spans="1:7">
      <c r="A18" s="81" t="s">
        <v>25</v>
      </c>
      <c r="B18" s="82"/>
      <c r="C18" s="82"/>
      <c r="D18" s="82"/>
      <c r="E18" s="82"/>
      <c r="F18" s="82"/>
      <c r="G18" s="83"/>
    </row>
    <row r="19" spans="1:7">
      <c r="A19" s="84" t="s">
        <v>26</v>
      </c>
      <c r="B19" s="85"/>
      <c r="C19" s="85"/>
      <c r="D19" s="85"/>
      <c r="E19" s="85"/>
      <c r="F19" s="85"/>
      <c r="G19" s="86"/>
    </row>
    <row r="20" spans="1:7">
      <c r="A20" s="84" t="s">
        <v>27</v>
      </c>
      <c r="B20" s="85"/>
      <c r="C20" s="85"/>
      <c r="D20" s="85"/>
      <c r="E20" s="85"/>
      <c r="F20" s="85"/>
      <c r="G20" s="86"/>
    </row>
    <row r="21" spans="1:7">
      <c r="A21" s="87" t="s">
        <v>176</v>
      </c>
      <c r="B21" s="88"/>
      <c r="C21" s="88"/>
      <c r="D21" s="88"/>
      <c r="E21" s="88"/>
      <c r="F21" s="88"/>
      <c r="G21" s="89"/>
    </row>
    <row r="22" spans="1:7">
      <c r="A22" s="55" t="s">
        <v>29</v>
      </c>
      <c r="B22" s="56"/>
      <c r="C22" s="56"/>
      <c r="D22" s="56"/>
      <c r="E22" s="56"/>
      <c r="F22" s="56"/>
      <c r="G22" s="57"/>
    </row>
    <row r="23" spans="1:7">
      <c r="A23" s="61" t="s">
        <v>30</v>
      </c>
      <c r="B23" s="63"/>
      <c r="C23" s="99" t="s">
        <v>31</v>
      </c>
      <c r="D23" s="100"/>
      <c r="E23" s="100"/>
      <c r="F23" s="100"/>
      <c r="G23" s="101"/>
    </row>
    <row r="24" spans="1:7">
      <c r="A24" s="61" t="s">
        <v>32</v>
      </c>
      <c r="B24" s="63"/>
      <c r="C24" s="99" t="s">
        <v>33</v>
      </c>
      <c r="D24" s="100"/>
      <c r="E24" s="100"/>
      <c r="F24" s="100"/>
      <c r="G24" s="101"/>
    </row>
    <row r="25" spans="1:7">
      <c r="A25" s="61" t="s">
        <v>34</v>
      </c>
      <c r="B25" s="63"/>
      <c r="C25" s="99" t="s">
        <v>35</v>
      </c>
      <c r="D25" s="100"/>
      <c r="E25" s="100"/>
      <c r="F25" s="100"/>
      <c r="G25" s="101"/>
    </row>
    <row r="26" spans="1:7">
      <c r="A26" s="61" t="s">
        <v>36</v>
      </c>
      <c r="B26" s="63"/>
      <c r="C26" s="99" t="s">
        <v>177</v>
      </c>
      <c r="D26" s="100"/>
      <c r="E26" s="100"/>
      <c r="F26" s="100"/>
      <c r="G26" s="101"/>
    </row>
    <row r="27" spans="1:7">
      <c r="A27" s="64" t="s">
        <v>38</v>
      </c>
      <c r="B27" s="65"/>
      <c r="C27" s="65"/>
      <c r="D27" s="65"/>
      <c r="E27" s="65"/>
      <c r="F27" s="65"/>
      <c r="G27" s="66"/>
    </row>
    <row r="28" spans="1:7">
      <c r="A28" s="102" t="s">
        <v>39</v>
      </c>
      <c r="B28" s="103"/>
      <c r="C28" s="103"/>
      <c r="D28" s="103"/>
      <c r="E28" s="103"/>
      <c r="F28" s="103"/>
      <c r="G28" s="104"/>
    </row>
    <row r="29" spans="1:7">
      <c r="A29" s="105" t="s">
        <v>40</v>
      </c>
      <c r="B29" s="106"/>
      <c r="C29" s="106"/>
      <c r="D29" s="106"/>
      <c r="E29" s="107"/>
      <c r="F29" s="105" t="s">
        <v>41</v>
      </c>
      <c r="G29" s="107"/>
    </row>
    <row r="30" spans="1:7">
      <c r="A30" s="108" t="s">
        <v>42</v>
      </c>
      <c r="B30" s="108" t="s">
        <v>43</v>
      </c>
      <c r="C30" s="108" t="s">
        <v>44</v>
      </c>
      <c r="D30" s="108" t="s">
        <v>45</v>
      </c>
      <c r="E30" s="108" t="s">
        <v>46</v>
      </c>
      <c r="F30" s="3" t="s">
        <v>47</v>
      </c>
      <c r="G30" s="3">
        <v>100</v>
      </c>
    </row>
    <row r="31" spans="1:7">
      <c r="A31" s="109"/>
      <c r="B31" s="109"/>
      <c r="C31" s="109"/>
      <c r="D31" s="109"/>
      <c r="E31" s="109"/>
      <c r="F31" s="3" t="s">
        <v>48</v>
      </c>
      <c r="G31" s="3">
        <v>100</v>
      </c>
    </row>
    <row r="32" spans="1:7">
      <c r="A32" s="109"/>
      <c r="B32" s="109"/>
      <c r="C32" s="109"/>
      <c r="D32" s="109"/>
      <c r="E32" s="109"/>
      <c r="F32" s="3" t="s">
        <v>49</v>
      </c>
      <c r="G32" s="4"/>
    </row>
    <row r="33" spans="1:7">
      <c r="A33" s="110"/>
      <c r="B33" s="110"/>
      <c r="C33" s="110"/>
      <c r="D33" s="110"/>
      <c r="E33" s="110"/>
      <c r="F33" s="3" t="s">
        <v>50</v>
      </c>
      <c r="G33" s="4"/>
    </row>
    <row r="34" spans="1:7">
      <c r="A34" s="5"/>
      <c r="B34" s="111" t="s">
        <v>178</v>
      </c>
      <c r="C34" s="111" t="s">
        <v>179</v>
      </c>
      <c r="D34" s="111" t="s">
        <v>53</v>
      </c>
      <c r="E34" s="111" t="s">
        <v>60</v>
      </c>
      <c r="F34" s="3" t="s">
        <v>55</v>
      </c>
      <c r="G34" s="4"/>
    </row>
    <row r="35" spans="1:7" ht="27">
      <c r="A35" s="6" t="s">
        <v>180</v>
      </c>
      <c r="B35" s="112"/>
      <c r="C35" s="112"/>
      <c r="D35" s="112"/>
      <c r="E35" s="112"/>
      <c r="F35" s="3" t="s">
        <v>57</v>
      </c>
      <c r="G35" s="4"/>
    </row>
    <row r="36" spans="1:7">
      <c r="A36" s="102" t="s">
        <v>62</v>
      </c>
      <c r="B36" s="103"/>
      <c r="C36" s="103"/>
      <c r="D36" s="103"/>
      <c r="E36" s="103"/>
      <c r="F36" s="103"/>
      <c r="G36" s="104"/>
    </row>
    <row r="37" spans="1:7">
      <c r="A37" s="105" t="s">
        <v>40</v>
      </c>
      <c r="B37" s="106"/>
      <c r="C37" s="106"/>
      <c r="D37" s="106"/>
      <c r="E37" s="107"/>
      <c r="F37" s="105" t="s">
        <v>41</v>
      </c>
      <c r="G37" s="107"/>
    </row>
    <row r="38" spans="1:7">
      <c r="A38" s="108" t="s">
        <v>42</v>
      </c>
      <c r="B38" s="108" t="s">
        <v>43</v>
      </c>
      <c r="C38" s="108" t="s">
        <v>44</v>
      </c>
      <c r="D38" s="108" t="s">
        <v>45</v>
      </c>
      <c r="E38" s="108" t="s">
        <v>46</v>
      </c>
      <c r="F38" s="3" t="s">
        <v>47</v>
      </c>
      <c r="G38" s="3">
        <v>100</v>
      </c>
    </row>
    <row r="39" spans="1:7">
      <c r="A39" s="109"/>
      <c r="B39" s="109"/>
      <c r="C39" s="109"/>
      <c r="D39" s="109"/>
      <c r="E39" s="109"/>
      <c r="F39" s="3" t="s">
        <v>48</v>
      </c>
      <c r="G39" s="3">
        <v>100</v>
      </c>
    </row>
    <row r="40" spans="1:7">
      <c r="A40" s="109"/>
      <c r="B40" s="109"/>
      <c r="C40" s="109"/>
      <c r="D40" s="109"/>
      <c r="E40" s="109"/>
      <c r="F40" s="3" t="s">
        <v>49</v>
      </c>
      <c r="G40" s="4"/>
    </row>
    <row r="41" spans="1:7">
      <c r="A41" s="110"/>
      <c r="B41" s="110"/>
      <c r="C41" s="110"/>
      <c r="D41" s="110"/>
      <c r="E41" s="110"/>
      <c r="F41" s="3" t="s">
        <v>50</v>
      </c>
      <c r="G41" s="4"/>
    </row>
    <row r="42" spans="1:7">
      <c r="A42" s="5"/>
      <c r="B42" s="111" t="s">
        <v>181</v>
      </c>
      <c r="C42" s="111" t="s">
        <v>182</v>
      </c>
      <c r="D42" s="111" t="s">
        <v>53</v>
      </c>
      <c r="E42" s="111" t="s">
        <v>68</v>
      </c>
      <c r="F42" s="3" t="s">
        <v>55</v>
      </c>
      <c r="G42" s="4"/>
    </row>
    <row r="43" spans="1:7" ht="27">
      <c r="A43" s="6" t="s">
        <v>183</v>
      </c>
      <c r="B43" s="112"/>
      <c r="C43" s="112"/>
      <c r="D43" s="112"/>
      <c r="E43" s="112"/>
      <c r="F43" s="3" t="s">
        <v>57</v>
      </c>
      <c r="G43" s="4"/>
    </row>
    <row r="44" spans="1:7">
      <c r="A44" s="102" t="s">
        <v>72</v>
      </c>
      <c r="B44" s="103"/>
      <c r="C44" s="103"/>
      <c r="D44" s="103"/>
      <c r="E44" s="103"/>
      <c r="F44" s="103"/>
      <c r="G44" s="104"/>
    </row>
    <row r="45" spans="1:7">
      <c r="A45" s="105" t="s">
        <v>40</v>
      </c>
      <c r="B45" s="106"/>
      <c r="C45" s="106"/>
      <c r="D45" s="106"/>
      <c r="E45" s="107"/>
      <c r="F45" s="105" t="s">
        <v>41</v>
      </c>
      <c r="G45" s="107"/>
    </row>
    <row r="46" spans="1:7">
      <c r="A46" s="108" t="s">
        <v>42</v>
      </c>
      <c r="B46" s="108" t="s">
        <v>43</v>
      </c>
      <c r="C46" s="108" t="s">
        <v>44</v>
      </c>
      <c r="D46" s="108" t="s">
        <v>45</v>
      </c>
      <c r="E46" s="108" t="s">
        <v>46</v>
      </c>
      <c r="F46" s="3" t="s">
        <v>47</v>
      </c>
      <c r="G46" s="3">
        <v>100</v>
      </c>
    </row>
    <row r="47" spans="1:7">
      <c r="A47" s="109"/>
      <c r="B47" s="109"/>
      <c r="C47" s="109"/>
      <c r="D47" s="109"/>
      <c r="E47" s="109"/>
      <c r="F47" s="3" t="s">
        <v>48</v>
      </c>
      <c r="G47" s="3">
        <v>100</v>
      </c>
    </row>
    <row r="48" spans="1:7">
      <c r="A48" s="109"/>
      <c r="B48" s="109"/>
      <c r="C48" s="109"/>
      <c r="D48" s="109"/>
      <c r="E48" s="109"/>
      <c r="F48" s="3" t="s">
        <v>49</v>
      </c>
      <c r="G48" s="3">
        <v>33.33</v>
      </c>
    </row>
    <row r="49" spans="1:7">
      <c r="A49" s="110"/>
      <c r="B49" s="110"/>
      <c r="C49" s="110"/>
      <c r="D49" s="110"/>
      <c r="E49" s="110"/>
      <c r="F49" s="3" t="s">
        <v>50</v>
      </c>
      <c r="G49" s="3">
        <v>33.33</v>
      </c>
    </row>
    <row r="50" spans="1:7">
      <c r="A50" s="5"/>
      <c r="B50" s="111" t="s">
        <v>184</v>
      </c>
      <c r="C50" s="111" t="s">
        <v>185</v>
      </c>
      <c r="D50" s="111" t="s">
        <v>53</v>
      </c>
      <c r="E50" s="111" t="s">
        <v>81</v>
      </c>
      <c r="F50" s="3" t="s">
        <v>55</v>
      </c>
      <c r="G50" s="3">
        <v>50</v>
      </c>
    </row>
    <row r="51" spans="1:7" ht="40.5">
      <c r="A51" s="6" t="s">
        <v>186</v>
      </c>
      <c r="B51" s="112"/>
      <c r="C51" s="112"/>
      <c r="D51" s="112"/>
      <c r="E51" s="112"/>
      <c r="F51" s="3" t="s">
        <v>57</v>
      </c>
      <c r="G51" s="3">
        <v>150.02000000000001</v>
      </c>
    </row>
    <row r="52" spans="1:7">
      <c r="A52" s="108" t="s">
        <v>42</v>
      </c>
      <c r="B52" s="108" t="s">
        <v>43</v>
      </c>
      <c r="C52" s="108" t="s">
        <v>44</v>
      </c>
      <c r="D52" s="108" t="s">
        <v>45</v>
      </c>
      <c r="E52" s="108" t="s">
        <v>46</v>
      </c>
      <c r="F52" s="3" t="s">
        <v>47</v>
      </c>
      <c r="G52" s="3">
        <v>100</v>
      </c>
    </row>
    <row r="53" spans="1:7">
      <c r="A53" s="109"/>
      <c r="B53" s="109"/>
      <c r="C53" s="109"/>
      <c r="D53" s="109"/>
      <c r="E53" s="109"/>
      <c r="F53" s="3" t="s">
        <v>48</v>
      </c>
      <c r="G53" s="3">
        <v>100</v>
      </c>
    </row>
    <row r="54" spans="1:7">
      <c r="A54" s="109"/>
      <c r="B54" s="109"/>
      <c r="C54" s="109"/>
      <c r="D54" s="109"/>
      <c r="E54" s="109"/>
      <c r="F54" s="3" t="s">
        <v>49</v>
      </c>
      <c r="G54" s="3">
        <v>52.42</v>
      </c>
    </row>
    <row r="55" spans="1:7">
      <c r="A55" s="110"/>
      <c r="B55" s="110"/>
      <c r="C55" s="110"/>
      <c r="D55" s="110"/>
      <c r="E55" s="110"/>
      <c r="F55" s="3" t="s">
        <v>50</v>
      </c>
      <c r="G55" s="3">
        <v>52.42</v>
      </c>
    </row>
    <row r="56" spans="1:7">
      <c r="A56" s="5"/>
      <c r="B56" s="111" t="s">
        <v>187</v>
      </c>
      <c r="C56" s="111" t="s">
        <v>188</v>
      </c>
      <c r="D56" s="111" t="s">
        <v>53</v>
      </c>
      <c r="E56" s="111" t="s">
        <v>81</v>
      </c>
      <c r="F56" s="3" t="s">
        <v>55</v>
      </c>
      <c r="G56" s="3">
        <v>83.71</v>
      </c>
    </row>
    <row r="57" spans="1:7">
      <c r="A57" s="6" t="s">
        <v>189</v>
      </c>
      <c r="B57" s="112"/>
      <c r="C57" s="112"/>
      <c r="D57" s="112"/>
      <c r="E57" s="112"/>
      <c r="F57" s="3" t="s">
        <v>57</v>
      </c>
      <c r="G57" s="3">
        <v>159.69</v>
      </c>
    </row>
    <row r="58" spans="1:7">
      <c r="A58" s="108" t="s">
        <v>42</v>
      </c>
      <c r="B58" s="108" t="s">
        <v>43</v>
      </c>
      <c r="C58" s="108" t="s">
        <v>44</v>
      </c>
      <c r="D58" s="108" t="s">
        <v>45</v>
      </c>
      <c r="E58" s="108" t="s">
        <v>46</v>
      </c>
      <c r="F58" s="3" t="s">
        <v>47</v>
      </c>
      <c r="G58" s="3">
        <v>100</v>
      </c>
    </row>
    <row r="59" spans="1:7">
      <c r="A59" s="109"/>
      <c r="B59" s="109"/>
      <c r="C59" s="109"/>
      <c r="D59" s="109"/>
      <c r="E59" s="109"/>
      <c r="F59" s="3" t="s">
        <v>48</v>
      </c>
      <c r="G59" s="3">
        <v>100</v>
      </c>
    </row>
    <row r="60" spans="1:7">
      <c r="A60" s="109"/>
      <c r="B60" s="109"/>
      <c r="C60" s="109"/>
      <c r="D60" s="109"/>
      <c r="E60" s="109"/>
      <c r="F60" s="3" t="s">
        <v>49</v>
      </c>
      <c r="G60" s="3">
        <v>82.24</v>
      </c>
    </row>
    <row r="61" spans="1:7">
      <c r="A61" s="110"/>
      <c r="B61" s="110"/>
      <c r="C61" s="110"/>
      <c r="D61" s="110"/>
      <c r="E61" s="110"/>
      <c r="F61" s="3" t="s">
        <v>50</v>
      </c>
      <c r="G61" s="3">
        <v>82.24</v>
      </c>
    </row>
    <row r="62" spans="1:7">
      <c r="A62" s="5"/>
      <c r="B62" s="111" t="s">
        <v>190</v>
      </c>
      <c r="C62" s="111" t="s">
        <v>191</v>
      </c>
      <c r="D62" s="111" t="s">
        <v>53</v>
      </c>
      <c r="E62" s="111" t="s">
        <v>81</v>
      </c>
      <c r="F62" s="3" t="s">
        <v>55</v>
      </c>
      <c r="G62" s="3">
        <v>0</v>
      </c>
    </row>
    <row r="63" spans="1:7">
      <c r="A63" s="6" t="s">
        <v>192</v>
      </c>
      <c r="B63" s="112"/>
      <c r="C63" s="112"/>
      <c r="D63" s="112"/>
      <c r="E63" s="112"/>
      <c r="F63" s="3" t="s">
        <v>57</v>
      </c>
      <c r="G63" s="3">
        <v>0</v>
      </c>
    </row>
    <row r="64" spans="1:7">
      <c r="A64" s="102" t="s">
        <v>86</v>
      </c>
      <c r="B64" s="103"/>
      <c r="C64" s="103"/>
      <c r="D64" s="103"/>
      <c r="E64" s="103"/>
      <c r="F64" s="103"/>
      <c r="G64" s="104"/>
    </row>
    <row r="65" spans="1:7">
      <c r="A65" s="105" t="s">
        <v>40</v>
      </c>
      <c r="B65" s="106"/>
      <c r="C65" s="106"/>
      <c r="D65" s="106"/>
      <c r="E65" s="107"/>
      <c r="F65" s="105" t="s">
        <v>41</v>
      </c>
      <c r="G65" s="107"/>
    </row>
    <row r="66" spans="1:7">
      <c r="A66" s="108" t="s">
        <v>42</v>
      </c>
      <c r="B66" s="108" t="s">
        <v>43</v>
      </c>
      <c r="C66" s="108" t="s">
        <v>44</v>
      </c>
      <c r="D66" s="108" t="s">
        <v>45</v>
      </c>
      <c r="E66" s="108" t="s">
        <v>46</v>
      </c>
      <c r="F66" s="3" t="s">
        <v>47</v>
      </c>
      <c r="G66" s="3">
        <v>100</v>
      </c>
    </row>
    <row r="67" spans="1:7">
      <c r="A67" s="109"/>
      <c r="B67" s="109"/>
      <c r="C67" s="109"/>
      <c r="D67" s="109"/>
      <c r="E67" s="109"/>
      <c r="F67" s="3" t="s">
        <v>48</v>
      </c>
      <c r="G67" s="3">
        <v>100</v>
      </c>
    </row>
    <row r="68" spans="1:7">
      <c r="A68" s="109"/>
      <c r="B68" s="109"/>
      <c r="C68" s="109"/>
      <c r="D68" s="109"/>
      <c r="E68" s="109"/>
      <c r="F68" s="3" t="s">
        <v>49</v>
      </c>
      <c r="G68" s="3">
        <v>85.71</v>
      </c>
    </row>
    <row r="69" spans="1:7">
      <c r="A69" s="110"/>
      <c r="B69" s="110"/>
      <c r="C69" s="110"/>
      <c r="D69" s="110"/>
      <c r="E69" s="110"/>
      <c r="F69" s="3" t="s">
        <v>50</v>
      </c>
      <c r="G69" s="3">
        <v>85.71</v>
      </c>
    </row>
    <row r="70" spans="1:7">
      <c r="A70" s="5"/>
      <c r="B70" s="111" t="s">
        <v>193</v>
      </c>
      <c r="C70" s="111" t="s">
        <v>194</v>
      </c>
      <c r="D70" s="111" t="s">
        <v>53</v>
      </c>
      <c r="E70" s="111" t="s">
        <v>81</v>
      </c>
      <c r="F70" s="3" t="s">
        <v>55</v>
      </c>
      <c r="G70" s="3">
        <v>84.29</v>
      </c>
    </row>
    <row r="71" spans="1:7" ht="27">
      <c r="A71" s="6" t="s">
        <v>195</v>
      </c>
      <c r="B71" s="112"/>
      <c r="C71" s="112"/>
      <c r="D71" s="112"/>
      <c r="E71" s="112"/>
      <c r="F71" s="3" t="s">
        <v>57</v>
      </c>
      <c r="G71" s="3">
        <v>98.34</v>
      </c>
    </row>
    <row r="72" spans="1:7">
      <c r="A72" s="108" t="s">
        <v>42</v>
      </c>
      <c r="B72" s="108" t="s">
        <v>43</v>
      </c>
      <c r="C72" s="108" t="s">
        <v>44</v>
      </c>
      <c r="D72" s="108" t="s">
        <v>45</v>
      </c>
      <c r="E72" s="108" t="s">
        <v>46</v>
      </c>
      <c r="F72" s="3" t="s">
        <v>47</v>
      </c>
      <c r="G72" s="3">
        <v>100</v>
      </c>
    </row>
    <row r="73" spans="1:7">
      <c r="A73" s="109"/>
      <c r="B73" s="109"/>
      <c r="C73" s="109"/>
      <c r="D73" s="109"/>
      <c r="E73" s="109"/>
      <c r="F73" s="3" t="s">
        <v>48</v>
      </c>
      <c r="G73" s="3">
        <v>100</v>
      </c>
    </row>
    <row r="74" spans="1:7">
      <c r="A74" s="109"/>
      <c r="B74" s="109"/>
      <c r="C74" s="109"/>
      <c r="D74" s="109"/>
      <c r="E74" s="109"/>
      <c r="F74" s="3" t="s">
        <v>49</v>
      </c>
      <c r="G74" s="3">
        <v>73.33</v>
      </c>
    </row>
    <row r="75" spans="1:7">
      <c r="A75" s="110"/>
      <c r="B75" s="110"/>
      <c r="C75" s="110"/>
      <c r="D75" s="110"/>
      <c r="E75" s="110"/>
      <c r="F75" s="3" t="s">
        <v>50</v>
      </c>
      <c r="G75" s="3">
        <v>73.33</v>
      </c>
    </row>
    <row r="76" spans="1:7">
      <c r="A76" s="5"/>
      <c r="B76" s="111" t="s">
        <v>196</v>
      </c>
      <c r="C76" s="111" t="s">
        <v>197</v>
      </c>
      <c r="D76" s="111" t="s">
        <v>53</v>
      </c>
      <c r="E76" s="111" t="s">
        <v>81</v>
      </c>
      <c r="F76" s="3" t="s">
        <v>55</v>
      </c>
      <c r="G76" s="3">
        <v>64.67</v>
      </c>
    </row>
    <row r="77" spans="1:7" ht="27">
      <c r="A77" s="6" t="s">
        <v>198</v>
      </c>
      <c r="B77" s="112"/>
      <c r="C77" s="112"/>
      <c r="D77" s="112"/>
      <c r="E77" s="112"/>
      <c r="F77" s="3" t="s">
        <v>57</v>
      </c>
      <c r="G77" s="3">
        <v>88.19</v>
      </c>
    </row>
    <row r="78" spans="1:7">
      <c r="A78" s="108" t="s">
        <v>42</v>
      </c>
      <c r="B78" s="108" t="s">
        <v>43</v>
      </c>
      <c r="C78" s="108" t="s">
        <v>44</v>
      </c>
      <c r="D78" s="108" t="s">
        <v>45</v>
      </c>
      <c r="E78" s="108" t="s">
        <v>46</v>
      </c>
      <c r="F78" s="3" t="s">
        <v>47</v>
      </c>
      <c r="G78" s="3">
        <v>100</v>
      </c>
    </row>
    <row r="79" spans="1:7">
      <c r="A79" s="109"/>
      <c r="B79" s="109"/>
      <c r="C79" s="109"/>
      <c r="D79" s="109"/>
      <c r="E79" s="109"/>
      <c r="F79" s="3" t="s">
        <v>48</v>
      </c>
      <c r="G79" s="3">
        <v>100</v>
      </c>
    </row>
    <row r="80" spans="1:7">
      <c r="A80" s="109"/>
      <c r="B80" s="109"/>
      <c r="C80" s="109"/>
      <c r="D80" s="109"/>
      <c r="E80" s="109"/>
      <c r="F80" s="3" t="s">
        <v>49</v>
      </c>
      <c r="G80" s="3">
        <v>100</v>
      </c>
    </row>
    <row r="81" spans="1:7">
      <c r="A81" s="110"/>
      <c r="B81" s="110"/>
      <c r="C81" s="110"/>
      <c r="D81" s="110"/>
      <c r="E81" s="110"/>
      <c r="F81" s="3" t="s">
        <v>50</v>
      </c>
      <c r="G81" s="3">
        <v>100</v>
      </c>
    </row>
    <row r="82" spans="1:7">
      <c r="A82" s="5"/>
      <c r="B82" s="111" t="s">
        <v>199</v>
      </c>
      <c r="C82" s="111" t="s">
        <v>200</v>
      </c>
      <c r="D82" s="111" t="s">
        <v>53</v>
      </c>
      <c r="E82" s="111" t="s">
        <v>81</v>
      </c>
      <c r="F82" s="3" t="s">
        <v>55</v>
      </c>
      <c r="G82" s="3">
        <v>0</v>
      </c>
    </row>
    <row r="83" spans="1:7" ht="40.5">
      <c r="A83" s="6" t="s">
        <v>201</v>
      </c>
      <c r="B83" s="112"/>
      <c r="C83" s="112"/>
      <c r="D83" s="112"/>
      <c r="E83" s="112"/>
      <c r="F83" s="3" t="s">
        <v>57</v>
      </c>
      <c r="G83" s="3">
        <v>0</v>
      </c>
    </row>
    <row r="84" spans="1:7">
      <c r="A84" s="64" t="s">
        <v>116</v>
      </c>
      <c r="B84" s="65"/>
      <c r="C84" s="65"/>
      <c r="D84" s="65"/>
      <c r="E84" s="65"/>
      <c r="F84" s="65"/>
      <c r="G84" s="66"/>
    </row>
    <row r="85" spans="1:7">
      <c r="A85" s="119" t="s">
        <v>180</v>
      </c>
      <c r="B85" s="120"/>
      <c r="C85" s="120"/>
      <c r="D85" s="120"/>
      <c r="E85" s="120"/>
      <c r="F85" s="120"/>
      <c r="G85" s="121"/>
    </row>
    <row r="86" spans="1:7">
      <c r="A86" s="7" t="s">
        <v>117</v>
      </c>
      <c r="B86" s="113"/>
      <c r="C86" s="114"/>
      <c r="D86" s="114"/>
      <c r="E86" s="114"/>
      <c r="F86" s="114"/>
      <c r="G86" s="115"/>
    </row>
    <row r="87" spans="1:7">
      <c r="A87" s="7" t="s">
        <v>118</v>
      </c>
      <c r="B87" s="99"/>
      <c r="C87" s="100"/>
      <c r="D87" s="100"/>
      <c r="E87" s="100"/>
      <c r="F87" s="100"/>
      <c r="G87" s="101"/>
    </row>
    <row r="88" spans="1:7" ht="39.950000000000003" customHeight="1">
      <c r="A88" s="7" t="s">
        <v>119</v>
      </c>
      <c r="B88" s="116" t="s">
        <v>120</v>
      </c>
      <c r="C88" s="117"/>
      <c r="D88" s="117"/>
      <c r="E88" s="117"/>
      <c r="F88" s="117"/>
      <c r="G88" s="118"/>
    </row>
    <row r="89" spans="1:7">
      <c r="A89" s="119" t="s">
        <v>183</v>
      </c>
      <c r="B89" s="120"/>
      <c r="C89" s="120"/>
      <c r="D89" s="120"/>
      <c r="E89" s="120"/>
      <c r="F89" s="120"/>
      <c r="G89" s="121"/>
    </row>
    <row r="90" spans="1:7">
      <c r="A90" s="7" t="s">
        <v>117</v>
      </c>
      <c r="B90" s="113"/>
      <c r="C90" s="114"/>
      <c r="D90" s="114"/>
      <c r="E90" s="114"/>
      <c r="F90" s="114"/>
      <c r="G90" s="115"/>
    </row>
    <row r="91" spans="1:7">
      <c r="A91" s="7" t="s">
        <v>118</v>
      </c>
      <c r="B91" s="99"/>
      <c r="C91" s="100"/>
      <c r="D91" s="100"/>
      <c r="E91" s="100"/>
      <c r="F91" s="100"/>
      <c r="G91" s="101"/>
    </row>
    <row r="92" spans="1:7" ht="39.950000000000003" customHeight="1">
      <c r="A92" s="7" t="s">
        <v>119</v>
      </c>
      <c r="B92" s="116" t="s">
        <v>120</v>
      </c>
      <c r="C92" s="117"/>
      <c r="D92" s="117"/>
      <c r="E92" s="117"/>
      <c r="F92" s="117"/>
      <c r="G92" s="118"/>
    </row>
    <row r="93" spans="1:7">
      <c r="A93" s="119" t="s">
        <v>186</v>
      </c>
      <c r="B93" s="120"/>
      <c r="C93" s="120"/>
      <c r="D93" s="120"/>
      <c r="E93" s="120"/>
      <c r="F93" s="120"/>
      <c r="G93" s="121"/>
    </row>
    <row r="94" spans="1:7" ht="39.950000000000003" customHeight="1">
      <c r="A94" s="7" t="s">
        <v>117</v>
      </c>
      <c r="B94" s="99" t="s">
        <v>202</v>
      </c>
      <c r="C94" s="100"/>
      <c r="D94" s="100"/>
      <c r="E94" s="100"/>
      <c r="F94" s="100"/>
      <c r="G94" s="101"/>
    </row>
    <row r="95" spans="1:7" ht="39.950000000000003" customHeight="1">
      <c r="A95" s="7" t="s">
        <v>118</v>
      </c>
      <c r="B95" s="99" t="s">
        <v>203</v>
      </c>
      <c r="C95" s="100"/>
      <c r="D95" s="100"/>
      <c r="E95" s="100"/>
      <c r="F95" s="100"/>
      <c r="G95" s="101"/>
    </row>
    <row r="96" spans="1:7" ht="39.950000000000003" customHeight="1">
      <c r="A96" s="7" t="s">
        <v>119</v>
      </c>
      <c r="B96" s="116" t="s">
        <v>120</v>
      </c>
      <c r="C96" s="117"/>
      <c r="D96" s="117"/>
      <c r="E96" s="117"/>
      <c r="F96" s="117"/>
      <c r="G96" s="118"/>
    </row>
    <row r="97" spans="1:7">
      <c r="A97" s="119" t="s">
        <v>189</v>
      </c>
      <c r="B97" s="120"/>
      <c r="C97" s="120"/>
      <c r="D97" s="120"/>
      <c r="E97" s="120"/>
      <c r="F97" s="120"/>
      <c r="G97" s="121"/>
    </row>
    <row r="98" spans="1:7" ht="39.950000000000003" customHeight="1">
      <c r="A98" s="7" t="s">
        <v>117</v>
      </c>
      <c r="B98" s="99" t="s">
        <v>204</v>
      </c>
      <c r="C98" s="100"/>
      <c r="D98" s="100"/>
      <c r="E98" s="100"/>
      <c r="F98" s="100"/>
      <c r="G98" s="101"/>
    </row>
    <row r="99" spans="1:7" ht="39.950000000000003" customHeight="1">
      <c r="A99" s="7" t="s">
        <v>118</v>
      </c>
      <c r="B99" s="99" t="s">
        <v>205</v>
      </c>
      <c r="C99" s="100"/>
      <c r="D99" s="100"/>
      <c r="E99" s="100"/>
      <c r="F99" s="100"/>
      <c r="G99" s="101"/>
    </row>
    <row r="100" spans="1:7" ht="39.950000000000003" customHeight="1">
      <c r="A100" s="7" t="s">
        <v>119</v>
      </c>
      <c r="B100" s="116" t="s">
        <v>120</v>
      </c>
      <c r="C100" s="117"/>
      <c r="D100" s="117"/>
      <c r="E100" s="117"/>
      <c r="F100" s="117"/>
      <c r="G100" s="118"/>
    </row>
    <row r="101" spans="1:7">
      <c r="A101" s="119" t="s">
        <v>192</v>
      </c>
      <c r="B101" s="120"/>
      <c r="C101" s="120"/>
      <c r="D101" s="120"/>
      <c r="E101" s="120"/>
      <c r="F101" s="120"/>
      <c r="G101" s="121"/>
    </row>
    <row r="102" spans="1:7" ht="39.950000000000003" customHeight="1">
      <c r="A102" s="7" t="s">
        <v>117</v>
      </c>
      <c r="B102" s="99" t="s">
        <v>206</v>
      </c>
      <c r="C102" s="100"/>
      <c r="D102" s="100"/>
      <c r="E102" s="100"/>
      <c r="F102" s="100"/>
      <c r="G102" s="101"/>
    </row>
    <row r="103" spans="1:7" ht="39.950000000000003" customHeight="1">
      <c r="A103" s="7" t="s">
        <v>118</v>
      </c>
      <c r="B103" s="99" t="s">
        <v>207</v>
      </c>
      <c r="C103" s="100"/>
      <c r="D103" s="100"/>
      <c r="E103" s="100"/>
      <c r="F103" s="100"/>
      <c r="G103" s="101"/>
    </row>
    <row r="104" spans="1:7" ht="39.950000000000003" customHeight="1">
      <c r="A104" s="7" t="s">
        <v>119</v>
      </c>
      <c r="B104" s="116" t="s">
        <v>120</v>
      </c>
      <c r="C104" s="117"/>
      <c r="D104" s="117"/>
      <c r="E104" s="117"/>
      <c r="F104" s="117"/>
      <c r="G104" s="118"/>
    </row>
    <row r="105" spans="1:7">
      <c r="A105" s="119" t="s">
        <v>195</v>
      </c>
      <c r="B105" s="120"/>
      <c r="C105" s="120"/>
      <c r="D105" s="120"/>
      <c r="E105" s="120"/>
      <c r="F105" s="120"/>
      <c r="G105" s="121"/>
    </row>
    <row r="106" spans="1:7" ht="39.950000000000003" customHeight="1">
      <c r="A106" s="7" t="s">
        <v>117</v>
      </c>
      <c r="B106" s="99" t="s">
        <v>208</v>
      </c>
      <c r="C106" s="100"/>
      <c r="D106" s="100"/>
      <c r="E106" s="100"/>
      <c r="F106" s="100"/>
      <c r="G106" s="101"/>
    </row>
    <row r="107" spans="1:7" ht="39.950000000000003" customHeight="1">
      <c r="A107" s="7" t="s">
        <v>118</v>
      </c>
      <c r="B107" s="99" t="s">
        <v>209</v>
      </c>
      <c r="C107" s="100"/>
      <c r="D107" s="100"/>
      <c r="E107" s="100"/>
      <c r="F107" s="100"/>
      <c r="G107" s="101"/>
    </row>
    <row r="108" spans="1:7" ht="39.950000000000003" customHeight="1">
      <c r="A108" s="7" t="s">
        <v>119</v>
      </c>
      <c r="B108" s="116" t="s">
        <v>120</v>
      </c>
      <c r="C108" s="117"/>
      <c r="D108" s="117"/>
      <c r="E108" s="117"/>
      <c r="F108" s="117"/>
      <c r="G108" s="118"/>
    </row>
    <row r="109" spans="1:7">
      <c r="A109" s="119" t="s">
        <v>198</v>
      </c>
      <c r="B109" s="120"/>
      <c r="C109" s="120"/>
      <c r="D109" s="120"/>
      <c r="E109" s="120"/>
      <c r="F109" s="120"/>
      <c r="G109" s="121"/>
    </row>
    <row r="110" spans="1:7" ht="39.950000000000003" customHeight="1">
      <c r="A110" s="7" t="s">
        <v>117</v>
      </c>
      <c r="B110" s="99" t="s">
        <v>210</v>
      </c>
      <c r="C110" s="100"/>
      <c r="D110" s="100"/>
      <c r="E110" s="100"/>
      <c r="F110" s="100"/>
      <c r="G110" s="101"/>
    </row>
    <row r="111" spans="1:7" ht="39.950000000000003" customHeight="1">
      <c r="A111" s="7" t="s">
        <v>118</v>
      </c>
      <c r="B111" s="99" t="s">
        <v>211</v>
      </c>
      <c r="C111" s="100"/>
      <c r="D111" s="100"/>
      <c r="E111" s="100"/>
      <c r="F111" s="100"/>
      <c r="G111" s="101"/>
    </row>
    <row r="112" spans="1:7" ht="39.950000000000003" customHeight="1">
      <c r="A112" s="7" t="s">
        <v>119</v>
      </c>
      <c r="B112" s="116" t="s">
        <v>120</v>
      </c>
      <c r="C112" s="117"/>
      <c r="D112" s="117"/>
      <c r="E112" s="117"/>
      <c r="F112" s="117"/>
      <c r="G112" s="118"/>
    </row>
    <row r="113" spans="1:7">
      <c r="A113" s="119" t="s">
        <v>201</v>
      </c>
      <c r="B113" s="120"/>
      <c r="C113" s="120"/>
      <c r="D113" s="120"/>
      <c r="E113" s="120"/>
      <c r="F113" s="120"/>
      <c r="G113" s="121"/>
    </row>
    <row r="114" spans="1:7" ht="39.950000000000003" customHeight="1">
      <c r="A114" s="7" t="s">
        <v>117</v>
      </c>
      <c r="B114" s="99" t="s">
        <v>212</v>
      </c>
      <c r="C114" s="100"/>
      <c r="D114" s="100"/>
      <c r="E114" s="100"/>
      <c r="F114" s="100"/>
      <c r="G114" s="101"/>
    </row>
    <row r="115" spans="1:7" ht="39.950000000000003" customHeight="1">
      <c r="A115" s="7" t="s">
        <v>118</v>
      </c>
      <c r="B115" s="99" t="s">
        <v>213</v>
      </c>
      <c r="C115" s="100"/>
      <c r="D115" s="100"/>
      <c r="E115" s="100"/>
      <c r="F115" s="100"/>
      <c r="G115" s="101"/>
    </row>
    <row r="116" spans="1:7" ht="39.950000000000003" customHeight="1">
      <c r="A116" s="7" t="s">
        <v>119</v>
      </c>
      <c r="B116" s="116" t="s">
        <v>120</v>
      </c>
      <c r="C116" s="117"/>
      <c r="D116" s="117"/>
      <c r="E116" s="117"/>
      <c r="F116" s="117"/>
      <c r="G116" s="118"/>
    </row>
    <row r="117" spans="1:7">
      <c r="A117" s="67"/>
      <c r="B117" s="125"/>
      <c r="C117" s="125"/>
      <c r="D117" s="125"/>
      <c r="E117" s="125"/>
      <c r="F117" s="125"/>
      <c r="G117" s="68"/>
    </row>
    <row r="118" spans="1:7">
      <c r="A118" s="64" t="s">
        <v>153</v>
      </c>
      <c r="B118" s="65"/>
      <c r="C118" s="65"/>
      <c r="D118" s="65"/>
      <c r="E118" s="65"/>
      <c r="F118" s="65"/>
      <c r="G118" s="66"/>
    </row>
    <row r="119" spans="1:7">
      <c r="A119" s="119" t="s">
        <v>180</v>
      </c>
      <c r="B119" s="120"/>
      <c r="C119" s="120"/>
      <c r="D119" s="120"/>
      <c r="E119" s="120"/>
      <c r="F119" s="120"/>
      <c r="G119" s="121"/>
    </row>
    <row r="120" spans="1:7">
      <c r="A120" s="7" t="s">
        <v>154</v>
      </c>
      <c r="B120" s="113"/>
      <c r="C120" s="114"/>
      <c r="D120" s="114"/>
      <c r="E120" s="114"/>
      <c r="F120" s="114"/>
      <c r="G120" s="115"/>
    </row>
    <row r="121" spans="1:7">
      <c r="A121" s="7" t="s">
        <v>156</v>
      </c>
      <c r="B121" s="113"/>
      <c r="C121" s="114"/>
      <c r="D121" s="114"/>
      <c r="E121" s="114"/>
      <c r="F121" s="114"/>
      <c r="G121" s="115"/>
    </row>
    <row r="122" spans="1:7">
      <c r="A122" s="7" t="s">
        <v>158</v>
      </c>
      <c r="B122" s="99"/>
      <c r="C122" s="100"/>
      <c r="D122" s="100"/>
      <c r="E122" s="100"/>
      <c r="F122" s="100"/>
      <c r="G122" s="101"/>
    </row>
    <row r="123" spans="1:7">
      <c r="A123" s="119" t="s">
        <v>183</v>
      </c>
      <c r="B123" s="120"/>
      <c r="C123" s="120"/>
      <c r="D123" s="120"/>
      <c r="E123" s="120"/>
      <c r="F123" s="120"/>
      <c r="G123" s="121"/>
    </row>
    <row r="124" spans="1:7">
      <c r="A124" s="7" t="s">
        <v>154</v>
      </c>
      <c r="B124" s="113"/>
      <c r="C124" s="114"/>
      <c r="D124" s="114"/>
      <c r="E124" s="114"/>
      <c r="F124" s="114"/>
      <c r="G124" s="115"/>
    </row>
    <row r="125" spans="1:7">
      <c r="A125" s="7" t="s">
        <v>156</v>
      </c>
      <c r="B125" s="113"/>
      <c r="C125" s="114"/>
      <c r="D125" s="114"/>
      <c r="E125" s="114"/>
      <c r="F125" s="114"/>
      <c r="G125" s="115"/>
    </row>
    <row r="126" spans="1:7">
      <c r="A126" s="7" t="s">
        <v>158</v>
      </c>
      <c r="B126" s="99"/>
      <c r="C126" s="100"/>
      <c r="D126" s="100"/>
      <c r="E126" s="100"/>
      <c r="F126" s="100"/>
      <c r="G126" s="101"/>
    </row>
    <row r="127" spans="1:7">
      <c r="A127" s="119" t="s">
        <v>186</v>
      </c>
      <c r="B127" s="120"/>
      <c r="C127" s="120"/>
      <c r="D127" s="120"/>
      <c r="E127" s="120"/>
      <c r="F127" s="120"/>
      <c r="G127" s="121"/>
    </row>
    <row r="128" spans="1:7" ht="39.950000000000003" customHeight="1">
      <c r="A128" s="7" t="s">
        <v>154</v>
      </c>
      <c r="B128" s="99" t="s">
        <v>155</v>
      </c>
      <c r="C128" s="100"/>
      <c r="D128" s="100"/>
      <c r="E128" s="100"/>
      <c r="F128" s="100"/>
      <c r="G128" s="101"/>
    </row>
    <row r="129" spans="1:7" ht="39.950000000000003" customHeight="1">
      <c r="A129" s="7" t="s">
        <v>156</v>
      </c>
      <c r="B129" s="99">
        <v>4</v>
      </c>
      <c r="C129" s="100"/>
      <c r="D129" s="100"/>
      <c r="E129" s="100"/>
      <c r="F129" s="100"/>
      <c r="G129" s="101"/>
    </row>
    <row r="130" spans="1:7">
      <c r="A130" s="7" t="s">
        <v>158</v>
      </c>
      <c r="B130" s="122" t="s">
        <v>214</v>
      </c>
      <c r="C130" s="123"/>
      <c r="D130" s="123"/>
      <c r="E130" s="123"/>
      <c r="F130" s="123"/>
      <c r="G130" s="124"/>
    </row>
    <row r="131" spans="1:7">
      <c r="A131" s="119" t="s">
        <v>189</v>
      </c>
      <c r="B131" s="120"/>
      <c r="C131" s="120"/>
      <c r="D131" s="120"/>
      <c r="E131" s="120"/>
      <c r="F131" s="120"/>
      <c r="G131" s="121"/>
    </row>
    <row r="132" spans="1:7">
      <c r="A132" s="7" t="s">
        <v>154</v>
      </c>
      <c r="B132" s="113"/>
      <c r="C132" s="114"/>
      <c r="D132" s="114"/>
      <c r="E132" s="114"/>
      <c r="F132" s="114"/>
      <c r="G132" s="115"/>
    </row>
    <row r="133" spans="1:7">
      <c r="A133" s="7" t="s">
        <v>156</v>
      </c>
      <c r="B133" s="113"/>
      <c r="C133" s="114"/>
      <c r="D133" s="114"/>
      <c r="E133" s="114"/>
      <c r="F133" s="114"/>
      <c r="G133" s="115"/>
    </row>
    <row r="134" spans="1:7">
      <c r="A134" s="7" t="s">
        <v>158</v>
      </c>
      <c r="B134" s="99"/>
      <c r="C134" s="100"/>
      <c r="D134" s="100"/>
      <c r="E134" s="100"/>
      <c r="F134" s="100"/>
      <c r="G134" s="101"/>
    </row>
    <row r="135" spans="1:7">
      <c r="A135" s="119" t="s">
        <v>192</v>
      </c>
      <c r="B135" s="120"/>
      <c r="C135" s="120"/>
      <c r="D135" s="120"/>
      <c r="E135" s="120"/>
      <c r="F135" s="120"/>
      <c r="G135" s="121"/>
    </row>
    <row r="136" spans="1:7" ht="39.950000000000003" customHeight="1">
      <c r="A136" s="7" t="s">
        <v>154</v>
      </c>
      <c r="B136" s="99" t="s">
        <v>155</v>
      </c>
      <c r="C136" s="100"/>
      <c r="D136" s="100"/>
      <c r="E136" s="100"/>
      <c r="F136" s="100"/>
      <c r="G136" s="101"/>
    </row>
    <row r="137" spans="1:7" ht="39.950000000000003" customHeight="1">
      <c r="A137" s="7" t="s">
        <v>156</v>
      </c>
      <c r="B137" s="99">
        <v>4</v>
      </c>
      <c r="C137" s="100"/>
      <c r="D137" s="100"/>
      <c r="E137" s="100"/>
      <c r="F137" s="100"/>
      <c r="G137" s="101"/>
    </row>
    <row r="138" spans="1:7">
      <c r="A138" s="7" t="s">
        <v>158</v>
      </c>
      <c r="B138" s="122" t="s">
        <v>215</v>
      </c>
      <c r="C138" s="123"/>
      <c r="D138" s="123"/>
      <c r="E138" s="123"/>
      <c r="F138" s="123"/>
      <c r="G138" s="124"/>
    </row>
    <row r="139" spans="1:7">
      <c r="A139" s="119" t="s">
        <v>195</v>
      </c>
      <c r="B139" s="120"/>
      <c r="C139" s="120"/>
      <c r="D139" s="120"/>
      <c r="E139" s="120"/>
      <c r="F139" s="120"/>
      <c r="G139" s="121"/>
    </row>
    <row r="140" spans="1:7">
      <c r="A140" s="7" t="s">
        <v>154</v>
      </c>
      <c r="B140" s="113"/>
      <c r="C140" s="114"/>
      <c r="D140" s="114"/>
      <c r="E140" s="114"/>
      <c r="F140" s="114"/>
      <c r="G140" s="115"/>
    </row>
    <row r="141" spans="1:7">
      <c r="A141" s="7" t="s">
        <v>156</v>
      </c>
      <c r="B141" s="113"/>
      <c r="C141" s="114"/>
      <c r="D141" s="114"/>
      <c r="E141" s="114"/>
      <c r="F141" s="114"/>
      <c r="G141" s="115"/>
    </row>
    <row r="142" spans="1:7">
      <c r="A142" s="7" t="s">
        <v>158</v>
      </c>
      <c r="B142" s="99"/>
      <c r="C142" s="100"/>
      <c r="D142" s="100"/>
      <c r="E142" s="100"/>
      <c r="F142" s="100"/>
      <c r="G142" s="101"/>
    </row>
    <row r="143" spans="1:7">
      <c r="A143" s="119" t="s">
        <v>198</v>
      </c>
      <c r="B143" s="120"/>
      <c r="C143" s="120"/>
      <c r="D143" s="120"/>
      <c r="E143" s="120"/>
      <c r="F143" s="120"/>
      <c r="G143" s="121"/>
    </row>
    <row r="144" spans="1:7">
      <c r="A144" s="7" t="s">
        <v>154</v>
      </c>
      <c r="B144" s="113"/>
      <c r="C144" s="114"/>
      <c r="D144" s="114"/>
      <c r="E144" s="114"/>
      <c r="F144" s="114"/>
      <c r="G144" s="115"/>
    </row>
    <row r="145" spans="1:7">
      <c r="A145" s="7" t="s">
        <v>156</v>
      </c>
      <c r="B145" s="113"/>
      <c r="C145" s="114"/>
      <c r="D145" s="114"/>
      <c r="E145" s="114"/>
      <c r="F145" s="114"/>
      <c r="G145" s="115"/>
    </row>
    <row r="146" spans="1:7">
      <c r="A146" s="7" t="s">
        <v>158</v>
      </c>
      <c r="B146" s="99"/>
      <c r="C146" s="100"/>
      <c r="D146" s="100"/>
      <c r="E146" s="100"/>
      <c r="F146" s="100"/>
      <c r="G146" s="101"/>
    </row>
    <row r="147" spans="1:7">
      <c r="A147" s="119" t="s">
        <v>201</v>
      </c>
      <c r="B147" s="120"/>
      <c r="C147" s="120"/>
      <c r="D147" s="120"/>
      <c r="E147" s="120"/>
      <c r="F147" s="120"/>
      <c r="G147" s="121"/>
    </row>
    <row r="148" spans="1:7" ht="39.950000000000003" customHeight="1">
      <c r="A148" s="7" t="s">
        <v>154</v>
      </c>
      <c r="B148" s="99" t="s">
        <v>155</v>
      </c>
      <c r="C148" s="100"/>
      <c r="D148" s="100"/>
      <c r="E148" s="100"/>
      <c r="F148" s="100"/>
      <c r="G148" s="101"/>
    </row>
    <row r="149" spans="1:7" ht="39.950000000000003" customHeight="1">
      <c r="A149" s="7" t="s">
        <v>156</v>
      </c>
      <c r="B149" s="99">
        <v>4</v>
      </c>
      <c r="C149" s="100"/>
      <c r="D149" s="100"/>
      <c r="E149" s="100"/>
      <c r="F149" s="100"/>
      <c r="G149" s="101"/>
    </row>
    <row r="150" spans="1:7">
      <c r="A150" s="7" t="s">
        <v>158</v>
      </c>
      <c r="B150" s="122" t="s">
        <v>216</v>
      </c>
      <c r="C150" s="123"/>
      <c r="D150" s="123"/>
      <c r="E150" s="123"/>
      <c r="F150" s="123"/>
      <c r="G150" s="124"/>
    </row>
    <row r="151" spans="1:7">
      <c r="A151" s="67"/>
      <c r="B151" s="125"/>
      <c r="C151" s="125"/>
      <c r="D151" s="125"/>
      <c r="E151" s="125"/>
      <c r="F151" s="125"/>
      <c r="G151" s="68"/>
    </row>
    <row r="152" spans="1:7" ht="60" customHeight="1">
      <c r="A152" s="126" t="s">
        <v>173</v>
      </c>
      <c r="B152" s="127"/>
      <c r="C152" s="127"/>
      <c r="D152" s="127"/>
      <c r="E152" s="127"/>
      <c r="F152" s="127"/>
      <c r="G152" s="127"/>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G96"/>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24.75" thickBot="1">
      <c r="A1" s="52" t="s">
        <v>0</v>
      </c>
      <c r="B1" s="52"/>
      <c r="C1" s="52"/>
      <c r="D1" s="53" t="s">
        <v>1</v>
      </c>
      <c r="E1" s="53"/>
      <c r="F1" s="53"/>
      <c r="G1" s="53"/>
    </row>
    <row r="2" spans="1:7" ht="15.75" thickTop="1">
      <c r="A2" s="54"/>
      <c r="B2" s="54"/>
      <c r="C2" s="54"/>
      <c r="D2" s="54"/>
      <c r="E2" s="54"/>
      <c r="F2" s="54"/>
      <c r="G2" s="54"/>
    </row>
    <row r="3" spans="1:7">
      <c r="A3" s="55" t="s">
        <v>2</v>
      </c>
      <c r="B3" s="56"/>
      <c r="C3" s="56"/>
      <c r="D3" s="56"/>
      <c r="E3" s="56"/>
      <c r="F3" s="56"/>
      <c r="G3" s="57"/>
    </row>
    <row r="4" spans="1:7">
      <c r="A4" s="58" t="s">
        <v>3</v>
      </c>
      <c r="B4" s="59"/>
      <c r="C4" s="60"/>
      <c r="D4" s="61" t="s">
        <v>217</v>
      </c>
      <c r="E4" s="62"/>
      <c r="F4" s="62"/>
      <c r="G4" s="63"/>
    </row>
    <row r="5" spans="1:7">
      <c r="A5" s="58" t="s">
        <v>5</v>
      </c>
      <c r="B5" s="59"/>
      <c r="C5" s="60"/>
      <c r="D5" s="61" t="s">
        <v>6</v>
      </c>
      <c r="E5" s="62"/>
      <c r="F5" s="62"/>
      <c r="G5" s="63"/>
    </row>
    <row r="6" spans="1:7">
      <c r="A6" s="58" t="s">
        <v>7</v>
      </c>
      <c r="B6" s="59"/>
      <c r="C6" s="60"/>
      <c r="D6" s="61" t="s">
        <v>218</v>
      </c>
      <c r="E6" s="62"/>
      <c r="F6" s="62"/>
      <c r="G6" s="63"/>
    </row>
    <row r="7" spans="1:7" ht="39.950000000000003" customHeight="1">
      <c r="A7" s="58" t="s">
        <v>9</v>
      </c>
      <c r="B7" s="59"/>
      <c r="C7" s="60"/>
      <c r="D7" s="75" t="s">
        <v>18</v>
      </c>
      <c r="E7" s="76"/>
      <c r="F7" s="76"/>
      <c r="G7" s="77"/>
    </row>
    <row r="8" spans="1:7">
      <c r="A8" s="64" t="s">
        <v>10</v>
      </c>
      <c r="B8" s="65"/>
      <c r="C8" s="65"/>
      <c r="D8" s="65"/>
      <c r="E8" s="65"/>
      <c r="F8" s="65"/>
      <c r="G8" s="66"/>
    </row>
    <row r="9" spans="1:7">
      <c r="A9" s="67"/>
      <c r="B9" s="68"/>
      <c r="C9" s="69" t="s">
        <v>11</v>
      </c>
      <c r="D9" s="70"/>
      <c r="E9" s="1" t="s">
        <v>12</v>
      </c>
      <c r="F9" s="1" t="s">
        <v>13</v>
      </c>
      <c r="G9" s="1" t="s">
        <v>14</v>
      </c>
    </row>
    <row r="10" spans="1:7">
      <c r="A10" s="67"/>
      <c r="B10" s="68"/>
      <c r="C10" s="71" t="s">
        <v>15</v>
      </c>
      <c r="D10" s="72"/>
      <c r="E10" s="2" t="s">
        <v>15</v>
      </c>
      <c r="F10" s="2" t="s">
        <v>15</v>
      </c>
      <c r="G10" s="2" t="s">
        <v>16</v>
      </c>
    </row>
    <row r="11" spans="1:7">
      <c r="A11" s="73" t="s">
        <v>17</v>
      </c>
      <c r="B11" s="74"/>
      <c r="C11" s="8"/>
      <c r="D11" s="9" t="s">
        <v>18</v>
      </c>
      <c r="E11" s="10" t="s">
        <v>18</v>
      </c>
      <c r="F11" s="10" t="s">
        <v>18</v>
      </c>
      <c r="G11" s="10" t="s">
        <v>18</v>
      </c>
    </row>
    <row r="12" spans="1:7">
      <c r="A12" s="73" t="s">
        <v>19</v>
      </c>
      <c r="B12" s="74"/>
      <c r="C12" s="8"/>
      <c r="D12" s="9" t="s">
        <v>18</v>
      </c>
      <c r="E12" s="10" t="s">
        <v>18</v>
      </c>
      <c r="F12" s="10" t="s">
        <v>18</v>
      </c>
      <c r="G12" s="10" t="s">
        <v>18</v>
      </c>
    </row>
    <row r="13" spans="1:7">
      <c r="A13" s="55" t="s">
        <v>20</v>
      </c>
      <c r="B13" s="56"/>
      <c r="C13" s="56"/>
      <c r="D13" s="56"/>
      <c r="E13" s="56"/>
      <c r="F13" s="56"/>
      <c r="G13" s="5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78" t="s">
        <v>24</v>
      </c>
      <c r="B17" s="79"/>
      <c r="C17" s="79"/>
      <c r="D17" s="79"/>
      <c r="E17" s="79"/>
      <c r="F17" s="79"/>
      <c r="G17" s="80"/>
    </row>
    <row r="18" spans="1:7">
      <c r="A18" s="81" t="s">
        <v>25</v>
      </c>
      <c r="B18" s="82"/>
      <c r="C18" s="82"/>
      <c r="D18" s="82"/>
      <c r="E18" s="82"/>
      <c r="F18" s="82"/>
      <c r="G18" s="83"/>
    </row>
    <row r="19" spans="1:7">
      <c r="A19" s="84" t="s">
        <v>26</v>
      </c>
      <c r="B19" s="85"/>
      <c r="C19" s="85"/>
      <c r="D19" s="85"/>
      <c r="E19" s="85"/>
      <c r="F19" s="85"/>
      <c r="G19" s="86"/>
    </row>
    <row r="20" spans="1:7">
      <c r="A20" s="84" t="s">
        <v>27</v>
      </c>
      <c r="B20" s="85"/>
      <c r="C20" s="85"/>
      <c r="D20" s="85"/>
      <c r="E20" s="85"/>
      <c r="F20" s="85"/>
      <c r="G20" s="86"/>
    </row>
    <row r="21" spans="1:7">
      <c r="A21" s="87" t="s">
        <v>28</v>
      </c>
      <c r="B21" s="88"/>
      <c r="C21" s="88"/>
      <c r="D21" s="88"/>
      <c r="E21" s="88"/>
      <c r="F21" s="88"/>
      <c r="G21" s="89"/>
    </row>
    <row r="22" spans="1:7">
      <c r="A22" s="55" t="s">
        <v>29</v>
      </c>
      <c r="B22" s="56"/>
      <c r="C22" s="56"/>
      <c r="D22" s="56"/>
      <c r="E22" s="56"/>
      <c r="F22" s="56"/>
      <c r="G22" s="57"/>
    </row>
    <row r="23" spans="1:7">
      <c r="A23" s="61" t="s">
        <v>30</v>
      </c>
      <c r="B23" s="63"/>
      <c r="C23" s="99" t="s">
        <v>31</v>
      </c>
      <c r="D23" s="100"/>
      <c r="E23" s="100"/>
      <c r="F23" s="100"/>
      <c r="G23" s="101"/>
    </row>
    <row r="24" spans="1:7">
      <c r="A24" s="61" t="s">
        <v>32</v>
      </c>
      <c r="B24" s="63"/>
      <c r="C24" s="99" t="s">
        <v>33</v>
      </c>
      <c r="D24" s="100"/>
      <c r="E24" s="100"/>
      <c r="F24" s="100"/>
      <c r="G24" s="101"/>
    </row>
    <row r="25" spans="1:7">
      <c r="A25" s="61" t="s">
        <v>34</v>
      </c>
      <c r="B25" s="63"/>
      <c r="C25" s="99" t="s">
        <v>35</v>
      </c>
      <c r="D25" s="100"/>
      <c r="E25" s="100"/>
      <c r="F25" s="100"/>
      <c r="G25" s="101"/>
    </row>
    <row r="26" spans="1:7">
      <c r="A26" s="61" t="s">
        <v>36</v>
      </c>
      <c r="B26" s="63"/>
      <c r="C26" s="99" t="s">
        <v>37</v>
      </c>
      <c r="D26" s="100"/>
      <c r="E26" s="100"/>
      <c r="F26" s="100"/>
      <c r="G26" s="101"/>
    </row>
    <row r="27" spans="1:7">
      <c r="A27" s="64" t="s">
        <v>38</v>
      </c>
      <c r="B27" s="65"/>
      <c r="C27" s="65"/>
      <c r="D27" s="65"/>
      <c r="E27" s="65"/>
      <c r="F27" s="65"/>
      <c r="G27" s="66"/>
    </row>
    <row r="28" spans="1:7">
      <c r="A28" s="102" t="s">
        <v>39</v>
      </c>
      <c r="B28" s="103"/>
      <c r="C28" s="103"/>
      <c r="D28" s="103"/>
      <c r="E28" s="103"/>
      <c r="F28" s="103"/>
      <c r="G28" s="104"/>
    </row>
    <row r="29" spans="1:7">
      <c r="A29" s="105" t="s">
        <v>40</v>
      </c>
      <c r="B29" s="106"/>
      <c r="C29" s="106"/>
      <c r="D29" s="106"/>
      <c r="E29" s="107"/>
      <c r="F29" s="105" t="s">
        <v>41</v>
      </c>
      <c r="G29" s="107"/>
    </row>
    <row r="30" spans="1:7">
      <c r="A30" s="108" t="s">
        <v>42</v>
      </c>
      <c r="B30" s="108" t="s">
        <v>43</v>
      </c>
      <c r="C30" s="108" t="s">
        <v>44</v>
      </c>
      <c r="D30" s="108" t="s">
        <v>45</v>
      </c>
      <c r="E30" s="108" t="s">
        <v>46</v>
      </c>
      <c r="F30" s="3" t="s">
        <v>47</v>
      </c>
      <c r="G30" s="3">
        <v>0</v>
      </c>
    </row>
    <row r="31" spans="1:7">
      <c r="A31" s="109"/>
      <c r="B31" s="109"/>
      <c r="C31" s="109"/>
      <c r="D31" s="109"/>
      <c r="E31" s="109"/>
      <c r="F31" s="3" t="s">
        <v>48</v>
      </c>
      <c r="G31" s="3">
        <v>0</v>
      </c>
    </row>
    <row r="32" spans="1:7">
      <c r="A32" s="109"/>
      <c r="B32" s="109"/>
      <c r="C32" s="109"/>
      <c r="D32" s="109"/>
      <c r="E32" s="109"/>
      <c r="F32" s="3" t="s">
        <v>49</v>
      </c>
      <c r="G32" s="4"/>
    </row>
    <row r="33" spans="1:7">
      <c r="A33" s="110"/>
      <c r="B33" s="110"/>
      <c r="C33" s="110"/>
      <c r="D33" s="110"/>
      <c r="E33" s="110"/>
      <c r="F33" s="3" t="s">
        <v>50</v>
      </c>
      <c r="G33" s="4"/>
    </row>
    <row r="34" spans="1:7">
      <c r="A34" s="5"/>
      <c r="B34" s="111" t="s">
        <v>219</v>
      </c>
      <c r="C34" s="111" t="s">
        <v>220</v>
      </c>
      <c r="D34" s="111" t="s">
        <v>53</v>
      </c>
      <c r="E34" s="111" t="s">
        <v>60</v>
      </c>
      <c r="F34" s="3" t="s">
        <v>55</v>
      </c>
      <c r="G34" s="4"/>
    </row>
    <row r="35" spans="1:7" ht="27">
      <c r="A35" s="6" t="s">
        <v>221</v>
      </c>
      <c r="B35" s="112"/>
      <c r="C35" s="112"/>
      <c r="D35" s="112"/>
      <c r="E35" s="112"/>
      <c r="F35" s="3" t="s">
        <v>57</v>
      </c>
      <c r="G35" s="4"/>
    </row>
    <row r="36" spans="1:7">
      <c r="A36" s="102" t="s">
        <v>62</v>
      </c>
      <c r="B36" s="103"/>
      <c r="C36" s="103"/>
      <c r="D36" s="103"/>
      <c r="E36" s="103"/>
      <c r="F36" s="103"/>
      <c r="G36" s="104"/>
    </row>
    <row r="37" spans="1:7">
      <c r="A37" s="105" t="s">
        <v>40</v>
      </c>
      <c r="B37" s="106"/>
      <c r="C37" s="106"/>
      <c r="D37" s="106"/>
      <c r="E37" s="107"/>
      <c r="F37" s="105" t="s">
        <v>41</v>
      </c>
      <c r="G37" s="107"/>
    </row>
    <row r="38" spans="1:7">
      <c r="A38" s="108" t="s">
        <v>42</v>
      </c>
      <c r="B38" s="108" t="s">
        <v>43</v>
      </c>
      <c r="C38" s="108" t="s">
        <v>44</v>
      </c>
      <c r="D38" s="108" t="s">
        <v>45</v>
      </c>
      <c r="E38" s="108" t="s">
        <v>46</v>
      </c>
      <c r="F38" s="3" t="s">
        <v>47</v>
      </c>
      <c r="G38" s="3">
        <v>0</v>
      </c>
    </row>
    <row r="39" spans="1:7">
      <c r="A39" s="109"/>
      <c r="B39" s="109"/>
      <c r="C39" s="109"/>
      <c r="D39" s="109"/>
      <c r="E39" s="109"/>
      <c r="F39" s="3" t="s">
        <v>48</v>
      </c>
      <c r="G39" s="3">
        <v>0</v>
      </c>
    </row>
    <row r="40" spans="1:7">
      <c r="A40" s="109"/>
      <c r="B40" s="109"/>
      <c r="C40" s="109"/>
      <c r="D40" s="109"/>
      <c r="E40" s="109"/>
      <c r="F40" s="3" t="s">
        <v>49</v>
      </c>
      <c r="G40" s="4"/>
    </row>
    <row r="41" spans="1:7">
      <c r="A41" s="110"/>
      <c r="B41" s="110"/>
      <c r="C41" s="110"/>
      <c r="D41" s="110"/>
      <c r="E41" s="110"/>
      <c r="F41" s="3" t="s">
        <v>50</v>
      </c>
      <c r="G41" s="4"/>
    </row>
    <row r="42" spans="1:7">
      <c r="A42" s="5"/>
      <c r="B42" s="111" t="s">
        <v>222</v>
      </c>
      <c r="C42" s="111" t="s">
        <v>223</v>
      </c>
      <c r="D42" s="111" t="s">
        <v>53</v>
      </c>
      <c r="E42" s="111" t="s">
        <v>68</v>
      </c>
      <c r="F42" s="3" t="s">
        <v>55</v>
      </c>
      <c r="G42" s="4"/>
    </row>
    <row r="43" spans="1:7" ht="27">
      <c r="A43" s="6" t="s">
        <v>224</v>
      </c>
      <c r="B43" s="112"/>
      <c r="C43" s="112"/>
      <c r="D43" s="112"/>
      <c r="E43" s="112"/>
      <c r="F43" s="3" t="s">
        <v>57</v>
      </c>
      <c r="G43" s="4"/>
    </row>
    <row r="44" spans="1:7">
      <c r="A44" s="102" t="s">
        <v>72</v>
      </c>
      <c r="B44" s="103"/>
      <c r="C44" s="103"/>
      <c r="D44" s="103"/>
      <c r="E44" s="103"/>
      <c r="F44" s="103"/>
      <c r="G44" s="104"/>
    </row>
    <row r="45" spans="1:7">
      <c r="A45" s="105" t="s">
        <v>40</v>
      </c>
      <c r="B45" s="106"/>
      <c r="C45" s="106"/>
      <c r="D45" s="106"/>
      <c r="E45" s="107"/>
      <c r="F45" s="105" t="s">
        <v>41</v>
      </c>
      <c r="G45" s="107"/>
    </row>
    <row r="46" spans="1:7">
      <c r="A46" s="108" t="s">
        <v>42</v>
      </c>
      <c r="B46" s="108" t="s">
        <v>43</v>
      </c>
      <c r="C46" s="108" t="s">
        <v>44</v>
      </c>
      <c r="D46" s="108" t="s">
        <v>45</v>
      </c>
      <c r="E46" s="108" t="s">
        <v>46</v>
      </c>
      <c r="F46" s="3" t="s">
        <v>47</v>
      </c>
      <c r="G46" s="3">
        <v>0</v>
      </c>
    </row>
    <row r="47" spans="1:7">
      <c r="A47" s="109"/>
      <c r="B47" s="109"/>
      <c r="C47" s="109"/>
      <c r="D47" s="109"/>
      <c r="E47" s="109"/>
      <c r="F47" s="3" t="s">
        <v>48</v>
      </c>
      <c r="G47" s="3">
        <v>0</v>
      </c>
    </row>
    <row r="48" spans="1:7">
      <c r="A48" s="109"/>
      <c r="B48" s="109"/>
      <c r="C48" s="109"/>
      <c r="D48" s="109"/>
      <c r="E48" s="109"/>
      <c r="F48" s="3" t="s">
        <v>49</v>
      </c>
      <c r="G48" s="3">
        <v>0</v>
      </c>
    </row>
    <row r="49" spans="1:7">
      <c r="A49" s="110"/>
      <c r="B49" s="110"/>
      <c r="C49" s="110"/>
      <c r="D49" s="110"/>
      <c r="E49" s="110"/>
      <c r="F49" s="3" t="s">
        <v>50</v>
      </c>
      <c r="G49" s="3">
        <v>0</v>
      </c>
    </row>
    <row r="50" spans="1:7">
      <c r="A50" s="5"/>
      <c r="B50" s="111" t="s">
        <v>225</v>
      </c>
      <c r="C50" s="111" t="s">
        <v>226</v>
      </c>
      <c r="D50" s="111" t="s">
        <v>53</v>
      </c>
      <c r="E50" s="111" t="s">
        <v>227</v>
      </c>
      <c r="F50" s="3" t="s">
        <v>55</v>
      </c>
      <c r="G50" s="3">
        <v>0</v>
      </c>
    </row>
    <row r="51" spans="1:7" ht="27">
      <c r="A51" s="6" t="s">
        <v>228</v>
      </c>
      <c r="B51" s="112"/>
      <c r="C51" s="112"/>
      <c r="D51" s="112"/>
      <c r="E51" s="112"/>
      <c r="F51" s="3" t="s">
        <v>57</v>
      </c>
      <c r="G51" s="4"/>
    </row>
    <row r="52" spans="1:7">
      <c r="A52" s="102" t="s">
        <v>86</v>
      </c>
      <c r="B52" s="103"/>
      <c r="C52" s="103"/>
      <c r="D52" s="103"/>
      <c r="E52" s="103"/>
      <c r="F52" s="103"/>
      <c r="G52" s="104"/>
    </row>
    <row r="53" spans="1:7">
      <c r="A53" s="105" t="s">
        <v>40</v>
      </c>
      <c r="B53" s="106"/>
      <c r="C53" s="106"/>
      <c r="D53" s="106"/>
      <c r="E53" s="107"/>
      <c r="F53" s="105" t="s">
        <v>41</v>
      </c>
      <c r="G53" s="107"/>
    </row>
    <row r="54" spans="1:7">
      <c r="A54" s="108" t="s">
        <v>42</v>
      </c>
      <c r="B54" s="108" t="s">
        <v>43</v>
      </c>
      <c r="C54" s="108" t="s">
        <v>44</v>
      </c>
      <c r="D54" s="108" t="s">
        <v>45</v>
      </c>
      <c r="E54" s="108" t="s">
        <v>46</v>
      </c>
      <c r="F54" s="3" t="s">
        <v>47</v>
      </c>
      <c r="G54" s="3">
        <v>0</v>
      </c>
    </row>
    <row r="55" spans="1:7">
      <c r="A55" s="109"/>
      <c r="B55" s="109"/>
      <c r="C55" s="109"/>
      <c r="D55" s="109"/>
      <c r="E55" s="109"/>
      <c r="F55" s="3" t="s">
        <v>48</v>
      </c>
      <c r="G55" s="3">
        <v>0</v>
      </c>
    </row>
    <row r="56" spans="1:7">
      <c r="A56" s="109"/>
      <c r="B56" s="109"/>
      <c r="C56" s="109"/>
      <c r="D56" s="109"/>
      <c r="E56" s="109"/>
      <c r="F56" s="3" t="s">
        <v>49</v>
      </c>
      <c r="G56" s="3">
        <v>0</v>
      </c>
    </row>
    <row r="57" spans="1:7">
      <c r="A57" s="110"/>
      <c r="B57" s="110"/>
      <c r="C57" s="110"/>
      <c r="D57" s="110"/>
      <c r="E57" s="110"/>
      <c r="F57" s="3" t="s">
        <v>50</v>
      </c>
      <c r="G57" s="3">
        <v>0</v>
      </c>
    </row>
    <row r="58" spans="1:7">
      <c r="A58" s="5"/>
      <c r="B58" s="111" t="s">
        <v>229</v>
      </c>
      <c r="C58" s="111" t="s">
        <v>230</v>
      </c>
      <c r="D58" s="111" t="s">
        <v>53</v>
      </c>
      <c r="E58" s="111" t="s">
        <v>227</v>
      </c>
      <c r="F58" s="3" t="s">
        <v>55</v>
      </c>
      <c r="G58" s="3">
        <v>0</v>
      </c>
    </row>
    <row r="59" spans="1:7" ht="40.5">
      <c r="A59" s="6" t="s">
        <v>231</v>
      </c>
      <c r="B59" s="112"/>
      <c r="C59" s="112"/>
      <c r="D59" s="112"/>
      <c r="E59" s="112"/>
      <c r="F59" s="3" t="s">
        <v>57</v>
      </c>
      <c r="G59" s="4"/>
    </row>
    <row r="60" spans="1:7">
      <c r="A60" s="64" t="s">
        <v>116</v>
      </c>
      <c r="B60" s="65"/>
      <c r="C60" s="65"/>
      <c r="D60" s="65"/>
      <c r="E60" s="65"/>
      <c r="F60" s="65"/>
      <c r="G60" s="66"/>
    </row>
    <row r="61" spans="1:7">
      <c r="A61" s="119" t="s">
        <v>221</v>
      </c>
      <c r="B61" s="120"/>
      <c r="C61" s="120"/>
      <c r="D61" s="120"/>
      <c r="E61" s="120"/>
      <c r="F61" s="120"/>
      <c r="G61" s="121"/>
    </row>
    <row r="62" spans="1:7">
      <c r="A62" s="7" t="s">
        <v>117</v>
      </c>
      <c r="B62" s="113"/>
      <c r="C62" s="114"/>
      <c r="D62" s="114"/>
      <c r="E62" s="114"/>
      <c r="F62" s="114"/>
      <c r="G62" s="115"/>
    </row>
    <row r="63" spans="1:7">
      <c r="A63" s="7" t="s">
        <v>118</v>
      </c>
      <c r="B63" s="99"/>
      <c r="C63" s="100"/>
      <c r="D63" s="100"/>
      <c r="E63" s="100"/>
      <c r="F63" s="100"/>
      <c r="G63" s="101"/>
    </row>
    <row r="64" spans="1:7" ht="39.950000000000003" customHeight="1">
      <c r="A64" s="7" t="s">
        <v>119</v>
      </c>
      <c r="B64" s="116" t="s">
        <v>120</v>
      </c>
      <c r="C64" s="117"/>
      <c r="D64" s="117"/>
      <c r="E64" s="117"/>
      <c r="F64" s="117"/>
      <c r="G64" s="118"/>
    </row>
    <row r="65" spans="1:7">
      <c r="A65" s="119" t="s">
        <v>224</v>
      </c>
      <c r="B65" s="120"/>
      <c r="C65" s="120"/>
      <c r="D65" s="120"/>
      <c r="E65" s="120"/>
      <c r="F65" s="120"/>
      <c r="G65" s="121"/>
    </row>
    <row r="66" spans="1:7">
      <c r="A66" s="7" t="s">
        <v>117</v>
      </c>
      <c r="B66" s="113"/>
      <c r="C66" s="114"/>
      <c r="D66" s="114"/>
      <c r="E66" s="114"/>
      <c r="F66" s="114"/>
      <c r="G66" s="115"/>
    </row>
    <row r="67" spans="1:7">
      <c r="A67" s="7" t="s">
        <v>118</v>
      </c>
      <c r="B67" s="99"/>
      <c r="C67" s="100"/>
      <c r="D67" s="100"/>
      <c r="E67" s="100"/>
      <c r="F67" s="100"/>
      <c r="G67" s="101"/>
    </row>
    <row r="68" spans="1:7" ht="39.950000000000003" customHeight="1">
      <c r="A68" s="7" t="s">
        <v>119</v>
      </c>
      <c r="B68" s="116" t="s">
        <v>120</v>
      </c>
      <c r="C68" s="117"/>
      <c r="D68" s="117"/>
      <c r="E68" s="117"/>
      <c r="F68" s="117"/>
      <c r="G68" s="118"/>
    </row>
    <row r="69" spans="1:7">
      <c r="A69" s="119" t="s">
        <v>228</v>
      </c>
      <c r="B69" s="120"/>
      <c r="C69" s="120"/>
      <c r="D69" s="120"/>
      <c r="E69" s="120"/>
      <c r="F69" s="120"/>
      <c r="G69" s="121"/>
    </row>
    <row r="70" spans="1:7">
      <c r="A70" s="7" t="s">
        <v>117</v>
      </c>
      <c r="B70" s="113"/>
      <c r="C70" s="114"/>
      <c r="D70" s="114"/>
      <c r="E70" s="114"/>
      <c r="F70" s="114"/>
      <c r="G70" s="115"/>
    </row>
    <row r="71" spans="1:7">
      <c r="A71" s="7" t="s">
        <v>118</v>
      </c>
      <c r="B71" s="99"/>
      <c r="C71" s="100"/>
      <c r="D71" s="100"/>
      <c r="E71" s="100"/>
      <c r="F71" s="100"/>
      <c r="G71" s="101"/>
    </row>
    <row r="72" spans="1:7" ht="39.950000000000003" customHeight="1">
      <c r="A72" s="7" t="s">
        <v>119</v>
      </c>
      <c r="B72" s="116" t="s">
        <v>120</v>
      </c>
      <c r="C72" s="117"/>
      <c r="D72" s="117"/>
      <c r="E72" s="117"/>
      <c r="F72" s="117"/>
      <c r="G72" s="118"/>
    </row>
    <row r="73" spans="1:7">
      <c r="A73" s="119" t="s">
        <v>231</v>
      </c>
      <c r="B73" s="120"/>
      <c r="C73" s="120"/>
      <c r="D73" s="120"/>
      <c r="E73" s="120"/>
      <c r="F73" s="120"/>
      <c r="G73" s="121"/>
    </row>
    <row r="74" spans="1:7" ht="39.950000000000003" customHeight="1">
      <c r="A74" s="7" t="s">
        <v>117</v>
      </c>
      <c r="B74" s="99" t="s">
        <v>232</v>
      </c>
      <c r="C74" s="100"/>
      <c r="D74" s="100"/>
      <c r="E74" s="100"/>
      <c r="F74" s="100"/>
      <c r="G74" s="101"/>
    </row>
    <row r="75" spans="1:7">
      <c r="A75" s="7" t="s">
        <v>118</v>
      </c>
      <c r="B75" s="99"/>
      <c r="C75" s="100"/>
      <c r="D75" s="100"/>
      <c r="E75" s="100"/>
      <c r="F75" s="100"/>
      <c r="G75" s="101"/>
    </row>
    <row r="76" spans="1:7" ht="39.950000000000003" customHeight="1">
      <c r="A76" s="7" t="s">
        <v>119</v>
      </c>
      <c r="B76" s="116" t="s">
        <v>120</v>
      </c>
      <c r="C76" s="117"/>
      <c r="D76" s="117"/>
      <c r="E76" s="117"/>
      <c r="F76" s="117"/>
      <c r="G76" s="118"/>
    </row>
    <row r="77" spans="1:7">
      <c r="A77" s="67"/>
      <c r="B77" s="125"/>
      <c r="C77" s="125"/>
      <c r="D77" s="125"/>
      <c r="E77" s="125"/>
      <c r="F77" s="125"/>
      <c r="G77" s="68"/>
    </row>
    <row r="78" spans="1:7">
      <c r="A78" s="64" t="s">
        <v>153</v>
      </c>
      <c r="B78" s="65"/>
      <c r="C78" s="65"/>
      <c r="D78" s="65"/>
      <c r="E78" s="65"/>
      <c r="F78" s="65"/>
      <c r="G78" s="66"/>
    </row>
    <row r="79" spans="1:7">
      <c r="A79" s="119" t="s">
        <v>221</v>
      </c>
      <c r="B79" s="120"/>
      <c r="C79" s="120"/>
      <c r="D79" s="120"/>
      <c r="E79" s="120"/>
      <c r="F79" s="120"/>
      <c r="G79" s="121"/>
    </row>
    <row r="80" spans="1:7">
      <c r="A80" s="7" t="s">
        <v>154</v>
      </c>
      <c r="B80" s="113"/>
      <c r="C80" s="114"/>
      <c r="D80" s="114"/>
      <c r="E80" s="114"/>
      <c r="F80" s="114"/>
      <c r="G80" s="115"/>
    </row>
    <row r="81" spans="1:7">
      <c r="A81" s="7" t="s">
        <v>156</v>
      </c>
      <c r="B81" s="113"/>
      <c r="C81" s="114"/>
      <c r="D81" s="114"/>
      <c r="E81" s="114"/>
      <c r="F81" s="114"/>
      <c r="G81" s="115"/>
    </row>
    <row r="82" spans="1:7">
      <c r="A82" s="7" t="s">
        <v>158</v>
      </c>
      <c r="B82" s="99"/>
      <c r="C82" s="100"/>
      <c r="D82" s="100"/>
      <c r="E82" s="100"/>
      <c r="F82" s="100"/>
      <c r="G82" s="101"/>
    </row>
    <row r="83" spans="1:7">
      <c r="A83" s="119" t="s">
        <v>224</v>
      </c>
      <c r="B83" s="120"/>
      <c r="C83" s="120"/>
      <c r="D83" s="120"/>
      <c r="E83" s="120"/>
      <c r="F83" s="120"/>
      <c r="G83" s="121"/>
    </row>
    <row r="84" spans="1:7">
      <c r="A84" s="7" t="s">
        <v>154</v>
      </c>
      <c r="B84" s="113"/>
      <c r="C84" s="114"/>
      <c r="D84" s="114"/>
      <c r="E84" s="114"/>
      <c r="F84" s="114"/>
      <c r="G84" s="115"/>
    </row>
    <row r="85" spans="1:7">
      <c r="A85" s="7" t="s">
        <v>156</v>
      </c>
      <c r="B85" s="113"/>
      <c r="C85" s="114"/>
      <c r="D85" s="114"/>
      <c r="E85" s="114"/>
      <c r="F85" s="114"/>
      <c r="G85" s="115"/>
    </row>
    <row r="86" spans="1:7">
      <c r="A86" s="7" t="s">
        <v>158</v>
      </c>
      <c r="B86" s="99"/>
      <c r="C86" s="100"/>
      <c r="D86" s="100"/>
      <c r="E86" s="100"/>
      <c r="F86" s="100"/>
      <c r="G86" s="101"/>
    </row>
    <row r="87" spans="1:7">
      <c r="A87" s="119" t="s">
        <v>228</v>
      </c>
      <c r="B87" s="120"/>
      <c r="C87" s="120"/>
      <c r="D87" s="120"/>
      <c r="E87" s="120"/>
      <c r="F87" s="120"/>
      <c r="G87" s="121"/>
    </row>
    <row r="88" spans="1:7">
      <c r="A88" s="7" t="s">
        <v>154</v>
      </c>
      <c r="B88" s="113"/>
      <c r="C88" s="114"/>
      <c r="D88" s="114"/>
      <c r="E88" s="114"/>
      <c r="F88" s="114"/>
      <c r="G88" s="115"/>
    </row>
    <row r="89" spans="1:7">
      <c r="A89" s="7" t="s">
        <v>156</v>
      </c>
      <c r="B89" s="113"/>
      <c r="C89" s="114"/>
      <c r="D89" s="114"/>
      <c r="E89" s="114"/>
      <c r="F89" s="114"/>
      <c r="G89" s="115"/>
    </row>
    <row r="90" spans="1:7">
      <c r="A90" s="7" t="s">
        <v>158</v>
      </c>
      <c r="B90" s="99"/>
      <c r="C90" s="100"/>
      <c r="D90" s="100"/>
      <c r="E90" s="100"/>
      <c r="F90" s="100"/>
      <c r="G90" s="101"/>
    </row>
    <row r="91" spans="1:7">
      <c r="A91" s="119" t="s">
        <v>231</v>
      </c>
      <c r="B91" s="120"/>
      <c r="C91" s="120"/>
      <c r="D91" s="120"/>
      <c r="E91" s="120"/>
      <c r="F91" s="120"/>
      <c r="G91" s="121"/>
    </row>
    <row r="92" spans="1:7">
      <c r="A92" s="7" t="s">
        <v>154</v>
      </c>
      <c r="B92" s="113"/>
      <c r="C92" s="114"/>
      <c r="D92" s="114"/>
      <c r="E92" s="114"/>
      <c r="F92" s="114"/>
      <c r="G92" s="115"/>
    </row>
    <row r="93" spans="1:7">
      <c r="A93" s="7" t="s">
        <v>156</v>
      </c>
      <c r="B93" s="113"/>
      <c r="C93" s="114"/>
      <c r="D93" s="114"/>
      <c r="E93" s="114"/>
      <c r="F93" s="114"/>
      <c r="G93" s="115"/>
    </row>
    <row r="94" spans="1:7">
      <c r="A94" s="7" t="s">
        <v>158</v>
      </c>
      <c r="B94" s="99"/>
      <c r="C94" s="100"/>
      <c r="D94" s="100"/>
      <c r="E94" s="100"/>
      <c r="F94" s="100"/>
      <c r="G94" s="101"/>
    </row>
    <row r="95" spans="1:7">
      <c r="A95" s="67"/>
      <c r="B95" s="125"/>
      <c r="C95" s="125"/>
      <c r="D95" s="125"/>
      <c r="E95" s="125"/>
      <c r="F95" s="125"/>
      <c r="G95" s="68"/>
    </row>
    <row r="96" spans="1:7" ht="60" customHeight="1">
      <c r="A96" s="126" t="s">
        <v>173</v>
      </c>
      <c r="B96" s="127"/>
      <c r="C96" s="127"/>
      <c r="D96" s="127"/>
      <c r="E96" s="127"/>
      <c r="F96" s="127"/>
      <c r="G96" s="127"/>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96"/>
  <sheetViews>
    <sheetView showGridLines="0" workbookViewId="0">
      <selection sqref="A1:C1"/>
    </sheetView>
  </sheetViews>
  <sheetFormatPr baseColWidth="10" defaultRowHeight="15"/>
  <cols>
    <col min="1" max="3" width="45.7109375" bestFit="1" customWidth="1"/>
    <col min="4" max="4" width="19.42578125" bestFit="1" customWidth="1"/>
    <col min="5" max="5" width="29.7109375" bestFit="1" customWidth="1"/>
    <col min="6" max="6" width="23.5703125" bestFit="1" customWidth="1"/>
    <col min="7" max="7" width="10.28515625" bestFit="1" customWidth="1"/>
  </cols>
  <sheetData>
    <row r="1" spans="1:7" ht="24.75" thickBot="1">
      <c r="A1" s="52" t="s">
        <v>0</v>
      </c>
      <c r="B1" s="52"/>
      <c r="C1" s="52"/>
      <c r="D1" s="53" t="s">
        <v>1</v>
      </c>
      <c r="E1" s="53"/>
      <c r="F1" s="53"/>
      <c r="G1" s="53"/>
    </row>
    <row r="2" spans="1:7" ht="15.75" thickTop="1">
      <c r="A2" s="54"/>
      <c r="B2" s="54"/>
      <c r="C2" s="54"/>
      <c r="D2" s="54"/>
      <c r="E2" s="54"/>
      <c r="F2" s="54"/>
      <c r="G2" s="54"/>
    </row>
    <row r="3" spans="1:7">
      <c r="A3" s="55" t="s">
        <v>2</v>
      </c>
      <c r="B3" s="56"/>
      <c r="C3" s="56"/>
      <c r="D3" s="56"/>
      <c r="E3" s="56"/>
      <c r="F3" s="56"/>
      <c r="G3" s="57"/>
    </row>
    <row r="4" spans="1:7">
      <c r="A4" s="58" t="s">
        <v>3</v>
      </c>
      <c r="B4" s="59"/>
      <c r="C4" s="60"/>
      <c r="D4" s="61" t="s">
        <v>233</v>
      </c>
      <c r="E4" s="62"/>
      <c r="F4" s="62"/>
      <c r="G4" s="63"/>
    </row>
    <row r="5" spans="1:7">
      <c r="A5" s="58" t="s">
        <v>5</v>
      </c>
      <c r="B5" s="59"/>
      <c r="C5" s="60"/>
      <c r="D5" s="61" t="s">
        <v>6</v>
      </c>
      <c r="E5" s="62"/>
      <c r="F5" s="62"/>
      <c r="G5" s="63"/>
    </row>
    <row r="6" spans="1:7">
      <c r="A6" s="58" t="s">
        <v>7</v>
      </c>
      <c r="B6" s="59"/>
      <c r="C6" s="60"/>
      <c r="D6" s="61" t="s">
        <v>234</v>
      </c>
      <c r="E6" s="62"/>
      <c r="F6" s="62"/>
      <c r="G6" s="63"/>
    </row>
    <row r="7" spans="1:7" ht="39.950000000000003" customHeight="1">
      <c r="A7" s="58" t="s">
        <v>9</v>
      </c>
      <c r="B7" s="59"/>
      <c r="C7" s="60"/>
      <c r="D7" s="75" t="s">
        <v>18</v>
      </c>
      <c r="E7" s="76"/>
      <c r="F7" s="76"/>
      <c r="G7" s="77"/>
    </row>
    <row r="8" spans="1:7">
      <c r="A8" s="64" t="s">
        <v>10</v>
      </c>
      <c r="B8" s="65"/>
      <c r="C8" s="65"/>
      <c r="D8" s="65"/>
      <c r="E8" s="65"/>
      <c r="F8" s="65"/>
      <c r="G8" s="66"/>
    </row>
    <row r="9" spans="1:7">
      <c r="A9" s="67"/>
      <c r="B9" s="68"/>
      <c r="C9" s="69" t="s">
        <v>11</v>
      </c>
      <c r="D9" s="70"/>
      <c r="E9" s="1" t="s">
        <v>12</v>
      </c>
      <c r="F9" s="1" t="s">
        <v>13</v>
      </c>
      <c r="G9" s="1" t="s">
        <v>14</v>
      </c>
    </row>
    <row r="10" spans="1:7">
      <c r="A10" s="67"/>
      <c r="B10" s="68"/>
      <c r="C10" s="71" t="s">
        <v>15</v>
      </c>
      <c r="D10" s="72"/>
      <c r="E10" s="2" t="s">
        <v>15</v>
      </c>
      <c r="F10" s="2" t="s">
        <v>15</v>
      </c>
      <c r="G10" s="2" t="s">
        <v>16</v>
      </c>
    </row>
    <row r="11" spans="1:7">
      <c r="A11" s="73" t="s">
        <v>17</v>
      </c>
      <c r="B11" s="74"/>
      <c r="C11" s="8"/>
      <c r="D11" s="9">
        <v>111.670254</v>
      </c>
      <c r="E11" s="10">
        <v>108</v>
      </c>
      <c r="F11" s="10">
        <v>89.868230940000018</v>
      </c>
      <c r="G11" s="10">
        <v>83.21132494444447</v>
      </c>
    </row>
    <row r="12" spans="1:7">
      <c r="A12" s="73" t="s">
        <v>19</v>
      </c>
      <c r="B12" s="74"/>
      <c r="C12" s="8"/>
      <c r="D12" s="9">
        <v>111.670254</v>
      </c>
      <c r="E12" s="10">
        <v>89.868230940000004</v>
      </c>
      <c r="F12" s="10">
        <v>89.868230940000018</v>
      </c>
      <c r="G12" s="10">
        <v>100.00000000000003</v>
      </c>
    </row>
    <row r="13" spans="1:7">
      <c r="A13" s="55" t="s">
        <v>20</v>
      </c>
      <c r="B13" s="56"/>
      <c r="C13" s="56"/>
      <c r="D13" s="56"/>
      <c r="E13" s="56"/>
      <c r="F13" s="56"/>
      <c r="G13" s="5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78" t="s">
        <v>24</v>
      </c>
      <c r="B17" s="79"/>
      <c r="C17" s="79"/>
      <c r="D17" s="79"/>
      <c r="E17" s="79"/>
      <c r="F17" s="79"/>
      <c r="G17" s="80"/>
    </row>
    <row r="18" spans="1:7">
      <c r="A18" s="81" t="s">
        <v>25</v>
      </c>
      <c r="B18" s="82"/>
      <c r="C18" s="82"/>
      <c r="D18" s="82"/>
      <c r="E18" s="82"/>
      <c r="F18" s="82"/>
      <c r="G18" s="83"/>
    </row>
    <row r="19" spans="1:7">
      <c r="A19" s="84" t="s">
        <v>26</v>
      </c>
      <c r="B19" s="85"/>
      <c r="C19" s="85"/>
      <c r="D19" s="85"/>
      <c r="E19" s="85"/>
      <c r="F19" s="85"/>
      <c r="G19" s="86"/>
    </row>
    <row r="20" spans="1:7">
      <c r="A20" s="84" t="s">
        <v>27</v>
      </c>
      <c r="B20" s="85"/>
      <c r="C20" s="85"/>
      <c r="D20" s="85"/>
      <c r="E20" s="85"/>
      <c r="F20" s="85"/>
      <c r="G20" s="86"/>
    </row>
    <row r="21" spans="1:7">
      <c r="A21" s="87" t="s">
        <v>28</v>
      </c>
      <c r="B21" s="88"/>
      <c r="C21" s="88"/>
      <c r="D21" s="88"/>
      <c r="E21" s="88"/>
      <c r="F21" s="88"/>
      <c r="G21" s="89"/>
    </row>
    <row r="22" spans="1:7">
      <c r="A22" s="55" t="s">
        <v>29</v>
      </c>
      <c r="B22" s="56"/>
      <c r="C22" s="56"/>
      <c r="D22" s="56"/>
      <c r="E22" s="56"/>
      <c r="F22" s="56"/>
      <c r="G22" s="57"/>
    </row>
    <row r="23" spans="1:7">
      <c r="A23" s="61" t="s">
        <v>30</v>
      </c>
      <c r="B23" s="63"/>
      <c r="C23" s="99" t="s">
        <v>31</v>
      </c>
      <c r="D23" s="100"/>
      <c r="E23" s="100"/>
      <c r="F23" s="100"/>
      <c r="G23" s="101"/>
    </row>
    <row r="24" spans="1:7">
      <c r="A24" s="61" t="s">
        <v>32</v>
      </c>
      <c r="B24" s="63"/>
      <c r="C24" s="99" t="s">
        <v>33</v>
      </c>
      <c r="D24" s="100"/>
      <c r="E24" s="100"/>
      <c r="F24" s="100"/>
      <c r="G24" s="101"/>
    </row>
    <row r="25" spans="1:7">
      <c r="A25" s="61" t="s">
        <v>34</v>
      </c>
      <c r="B25" s="63"/>
      <c r="C25" s="99" t="s">
        <v>35</v>
      </c>
      <c r="D25" s="100"/>
      <c r="E25" s="100"/>
      <c r="F25" s="100"/>
      <c r="G25" s="101"/>
    </row>
    <row r="26" spans="1:7">
      <c r="A26" s="61" t="s">
        <v>36</v>
      </c>
      <c r="B26" s="63"/>
      <c r="C26" s="99" t="s">
        <v>235</v>
      </c>
      <c r="D26" s="100"/>
      <c r="E26" s="100"/>
      <c r="F26" s="100"/>
      <c r="G26" s="101"/>
    </row>
    <row r="27" spans="1:7">
      <c r="A27" s="64" t="s">
        <v>38</v>
      </c>
      <c r="B27" s="65"/>
      <c r="C27" s="65"/>
      <c r="D27" s="65"/>
      <c r="E27" s="65"/>
      <c r="F27" s="65"/>
      <c r="G27" s="66"/>
    </row>
    <row r="28" spans="1:7">
      <c r="A28" s="102" t="s">
        <v>39</v>
      </c>
      <c r="B28" s="103"/>
      <c r="C28" s="103"/>
      <c r="D28" s="103"/>
      <c r="E28" s="103"/>
      <c r="F28" s="103"/>
      <c r="G28" s="104"/>
    </row>
    <row r="29" spans="1:7">
      <c r="A29" s="105" t="s">
        <v>40</v>
      </c>
      <c r="B29" s="106"/>
      <c r="C29" s="106"/>
      <c r="D29" s="106"/>
      <c r="E29" s="107"/>
      <c r="F29" s="105" t="s">
        <v>41</v>
      </c>
      <c r="G29" s="107"/>
    </row>
    <row r="30" spans="1:7">
      <c r="A30" s="108" t="s">
        <v>42</v>
      </c>
      <c r="B30" s="108" t="s">
        <v>43</v>
      </c>
      <c r="C30" s="108" t="s">
        <v>44</v>
      </c>
      <c r="D30" s="108" t="s">
        <v>45</v>
      </c>
      <c r="E30" s="108" t="s">
        <v>46</v>
      </c>
      <c r="F30" s="3" t="s">
        <v>47</v>
      </c>
      <c r="G30" s="3">
        <v>78.75</v>
      </c>
    </row>
    <row r="31" spans="1:7">
      <c r="A31" s="109"/>
      <c r="B31" s="109"/>
      <c r="C31" s="109"/>
      <c r="D31" s="109"/>
      <c r="E31" s="109"/>
      <c r="F31" s="3" t="s">
        <v>48</v>
      </c>
      <c r="G31" s="3">
        <v>78.75</v>
      </c>
    </row>
    <row r="32" spans="1:7">
      <c r="A32" s="109"/>
      <c r="B32" s="109"/>
      <c r="C32" s="109"/>
      <c r="D32" s="109"/>
      <c r="E32" s="109"/>
      <c r="F32" s="3" t="s">
        <v>49</v>
      </c>
      <c r="G32" s="4"/>
    </row>
    <row r="33" spans="1:7">
      <c r="A33" s="110"/>
      <c r="B33" s="110"/>
      <c r="C33" s="110"/>
      <c r="D33" s="110"/>
      <c r="E33" s="110"/>
      <c r="F33" s="3" t="s">
        <v>50</v>
      </c>
      <c r="G33" s="4"/>
    </row>
    <row r="34" spans="1:7">
      <c r="A34" s="5"/>
      <c r="B34" s="111" t="s">
        <v>236</v>
      </c>
      <c r="C34" s="111" t="s">
        <v>237</v>
      </c>
      <c r="D34" s="111" t="s">
        <v>53</v>
      </c>
      <c r="E34" s="111" t="s">
        <v>60</v>
      </c>
      <c r="F34" s="3" t="s">
        <v>55</v>
      </c>
      <c r="G34" s="4"/>
    </row>
    <row r="35" spans="1:7" ht="27">
      <c r="A35" s="6" t="s">
        <v>238</v>
      </c>
      <c r="B35" s="112"/>
      <c r="C35" s="112"/>
      <c r="D35" s="112"/>
      <c r="E35" s="112"/>
      <c r="F35" s="3" t="s">
        <v>57</v>
      </c>
      <c r="G35" s="4"/>
    </row>
    <row r="36" spans="1:7">
      <c r="A36" s="102" t="s">
        <v>62</v>
      </c>
      <c r="B36" s="103"/>
      <c r="C36" s="103"/>
      <c r="D36" s="103"/>
      <c r="E36" s="103"/>
      <c r="F36" s="103"/>
      <c r="G36" s="104"/>
    </row>
    <row r="37" spans="1:7">
      <c r="A37" s="105" t="s">
        <v>40</v>
      </c>
      <c r="B37" s="106"/>
      <c r="C37" s="106"/>
      <c r="D37" s="106"/>
      <c r="E37" s="107"/>
      <c r="F37" s="105" t="s">
        <v>41</v>
      </c>
      <c r="G37" s="107"/>
    </row>
    <row r="38" spans="1:7">
      <c r="A38" s="108" t="s">
        <v>42</v>
      </c>
      <c r="B38" s="108" t="s">
        <v>43</v>
      </c>
      <c r="C38" s="108" t="s">
        <v>44</v>
      </c>
      <c r="D38" s="108" t="s">
        <v>45</v>
      </c>
      <c r="E38" s="108" t="s">
        <v>46</v>
      </c>
      <c r="F38" s="3" t="s">
        <v>47</v>
      </c>
      <c r="G38" s="3">
        <v>100</v>
      </c>
    </row>
    <row r="39" spans="1:7">
      <c r="A39" s="109"/>
      <c r="B39" s="109"/>
      <c r="C39" s="109"/>
      <c r="D39" s="109"/>
      <c r="E39" s="109"/>
      <c r="F39" s="3" t="s">
        <v>48</v>
      </c>
      <c r="G39" s="3">
        <v>100</v>
      </c>
    </row>
    <row r="40" spans="1:7">
      <c r="A40" s="109"/>
      <c r="B40" s="109"/>
      <c r="C40" s="109"/>
      <c r="D40" s="109"/>
      <c r="E40" s="109"/>
      <c r="F40" s="3" t="s">
        <v>49</v>
      </c>
      <c r="G40" s="4"/>
    </row>
    <row r="41" spans="1:7">
      <c r="A41" s="110"/>
      <c r="B41" s="110"/>
      <c r="C41" s="110"/>
      <c r="D41" s="110"/>
      <c r="E41" s="110"/>
      <c r="F41" s="3" t="s">
        <v>50</v>
      </c>
      <c r="G41" s="4"/>
    </row>
    <row r="42" spans="1:7">
      <c r="A42" s="5"/>
      <c r="B42" s="111" t="s">
        <v>239</v>
      </c>
      <c r="C42" s="111" t="s">
        <v>240</v>
      </c>
      <c r="D42" s="111" t="s">
        <v>53</v>
      </c>
      <c r="E42" s="111" t="s">
        <v>60</v>
      </c>
      <c r="F42" s="3" t="s">
        <v>55</v>
      </c>
      <c r="G42" s="4"/>
    </row>
    <row r="43" spans="1:7" ht="40.5">
      <c r="A43" s="6" t="s">
        <v>241</v>
      </c>
      <c r="B43" s="112"/>
      <c r="C43" s="112"/>
      <c r="D43" s="112"/>
      <c r="E43" s="112"/>
      <c r="F43" s="3" t="s">
        <v>57</v>
      </c>
      <c r="G43" s="4"/>
    </row>
    <row r="44" spans="1:7">
      <c r="A44" s="102" t="s">
        <v>72</v>
      </c>
      <c r="B44" s="103"/>
      <c r="C44" s="103"/>
      <c r="D44" s="103"/>
      <c r="E44" s="103"/>
      <c r="F44" s="103"/>
      <c r="G44" s="104"/>
    </row>
    <row r="45" spans="1:7">
      <c r="A45" s="105" t="s">
        <v>40</v>
      </c>
      <c r="B45" s="106"/>
      <c r="C45" s="106"/>
      <c r="D45" s="106"/>
      <c r="E45" s="107"/>
      <c r="F45" s="105" t="s">
        <v>41</v>
      </c>
      <c r="G45" s="107"/>
    </row>
    <row r="46" spans="1:7">
      <c r="A46" s="108" t="s">
        <v>42</v>
      </c>
      <c r="B46" s="108" t="s">
        <v>43</v>
      </c>
      <c r="C46" s="108" t="s">
        <v>44</v>
      </c>
      <c r="D46" s="108" t="s">
        <v>45</v>
      </c>
      <c r="E46" s="108" t="s">
        <v>46</v>
      </c>
      <c r="F46" s="3" t="s">
        <v>47</v>
      </c>
      <c r="G46" s="3">
        <v>100</v>
      </c>
    </row>
    <row r="47" spans="1:7">
      <c r="A47" s="109"/>
      <c r="B47" s="109"/>
      <c r="C47" s="109"/>
      <c r="D47" s="109"/>
      <c r="E47" s="109"/>
      <c r="F47" s="3" t="s">
        <v>48</v>
      </c>
      <c r="G47" s="3">
        <v>100</v>
      </c>
    </row>
    <row r="48" spans="1:7">
      <c r="A48" s="109"/>
      <c r="B48" s="109"/>
      <c r="C48" s="109"/>
      <c r="D48" s="109"/>
      <c r="E48" s="109"/>
      <c r="F48" s="3" t="s">
        <v>49</v>
      </c>
      <c r="G48" s="3">
        <v>50</v>
      </c>
    </row>
    <row r="49" spans="1:7">
      <c r="A49" s="110"/>
      <c r="B49" s="110"/>
      <c r="C49" s="110"/>
      <c r="D49" s="110"/>
      <c r="E49" s="110"/>
      <c r="F49" s="3" t="s">
        <v>50</v>
      </c>
      <c r="G49" s="3">
        <v>50</v>
      </c>
    </row>
    <row r="50" spans="1:7">
      <c r="A50" s="5"/>
      <c r="B50" s="111" t="s">
        <v>242</v>
      </c>
      <c r="C50" s="111" t="s">
        <v>243</v>
      </c>
      <c r="D50" s="111" t="s">
        <v>53</v>
      </c>
      <c r="E50" s="111" t="s">
        <v>244</v>
      </c>
      <c r="F50" s="3" t="s">
        <v>55</v>
      </c>
      <c r="G50" s="3">
        <v>50</v>
      </c>
    </row>
    <row r="51" spans="1:7">
      <c r="A51" s="6" t="s">
        <v>245</v>
      </c>
      <c r="B51" s="112"/>
      <c r="C51" s="112"/>
      <c r="D51" s="112"/>
      <c r="E51" s="112"/>
      <c r="F51" s="3" t="s">
        <v>57</v>
      </c>
      <c r="G51" s="3">
        <v>100</v>
      </c>
    </row>
    <row r="52" spans="1:7">
      <c r="A52" s="102" t="s">
        <v>86</v>
      </c>
      <c r="B52" s="103"/>
      <c r="C52" s="103"/>
      <c r="D52" s="103"/>
      <c r="E52" s="103"/>
      <c r="F52" s="103"/>
      <c r="G52" s="104"/>
    </row>
    <row r="53" spans="1:7">
      <c r="A53" s="105" t="s">
        <v>40</v>
      </c>
      <c r="B53" s="106"/>
      <c r="C53" s="106"/>
      <c r="D53" s="106"/>
      <c r="E53" s="107"/>
      <c r="F53" s="105" t="s">
        <v>41</v>
      </c>
      <c r="G53" s="107"/>
    </row>
    <row r="54" spans="1:7">
      <c r="A54" s="108" t="s">
        <v>42</v>
      </c>
      <c r="B54" s="108" t="s">
        <v>43</v>
      </c>
      <c r="C54" s="108" t="s">
        <v>44</v>
      </c>
      <c r="D54" s="108" t="s">
        <v>45</v>
      </c>
      <c r="E54" s="108" t="s">
        <v>46</v>
      </c>
      <c r="F54" s="3" t="s">
        <v>47</v>
      </c>
      <c r="G54" s="3">
        <v>100</v>
      </c>
    </row>
    <row r="55" spans="1:7">
      <c r="A55" s="109"/>
      <c r="B55" s="109"/>
      <c r="C55" s="109"/>
      <c r="D55" s="109"/>
      <c r="E55" s="109"/>
      <c r="F55" s="3" t="s">
        <v>48</v>
      </c>
      <c r="G55" s="3">
        <v>100</v>
      </c>
    </row>
    <row r="56" spans="1:7">
      <c r="A56" s="109"/>
      <c r="B56" s="109"/>
      <c r="C56" s="109"/>
      <c r="D56" s="109"/>
      <c r="E56" s="109"/>
      <c r="F56" s="3" t="s">
        <v>49</v>
      </c>
      <c r="G56" s="3">
        <v>75</v>
      </c>
    </row>
    <row r="57" spans="1:7">
      <c r="A57" s="110"/>
      <c r="B57" s="110"/>
      <c r="C57" s="110"/>
      <c r="D57" s="110"/>
      <c r="E57" s="110"/>
      <c r="F57" s="3" t="s">
        <v>50</v>
      </c>
      <c r="G57" s="3">
        <v>75</v>
      </c>
    </row>
    <row r="58" spans="1:7">
      <c r="A58" s="5"/>
      <c r="B58" s="111" t="s">
        <v>246</v>
      </c>
      <c r="C58" s="111" t="s">
        <v>247</v>
      </c>
      <c r="D58" s="111" t="s">
        <v>53</v>
      </c>
      <c r="E58" s="111" t="s">
        <v>248</v>
      </c>
      <c r="F58" s="3" t="s">
        <v>55</v>
      </c>
      <c r="G58" s="3">
        <v>75</v>
      </c>
    </row>
    <row r="59" spans="1:7">
      <c r="A59" s="6" t="s">
        <v>249</v>
      </c>
      <c r="B59" s="112"/>
      <c r="C59" s="112"/>
      <c r="D59" s="112"/>
      <c r="E59" s="112"/>
      <c r="F59" s="3" t="s">
        <v>57</v>
      </c>
      <c r="G59" s="3">
        <v>100</v>
      </c>
    </row>
    <row r="60" spans="1:7">
      <c r="A60" s="64" t="s">
        <v>116</v>
      </c>
      <c r="B60" s="65"/>
      <c r="C60" s="65"/>
      <c r="D60" s="65"/>
      <c r="E60" s="65"/>
      <c r="F60" s="65"/>
      <c r="G60" s="66"/>
    </row>
    <row r="61" spans="1:7">
      <c r="A61" s="119" t="s">
        <v>238</v>
      </c>
      <c r="B61" s="120"/>
      <c r="C61" s="120"/>
      <c r="D61" s="120"/>
      <c r="E61" s="120"/>
      <c r="F61" s="120"/>
      <c r="G61" s="121"/>
    </row>
    <row r="62" spans="1:7">
      <c r="A62" s="7" t="s">
        <v>117</v>
      </c>
      <c r="B62" s="113"/>
      <c r="C62" s="114"/>
      <c r="D62" s="114"/>
      <c r="E62" s="114"/>
      <c r="F62" s="114"/>
      <c r="G62" s="115"/>
    </row>
    <row r="63" spans="1:7">
      <c r="A63" s="7" t="s">
        <v>118</v>
      </c>
      <c r="B63" s="99"/>
      <c r="C63" s="100"/>
      <c r="D63" s="100"/>
      <c r="E63" s="100"/>
      <c r="F63" s="100"/>
      <c r="G63" s="101"/>
    </row>
    <row r="64" spans="1:7" ht="39.950000000000003" customHeight="1">
      <c r="A64" s="7" t="s">
        <v>119</v>
      </c>
      <c r="B64" s="116" t="s">
        <v>120</v>
      </c>
      <c r="C64" s="117"/>
      <c r="D64" s="117"/>
      <c r="E64" s="117"/>
      <c r="F64" s="117"/>
      <c r="G64" s="118"/>
    </row>
    <row r="65" spans="1:7">
      <c r="A65" s="119" t="s">
        <v>241</v>
      </c>
      <c r="B65" s="120"/>
      <c r="C65" s="120"/>
      <c r="D65" s="120"/>
      <c r="E65" s="120"/>
      <c r="F65" s="120"/>
      <c r="G65" s="121"/>
    </row>
    <row r="66" spans="1:7">
      <c r="A66" s="7" t="s">
        <v>117</v>
      </c>
      <c r="B66" s="113"/>
      <c r="C66" s="114"/>
      <c r="D66" s="114"/>
      <c r="E66" s="114"/>
      <c r="F66" s="114"/>
      <c r="G66" s="115"/>
    </row>
    <row r="67" spans="1:7">
      <c r="A67" s="7" t="s">
        <v>118</v>
      </c>
      <c r="B67" s="99"/>
      <c r="C67" s="100"/>
      <c r="D67" s="100"/>
      <c r="E67" s="100"/>
      <c r="F67" s="100"/>
      <c r="G67" s="101"/>
    </row>
    <row r="68" spans="1:7" ht="39.950000000000003" customHeight="1">
      <c r="A68" s="7" t="s">
        <v>119</v>
      </c>
      <c r="B68" s="116" t="s">
        <v>120</v>
      </c>
      <c r="C68" s="117"/>
      <c r="D68" s="117"/>
      <c r="E68" s="117"/>
      <c r="F68" s="117"/>
      <c r="G68" s="118"/>
    </row>
    <row r="69" spans="1:7">
      <c r="A69" s="119" t="s">
        <v>245</v>
      </c>
      <c r="B69" s="120"/>
      <c r="C69" s="120"/>
      <c r="D69" s="120"/>
      <c r="E69" s="120"/>
      <c r="F69" s="120"/>
      <c r="G69" s="121"/>
    </row>
    <row r="70" spans="1:7" ht="39.950000000000003" customHeight="1">
      <c r="A70" s="7" t="s">
        <v>117</v>
      </c>
      <c r="B70" s="99" t="s">
        <v>250</v>
      </c>
      <c r="C70" s="100"/>
      <c r="D70" s="100"/>
      <c r="E70" s="100"/>
      <c r="F70" s="100"/>
      <c r="G70" s="101"/>
    </row>
    <row r="71" spans="1:7" ht="39.950000000000003" customHeight="1">
      <c r="A71" s="7" t="s">
        <v>118</v>
      </c>
      <c r="B71" s="99" t="s">
        <v>251</v>
      </c>
      <c r="C71" s="100"/>
      <c r="D71" s="100"/>
      <c r="E71" s="100"/>
      <c r="F71" s="100"/>
      <c r="G71" s="101"/>
    </row>
    <row r="72" spans="1:7" ht="39.950000000000003" customHeight="1">
      <c r="A72" s="7" t="s">
        <v>119</v>
      </c>
      <c r="B72" s="116" t="s">
        <v>120</v>
      </c>
      <c r="C72" s="117"/>
      <c r="D72" s="117"/>
      <c r="E72" s="117"/>
      <c r="F72" s="117"/>
      <c r="G72" s="118"/>
    </row>
    <row r="73" spans="1:7">
      <c r="A73" s="119" t="s">
        <v>249</v>
      </c>
      <c r="B73" s="120"/>
      <c r="C73" s="120"/>
      <c r="D73" s="120"/>
      <c r="E73" s="120"/>
      <c r="F73" s="120"/>
      <c r="G73" s="121"/>
    </row>
    <row r="74" spans="1:7" ht="39.950000000000003" customHeight="1">
      <c r="A74" s="7" t="s">
        <v>117</v>
      </c>
      <c r="B74" s="99" t="s">
        <v>250</v>
      </c>
      <c r="C74" s="100"/>
      <c r="D74" s="100"/>
      <c r="E74" s="100"/>
      <c r="F74" s="100"/>
      <c r="G74" s="101"/>
    </row>
    <row r="75" spans="1:7" ht="39.950000000000003" customHeight="1">
      <c r="A75" s="7" t="s">
        <v>118</v>
      </c>
      <c r="B75" s="99" t="s">
        <v>252</v>
      </c>
      <c r="C75" s="100"/>
      <c r="D75" s="100"/>
      <c r="E75" s="100"/>
      <c r="F75" s="100"/>
      <c r="G75" s="101"/>
    </row>
    <row r="76" spans="1:7" ht="39.950000000000003" customHeight="1">
      <c r="A76" s="7" t="s">
        <v>119</v>
      </c>
      <c r="B76" s="116" t="s">
        <v>120</v>
      </c>
      <c r="C76" s="117"/>
      <c r="D76" s="117"/>
      <c r="E76" s="117"/>
      <c r="F76" s="117"/>
      <c r="G76" s="118"/>
    </row>
    <row r="77" spans="1:7">
      <c r="A77" s="67"/>
      <c r="B77" s="125"/>
      <c r="C77" s="125"/>
      <c r="D77" s="125"/>
      <c r="E77" s="125"/>
      <c r="F77" s="125"/>
      <c r="G77" s="68"/>
    </row>
    <row r="78" spans="1:7">
      <c r="A78" s="64" t="s">
        <v>153</v>
      </c>
      <c r="B78" s="65"/>
      <c r="C78" s="65"/>
      <c r="D78" s="65"/>
      <c r="E78" s="65"/>
      <c r="F78" s="65"/>
      <c r="G78" s="66"/>
    </row>
    <row r="79" spans="1:7">
      <c r="A79" s="119" t="s">
        <v>238</v>
      </c>
      <c r="B79" s="120"/>
      <c r="C79" s="120"/>
      <c r="D79" s="120"/>
      <c r="E79" s="120"/>
      <c r="F79" s="120"/>
      <c r="G79" s="121"/>
    </row>
    <row r="80" spans="1:7">
      <c r="A80" s="7" t="s">
        <v>154</v>
      </c>
      <c r="B80" s="113"/>
      <c r="C80" s="114"/>
      <c r="D80" s="114"/>
      <c r="E80" s="114"/>
      <c r="F80" s="114"/>
      <c r="G80" s="115"/>
    </row>
    <row r="81" spans="1:7">
      <c r="A81" s="7" t="s">
        <v>156</v>
      </c>
      <c r="B81" s="113"/>
      <c r="C81" s="114"/>
      <c r="D81" s="114"/>
      <c r="E81" s="114"/>
      <c r="F81" s="114"/>
      <c r="G81" s="115"/>
    </row>
    <row r="82" spans="1:7">
      <c r="A82" s="7" t="s">
        <v>158</v>
      </c>
      <c r="B82" s="99"/>
      <c r="C82" s="100"/>
      <c r="D82" s="100"/>
      <c r="E82" s="100"/>
      <c r="F82" s="100"/>
      <c r="G82" s="101"/>
    </row>
    <row r="83" spans="1:7">
      <c r="A83" s="119" t="s">
        <v>241</v>
      </c>
      <c r="B83" s="120"/>
      <c r="C83" s="120"/>
      <c r="D83" s="120"/>
      <c r="E83" s="120"/>
      <c r="F83" s="120"/>
      <c r="G83" s="121"/>
    </row>
    <row r="84" spans="1:7">
      <c r="A84" s="7" t="s">
        <v>154</v>
      </c>
      <c r="B84" s="113"/>
      <c r="C84" s="114"/>
      <c r="D84" s="114"/>
      <c r="E84" s="114"/>
      <c r="F84" s="114"/>
      <c r="G84" s="115"/>
    </row>
    <row r="85" spans="1:7">
      <c r="A85" s="7" t="s">
        <v>156</v>
      </c>
      <c r="B85" s="113"/>
      <c r="C85" s="114"/>
      <c r="D85" s="114"/>
      <c r="E85" s="114"/>
      <c r="F85" s="114"/>
      <c r="G85" s="115"/>
    </row>
    <row r="86" spans="1:7">
      <c r="A86" s="7" t="s">
        <v>158</v>
      </c>
      <c r="B86" s="99"/>
      <c r="C86" s="100"/>
      <c r="D86" s="100"/>
      <c r="E86" s="100"/>
      <c r="F86" s="100"/>
      <c r="G86" s="101"/>
    </row>
    <row r="87" spans="1:7">
      <c r="A87" s="119" t="s">
        <v>245</v>
      </c>
      <c r="B87" s="120"/>
      <c r="C87" s="120"/>
      <c r="D87" s="120"/>
      <c r="E87" s="120"/>
      <c r="F87" s="120"/>
      <c r="G87" s="121"/>
    </row>
    <row r="88" spans="1:7">
      <c r="A88" s="7" t="s">
        <v>154</v>
      </c>
      <c r="B88" s="113"/>
      <c r="C88" s="114"/>
      <c r="D88" s="114"/>
      <c r="E88" s="114"/>
      <c r="F88" s="114"/>
      <c r="G88" s="115"/>
    </row>
    <row r="89" spans="1:7">
      <c r="A89" s="7" t="s">
        <v>156</v>
      </c>
      <c r="B89" s="113"/>
      <c r="C89" s="114"/>
      <c r="D89" s="114"/>
      <c r="E89" s="114"/>
      <c r="F89" s="114"/>
      <c r="G89" s="115"/>
    </row>
    <row r="90" spans="1:7">
      <c r="A90" s="7" t="s">
        <v>158</v>
      </c>
      <c r="B90" s="99"/>
      <c r="C90" s="100"/>
      <c r="D90" s="100"/>
      <c r="E90" s="100"/>
      <c r="F90" s="100"/>
      <c r="G90" s="101"/>
    </row>
    <row r="91" spans="1:7">
      <c r="A91" s="119" t="s">
        <v>249</v>
      </c>
      <c r="B91" s="120"/>
      <c r="C91" s="120"/>
      <c r="D91" s="120"/>
      <c r="E91" s="120"/>
      <c r="F91" s="120"/>
      <c r="G91" s="121"/>
    </row>
    <row r="92" spans="1:7">
      <c r="A92" s="7" t="s">
        <v>154</v>
      </c>
      <c r="B92" s="113"/>
      <c r="C92" s="114"/>
      <c r="D92" s="114"/>
      <c r="E92" s="114"/>
      <c r="F92" s="114"/>
      <c r="G92" s="115"/>
    </row>
    <row r="93" spans="1:7">
      <c r="A93" s="7" t="s">
        <v>156</v>
      </c>
      <c r="B93" s="113"/>
      <c r="C93" s="114"/>
      <c r="D93" s="114"/>
      <c r="E93" s="114"/>
      <c r="F93" s="114"/>
      <c r="G93" s="115"/>
    </row>
    <row r="94" spans="1:7">
      <c r="A94" s="7" t="s">
        <v>158</v>
      </c>
      <c r="B94" s="99"/>
      <c r="C94" s="100"/>
      <c r="D94" s="100"/>
      <c r="E94" s="100"/>
      <c r="F94" s="100"/>
      <c r="G94" s="101"/>
    </row>
    <row r="95" spans="1:7">
      <c r="A95" s="67"/>
      <c r="B95" s="125"/>
      <c r="C95" s="125"/>
      <c r="D95" s="125"/>
      <c r="E95" s="125"/>
      <c r="F95" s="125"/>
      <c r="G95" s="68"/>
    </row>
    <row r="96" spans="1:7" ht="60" customHeight="1">
      <c r="A96" s="126" t="s">
        <v>173</v>
      </c>
      <c r="B96" s="127"/>
      <c r="C96" s="127"/>
      <c r="D96" s="127"/>
      <c r="E96" s="127"/>
      <c r="F96" s="127"/>
      <c r="G96" s="127"/>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G167"/>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3.5703125" customWidth="1"/>
  </cols>
  <sheetData>
    <row r="1" spans="1:7" ht="24.75" thickBot="1">
      <c r="A1" s="52" t="s">
        <v>0</v>
      </c>
      <c r="B1" s="52"/>
      <c r="C1" s="52"/>
      <c r="D1" s="53" t="s">
        <v>1</v>
      </c>
      <c r="E1" s="53"/>
      <c r="F1" s="53"/>
      <c r="G1" s="53"/>
    </row>
    <row r="2" spans="1:7" ht="15.75" thickTop="1">
      <c r="A2" s="54"/>
      <c r="B2" s="54"/>
      <c r="C2" s="54"/>
      <c r="D2" s="54"/>
      <c r="E2" s="54"/>
      <c r="F2" s="54"/>
      <c r="G2" s="54"/>
    </row>
    <row r="3" spans="1:7">
      <c r="A3" s="55" t="s">
        <v>2</v>
      </c>
      <c r="B3" s="56"/>
      <c r="C3" s="56"/>
      <c r="D3" s="56"/>
      <c r="E3" s="56"/>
      <c r="F3" s="56"/>
      <c r="G3" s="57"/>
    </row>
    <row r="4" spans="1:7">
      <c r="A4" s="58" t="s">
        <v>3</v>
      </c>
      <c r="B4" s="59"/>
      <c r="C4" s="60"/>
      <c r="D4" s="61" t="s">
        <v>253</v>
      </c>
      <c r="E4" s="62"/>
      <c r="F4" s="62"/>
      <c r="G4" s="63"/>
    </row>
    <row r="5" spans="1:7">
      <c r="A5" s="58" t="s">
        <v>5</v>
      </c>
      <c r="B5" s="59"/>
      <c r="C5" s="60"/>
      <c r="D5" s="61" t="s">
        <v>6</v>
      </c>
      <c r="E5" s="62"/>
      <c r="F5" s="62"/>
      <c r="G5" s="63"/>
    </row>
    <row r="6" spans="1:7">
      <c r="A6" s="58" t="s">
        <v>7</v>
      </c>
      <c r="B6" s="59"/>
      <c r="C6" s="60"/>
      <c r="D6" s="61" t="s">
        <v>254</v>
      </c>
      <c r="E6" s="62"/>
      <c r="F6" s="62"/>
      <c r="G6" s="63"/>
    </row>
    <row r="7" spans="1:7" ht="39.950000000000003" customHeight="1">
      <c r="A7" s="58" t="s">
        <v>9</v>
      </c>
      <c r="B7" s="59"/>
      <c r="C7" s="60"/>
      <c r="D7" s="75" t="s">
        <v>547</v>
      </c>
      <c r="E7" s="76"/>
      <c r="F7" s="76"/>
      <c r="G7" s="77"/>
    </row>
    <row r="8" spans="1:7">
      <c r="A8" s="64" t="s">
        <v>10</v>
      </c>
      <c r="B8" s="65"/>
      <c r="C8" s="65"/>
      <c r="D8" s="65"/>
      <c r="E8" s="65"/>
      <c r="F8" s="65"/>
      <c r="G8" s="66"/>
    </row>
    <row r="9" spans="1:7">
      <c r="A9" s="67"/>
      <c r="B9" s="68"/>
      <c r="C9" s="69" t="s">
        <v>11</v>
      </c>
      <c r="D9" s="70"/>
      <c r="E9" s="1" t="s">
        <v>12</v>
      </c>
      <c r="F9" s="1" t="s">
        <v>13</v>
      </c>
      <c r="G9" s="1" t="s">
        <v>14</v>
      </c>
    </row>
    <row r="10" spans="1:7">
      <c r="A10" s="67"/>
      <c r="B10" s="68"/>
      <c r="C10" s="71" t="s">
        <v>15</v>
      </c>
      <c r="D10" s="72"/>
      <c r="E10" s="2" t="s">
        <v>15</v>
      </c>
      <c r="F10" s="2" t="s">
        <v>15</v>
      </c>
      <c r="G10" s="2" t="s">
        <v>16</v>
      </c>
    </row>
    <row r="11" spans="1:7">
      <c r="A11" s="73" t="s">
        <v>17</v>
      </c>
      <c r="B11" s="74"/>
      <c r="C11" s="8"/>
      <c r="D11" s="9">
        <v>87.916161000000002</v>
      </c>
      <c r="E11" s="10">
        <v>61.516269000000001</v>
      </c>
      <c r="F11" s="10">
        <v>48.525804219999998</v>
      </c>
      <c r="G11" s="10">
        <v>78.882879291655357</v>
      </c>
    </row>
    <row r="12" spans="1:7">
      <c r="A12" s="73" t="s">
        <v>19</v>
      </c>
      <c r="B12" s="74"/>
      <c r="C12" s="8"/>
      <c r="D12" s="9">
        <v>724.10718379999992</v>
      </c>
      <c r="E12" s="10">
        <v>691.13221487999999</v>
      </c>
      <c r="F12" s="10">
        <v>48.525804219999998</v>
      </c>
      <c r="G12" s="10">
        <v>7.0212042175498128</v>
      </c>
    </row>
    <row r="13" spans="1:7">
      <c r="A13" s="55" t="s">
        <v>20</v>
      </c>
      <c r="B13" s="56"/>
      <c r="C13" s="56"/>
      <c r="D13" s="56"/>
      <c r="E13" s="56"/>
      <c r="F13" s="56"/>
      <c r="G13" s="5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78" t="s">
        <v>24</v>
      </c>
      <c r="B17" s="79"/>
      <c r="C17" s="79"/>
      <c r="D17" s="79"/>
      <c r="E17" s="79"/>
      <c r="F17" s="79"/>
      <c r="G17" s="80"/>
    </row>
    <row r="18" spans="1:7">
      <c r="A18" s="81" t="s">
        <v>25</v>
      </c>
      <c r="B18" s="82"/>
      <c r="C18" s="82"/>
      <c r="D18" s="82"/>
      <c r="E18" s="82"/>
      <c r="F18" s="82"/>
      <c r="G18" s="83"/>
    </row>
    <row r="19" spans="1:7">
      <c r="A19" s="84" t="s">
        <v>26</v>
      </c>
      <c r="B19" s="85"/>
      <c r="C19" s="85"/>
      <c r="D19" s="85"/>
      <c r="E19" s="85"/>
      <c r="F19" s="85"/>
      <c r="G19" s="86"/>
    </row>
    <row r="20" spans="1:7">
      <c r="A20" s="84" t="s">
        <v>27</v>
      </c>
      <c r="B20" s="85"/>
      <c r="C20" s="85"/>
      <c r="D20" s="85"/>
      <c r="E20" s="85"/>
      <c r="F20" s="85"/>
      <c r="G20" s="86"/>
    </row>
    <row r="21" spans="1:7">
      <c r="A21" s="87" t="s">
        <v>255</v>
      </c>
      <c r="B21" s="88"/>
      <c r="C21" s="88"/>
      <c r="D21" s="88"/>
      <c r="E21" s="88"/>
      <c r="F21" s="88"/>
      <c r="G21" s="89"/>
    </row>
    <row r="22" spans="1:7">
      <c r="A22" s="55" t="s">
        <v>29</v>
      </c>
      <c r="B22" s="56"/>
      <c r="C22" s="56"/>
      <c r="D22" s="56"/>
      <c r="E22" s="56"/>
      <c r="F22" s="56"/>
      <c r="G22" s="57"/>
    </row>
    <row r="23" spans="1:7">
      <c r="A23" s="61" t="s">
        <v>30</v>
      </c>
      <c r="B23" s="63"/>
      <c r="C23" s="99" t="s">
        <v>31</v>
      </c>
      <c r="D23" s="100"/>
      <c r="E23" s="100"/>
      <c r="F23" s="100"/>
      <c r="G23" s="101"/>
    </row>
    <row r="24" spans="1:7">
      <c r="A24" s="61" t="s">
        <v>32</v>
      </c>
      <c r="B24" s="63"/>
      <c r="C24" s="99" t="s">
        <v>33</v>
      </c>
      <c r="D24" s="100"/>
      <c r="E24" s="100"/>
      <c r="F24" s="100"/>
      <c r="G24" s="101"/>
    </row>
    <row r="25" spans="1:7">
      <c r="A25" s="61" t="s">
        <v>34</v>
      </c>
      <c r="B25" s="63"/>
      <c r="C25" s="99" t="s">
        <v>35</v>
      </c>
      <c r="D25" s="100"/>
      <c r="E25" s="100"/>
      <c r="F25" s="100"/>
      <c r="G25" s="101"/>
    </row>
    <row r="26" spans="1:7">
      <c r="A26" s="61" t="s">
        <v>36</v>
      </c>
      <c r="B26" s="63"/>
      <c r="C26" s="99" t="s">
        <v>256</v>
      </c>
      <c r="D26" s="100"/>
      <c r="E26" s="100"/>
      <c r="F26" s="100"/>
      <c r="G26" s="101"/>
    </row>
    <row r="27" spans="1:7">
      <c r="A27" s="64" t="s">
        <v>38</v>
      </c>
      <c r="B27" s="65"/>
      <c r="C27" s="65"/>
      <c r="D27" s="65"/>
      <c r="E27" s="65"/>
      <c r="F27" s="65"/>
      <c r="G27" s="66"/>
    </row>
    <row r="28" spans="1:7">
      <c r="A28" s="102" t="s">
        <v>39</v>
      </c>
      <c r="B28" s="103"/>
      <c r="C28" s="103"/>
      <c r="D28" s="103"/>
      <c r="E28" s="103"/>
      <c r="F28" s="103"/>
      <c r="G28" s="104"/>
    </row>
    <row r="29" spans="1:7">
      <c r="A29" s="105" t="s">
        <v>40</v>
      </c>
      <c r="B29" s="106"/>
      <c r="C29" s="106"/>
      <c r="D29" s="106"/>
      <c r="E29" s="107"/>
      <c r="F29" s="105" t="s">
        <v>41</v>
      </c>
      <c r="G29" s="107"/>
    </row>
    <row r="30" spans="1:7">
      <c r="A30" s="108" t="s">
        <v>42</v>
      </c>
      <c r="B30" s="108" t="s">
        <v>43</v>
      </c>
      <c r="C30" s="108" t="s">
        <v>44</v>
      </c>
      <c r="D30" s="108" t="s">
        <v>45</v>
      </c>
      <c r="E30" s="108" t="s">
        <v>46</v>
      </c>
      <c r="F30" s="3" t="s">
        <v>47</v>
      </c>
      <c r="G30" s="3">
        <v>291560</v>
      </c>
    </row>
    <row r="31" spans="1:7">
      <c r="A31" s="109"/>
      <c r="B31" s="109"/>
      <c r="C31" s="109"/>
      <c r="D31" s="109"/>
      <c r="E31" s="109"/>
      <c r="F31" s="3" t="s">
        <v>48</v>
      </c>
      <c r="G31" s="3">
        <v>271034183.89999998</v>
      </c>
    </row>
    <row r="32" spans="1:7">
      <c r="A32" s="109"/>
      <c r="B32" s="109"/>
      <c r="C32" s="109"/>
      <c r="D32" s="109"/>
      <c r="E32" s="109"/>
      <c r="F32" s="3" t="s">
        <v>49</v>
      </c>
      <c r="G32" s="4"/>
    </row>
    <row r="33" spans="1:7">
      <c r="A33" s="110"/>
      <c r="B33" s="110"/>
      <c r="C33" s="110"/>
      <c r="D33" s="110"/>
      <c r="E33" s="110"/>
      <c r="F33" s="3" t="s">
        <v>50</v>
      </c>
      <c r="G33" s="4"/>
    </row>
    <row r="34" spans="1:7">
      <c r="A34" s="5"/>
      <c r="B34" s="111" t="s">
        <v>257</v>
      </c>
      <c r="C34" s="111" t="s">
        <v>258</v>
      </c>
      <c r="D34" s="111" t="s">
        <v>259</v>
      </c>
      <c r="E34" s="111" t="s">
        <v>260</v>
      </c>
      <c r="F34" s="3" t="s">
        <v>55</v>
      </c>
      <c r="G34" s="4"/>
    </row>
    <row r="35" spans="1:7" ht="27">
      <c r="A35" s="6" t="s">
        <v>261</v>
      </c>
      <c r="B35" s="112"/>
      <c r="C35" s="112"/>
      <c r="D35" s="112"/>
      <c r="E35" s="112"/>
      <c r="F35" s="3" t="s">
        <v>57</v>
      </c>
      <c r="G35" s="4"/>
    </row>
    <row r="36" spans="1:7">
      <c r="A36" s="102" t="s">
        <v>62</v>
      </c>
      <c r="B36" s="103"/>
      <c r="C36" s="103"/>
      <c r="D36" s="103"/>
      <c r="E36" s="103"/>
      <c r="F36" s="103"/>
      <c r="G36" s="104"/>
    </row>
    <row r="37" spans="1:7">
      <c r="A37" s="105" t="s">
        <v>40</v>
      </c>
      <c r="B37" s="106"/>
      <c r="C37" s="106"/>
      <c r="D37" s="106"/>
      <c r="E37" s="107"/>
      <c r="F37" s="105" t="s">
        <v>41</v>
      </c>
      <c r="G37" s="107"/>
    </row>
    <row r="38" spans="1:7">
      <c r="A38" s="108" t="s">
        <v>42</v>
      </c>
      <c r="B38" s="108" t="s">
        <v>43</v>
      </c>
      <c r="C38" s="108" t="s">
        <v>44</v>
      </c>
      <c r="D38" s="108" t="s">
        <v>45</v>
      </c>
      <c r="E38" s="108" t="s">
        <v>46</v>
      </c>
      <c r="F38" s="3" t="s">
        <v>47</v>
      </c>
      <c r="G38" s="3">
        <v>100</v>
      </c>
    </row>
    <row r="39" spans="1:7">
      <c r="A39" s="109"/>
      <c r="B39" s="109"/>
      <c r="C39" s="109"/>
      <c r="D39" s="109"/>
      <c r="E39" s="109"/>
      <c r="F39" s="3" t="s">
        <v>48</v>
      </c>
      <c r="G39" s="3">
        <v>100</v>
      </c>
    </row>
    <row r="40" spans="1:7">
      <c r="A40" s="109"/>
      <c r="B40" s="109"/>
      <c r="C40" s="109"/>
      <c r="D40" s="109"/>
      <c r="E40" s="109"/>
      <c r="F40" s="3" t="s">
        <v>49</v>
      </c>
      <c r="G40" s="4"/>
    </row>
    <row r="41" spans="1:7">
      <c r="A41" s="110"/>
      <c r="B41" s="110"/>
      <c r="C41" s="110"/>
      <c r="D41" s="110"/>
      <c r="E41" s="110"/>
      <c r="F41" s="3" t="s">
        <v>50</v>
      </c>
      <c r="G41" s="4"/>
    </row>
    <row r="42" spans="1:7">
      <c r="A42" s="5"/>
      <c r="B42" s="111" t="s">
        <v>262</v>
      </c>
      <c r="C42" s="111" t="s">
        <v>263</v>
      </c>
      <c r="D42" s="111" t="s">
        <v>264</v>
      </c>
      <c r="E42" s="111" t="s">
        <v>60</v>
      </c>
      <c r="F42" s="3" t="s">
        <v>55</v>
      </c>
      <c r="G42" s="4"/>
    </row>
    <row r="43" spans="1:7" ht="40.5">
      <c r="A43" s="6" t="s">
        <v>265</v>
      </c>
      <c r="B43" s="112"/>
      <c r="C43" s="112"/>
      <c r="D43" s="112"/>
      <c r="E43" s="112"/>
      <c r="F43" s="3" t="s">
        <v>57</v>
      </c>
      <c r="G43" s="4"/>
    </row>
    <row r="44" spans="1:7">
      <c r="A44" s="102" t="s">
        <v>72</v>
      </c>
      <c r="B44" s="103"/>
      <c r="C44" s="103"/>
      <c r="D44" s="103"/>
      <c r="E44" s="103"/>
      <c r="F44" s="103"/>
      <c r="G44" s="104"/>
    </row>
    <row r="45" spans="1:7">
      <c r="A45" s="105" t="s">
        <v>40</v>
      </c>
      <c r="B45" s="106"/>
      <c r="C45" s="106"/>
      <c r="D45" s="106"/>
      <c r="E45" s="107"/>
      <c r="F45" s="105" t="s">
        <v>41</v>
      </c>
      <c r="G45" s="107"/>
    </row>
    <row r="46" spans="1:7">
      <c r="A46" s="108" t="s">
        <v>42</v>
      </c>
      <c r="B46" s="108" t="s">
        <v>43</v>
      </c>
      <c r="C46" s="108" t="s">
        <v>44</v>
      </c>
      <c r="D46" s="108" t="s">
        <v>45</v>
      </c>
      <c r="E46" s="108" t="s">
        <v>46</v>
      </c>
      <c r="F46" s="3" t="s">
        <v>47</v>
      </c>
      <c r="G46" s="3">
        <v>100</v>
      </c>
    </row>
    <row r="47" spans="1:7">
      <c r="A47" s="109"/>
      <c r="B47" s="109"/>
      <c r="C47" s="109"/>
      <c r="D47" s="109"/>
      <c r="E47" s="109"/>
      <c r="F47" s="3" t="s">
        <v>48</v>
      </c>
      <c r="G47" s="3">
        <v>100</v>
      </c>
    </row>
    <row r="48" spans="1:7">
      <c r="A48" s="109"/>
      <c r="B48" s="109"/>
      <c r="C48" s="109"/>
      <c r="D48" s="109"/>
      <c r="E48" s="109"/>
      <c r="F48" s="3" t="s">
        <v>49</v>
      </c>
      <c r="G48" s="3">
        <v>73.040000000000006</v>
      </c>
    </row>
    <row r="49" spans="1:7">
      <c r="A49" s="110"/>
      <c r="B49" s="110"/>
      <c r="C49" s="110"/>
      <c r="D49" s="110"/>
      <c r="E49" s="110"/>
      <c r="F49" s="3" t="s">
        <v>50</v>
      </c>
      <c r="G49" s="3">
        <v>94</v>
      </c>
    </row>
    <row r="50" spans="1:7">
      <c r="A50" s="5"/>
      <c r="B50" s="111" t="s">
        <v>266</v>
      </c>
      <c r="C50" s="111" t="s">
        <v>267</v>
      </c>
      <c r="D50" s="111" t="s">
        <v>53</v>
      </c>
      <c r="E50" s="111" t="s">
        <v>81</v>
      </c>
      <c r="F50" s="3" t="s">
        <v>55</v>
      </c>
      <c r="G50" s="3">
        <v>25</v>
      </c>
    </row>
    <row r="51" spans="1:7">
      <c r="A51" s="6" t="s">
        <v>268</v>
      </c>
      <c r="B51" s="112"/>
      <c r="C51" s="112"/>
      <c r="D51" s="112"/>
      <c r="E51" s="112"/>
      <c r="F51" s="3" t="s">
        <v>57</v>
      </c>
      <c r="G51" s="3">
        <v>26.6</v>
      </c>
    </row>
    <row r="52" spans="1:7">
      <c r="A52" s="108" t="s">
        <v>42</v>
      </c>
      <c r="B52" s="108" t="s">
        <v>43</v>
      </c>
      <c r="C52" s="108" t="s">
        <v>44</v>
      </c>
      <c r="D52" s="108" t="s">
        <v>45</v>
      </c>
      <c r="E52" s="108" t="s">
        <v>46</v>
      </c>
      <c r="F52" s="3" t="s">
        <v>47</v>
      </c>
      <c r="G52" s="3">
        <v>15</v>
      </c>
    </row>
    <row r="53" spans="1:7">
      <c r="A53" s="109"/>
      <c r="B53" s="109"/>
      <c r="C53" s="109"/>
      <c r="D53" s="109"/>
      <c r="E53" s="109"/>
      <c r="F53" s="3" t="s">
        <v>48</v>
      </c>
      <c r="G53" s="3">
        <v>60</v>
      </c>
    </row>
    <row r="54" spans="1:7">
      <c r="A54" s="109"/>
      <c r="B54" s="109"/>
      <c r="C54" s="109"/>
      <c r="D54" s="109"/>
      <c r="E54" s="109"/>
      <c r="F54" s="3" t="s">
        <v>49</v>
      </c>
      <c r="G54" s="3">
        <v>11</v>
      </c>
    </row>
    <row r="55" spans="1:7">
      <c r="A55" s="110"/>
      <c r="B55" s="110"/>
      <c r="C55" s="110"/>
      <c r="D55" s="110"/>
      <c r="E55" s="110"/>
      <c r="F55" s="3" t="s">
        <v>50</v>
      </c>
      <c r="G55" s="3">
        <v>48</v>
      </c>
    </row>
    <row r="56" spans="1:7">
      <c r="A56" s="5"/>
      <c r="B56" s="111" t="s">
        <v>269</v>
      </c>
      <c r="C56" s="111" t="s">
        <v>270</v>
      </c>
      <c r="D56" s="111" t="s">
        <v>271</v>
      </c>
      <c r="E56" s="111" t="s">
        <v>75</v>
      </c>
      <c r="F56" s="3" t="s">
        <v>55</v>
      </c>
      <c r="G56" s="3">
        <v>58</v>
      </c>
    </row>
    <row r="57" spans="1:7" ht="54">
      <c r="A57" s="6" t="s">
        <v>272</v>
      </c>
      <c r="B57" s="112"/>
      <c r="C57" s="112"/>
      <c r="D57" s="112"/>
      <c r="E57" s="112"/>
      <c r="F57" s="3" t="s">
        <v>57</v>
      </c>
      <c r="G57" s="3">
        <v>120.83</v>
      </c>
    </row>
    <row r="58" spans="1:7">
      <c r="A58" s="108" t="s">
        <v>42</v>
      </c>
      <c r="B58" s="108" t="s">
        <v>43</v>
      </c>
      <c r="C58" s="108" t="s">
        <v>44</v>
      </c>
      <c r="D58" s="108" t="s">
        <v>45</v>
      </c>
      <c r="E58" s="108" t="s">
        <v>46</v>
      </c>
      <c r="F58" s="3" t="s">
        <v>47</v>
      </c>
      <c r="G58" s="3">
        <v>1440</v>
      </c>
    </row>
    <row r="59" spans="1:7">
      <c r="A59" s="109"/>
      <c r="B59" s="109"/>
      <c r="C59" s="109"/>
      <c r="D59" s="109"/>
      <c r="E59" s="109"/>
      <c r="F59" s="3" t="s">
        <v>48</v>
      </c>
      <c r="G59" s="3">
        <v>835000000</v>
      </c>
    </row>
    <row r="60" spans="1:7">
      <c r="A60" s="109"/>
      <c r="B60" s="109"/>
      <c r="C60" s="109"/>
      <c r="D60" s="109"/>
      <c r="E60" s="109"/>
      <c r="F60" s="3" t="s">
        <v>49</v>
      </c>
      <c r="G60" s="4"/>
    </row>
    <row r="61" spans="1:7">
      <c r="A61" s="110"/>
      <c r="B61" s="110"/>
      <c r="C61" s="110"/>
      <c r="D61" s="110"/>
      <c r="E61" s="110"/>
      <c r="F61" s="3" t="s">
        <v>50</v>
      </c>
      <c r="G61" s="4"/>
    </row>
    <row r="62" spans="1:7">
      <c r="A62" s="5"/>
      <c r="B62" s="111" t="s">
        <v>273</v>
      </c>
      <c r="C62" s="111" t="s">
        <v>274</v>
      </c>
      <c r="D62" s="111" t="s">
        <v>275</v>
      </c>
      <c r="E62" s="111" t="s">
        <v>60</v>
      </c>
      <c r="F62" s="3" t="s">
        <v>55</v>
      </c>
      <c r="G62" s="4"/>
    </row>
    <row r="63" spans="1:7" ht="27">
      <c r="A63" s="6" t="s">
        <v>276</v>
      </c>
      <c r="B63" s="112"/>
      <c r="C63" s="112"/>
      <c r="D63" s="112"/>
      <c r="E63" s="112"/>
      <c r="F63" s="3" t="s">
        <v>57</v>
      </c>
      <c r="G63" s="4"/>
    </row>
    <row r="64" spans="1:7">
      <c r="A64" s="102" t="s">
        <v>86</v>
      </c>
      <c r="B64" s="103"/>
      <c r="C64" s="103"/>
      <c r="D64" s="103"/>
      <c r="E64" s="103"/>
      <c r="F64" s="103"/>
      <c r="G64" s="104"/>
    </row>
    <row r="65" spans="1:7">
      <c r="A65" s="105" t="s">
        <v>40</v>
      </c>
      <c r="B65" s="106"/>
      <c r="C65" s="106"/>
      <c r="D65" s="106"/>
      <c r="E65" s="107"/>
      <c r="F65" s="105" t="s">
        <v>41</v>
      </c>
      <c r="G65" s="107"/>
    </row>
    <row r="66" spans="1:7">
      <c r="A66" s="108" t="s">
        <v>42</v>
      </c>
      <c r="B66" s="108" t="s">
        <v>43</v>
      </c>
      <c r="C66" s="108" t="s">
        <v>44</v>
      </c>
      <c r="D66" s="108" t="s">
        <v>45</v>
      </c>
      <c r="E66" s="108" t="s">
        <v>46</v>
      </c>
      <c r="F66" s="3" t="s">
        <v>47</v>
      </c>
      <c r="G66" s="3">
        <v>100</v>
      </c>
    </row>
    <row r="67" spans="1:7">
      <c r="A67" s="109"/>
      <c r="B67" s="109"/>
      <c r="C67" s="109"/>
      <c r="D67" s="109"/>
      <c r="E67" s="109"/>
      <c r="F67" s="3" t="s">
        <v>48</v>
      </c>
      <c r="G67" s="3">
        <v>100</v>
      </c>
    </row>
    <row r="68" spans="1:7">
      <c r="A68" s="109"/>
      <c r="B68" s="109"/>
      <c r="C68" s="109"/>
      <c r="D68" s="109"/>
      <c r="E68" s="109"/>
      <c r="F68" s="3" t="s">
        <v>49</v>
      </c>
      <c r="G68" s="3">
        <v>80.39</v>
      </c>
    </row>
    <row r="69" spans="1:7">
      <c r="A69" s="110"/>
      <c r="B69" s="110"/>
      <c r="C69" s="110"/>
      <c r="D69" s="110"/>
      <c r="E69" s="110"/>
      <c r="F69" s="3" t="s">
        <v>50</v>
      </c>
      <c r="G69" s="3">
        <v>246.48649</v>
      </c>
    </row>
    <row r="70" spans="1:7">
      <c r="A70" s="5"/>
      <c r="B70" s="111" t="s">
        <v>277</v>
      </c>
      <c r="C70" s="111" t="s">
        <v>278</v>
      </c>
      <c r="D70" s="111" t="s">
        <v>279</v>
      </c>
      <c r="E70" s="111" t="s">
        <v>81</v>
      </c>
      <c r="F70" s="3" t="s">
        <v>55</v>
      </c>
      <c r="G70" s="3">
        <v>31.35</v>
      </c>
    </row>
    <row r="71" spans="1:7" ht="27">
      <c r="A71" s="6" t="s">
        <v>280</v>
      </c>
      <c r="B71" s="112"/>
      <c r="C71" s="112"/>
      <c r="D71" s="112"/>
      <c r="E71" s="112"/>
      <c r="F71" s="3" t="s">
        <v>57</v>
      </c>
      <c r="G71" s="3">
        <v>12.72</v>
      </c>
    </row>
    <row r="72" spans="1:7">
      <c r="A72" s="108" t="s">
        <v>42</v>
      </c>
      <c r="B72" s="108" t="s">
        <v>43</v>
      </c>
      <c r="C72" s="108" t="s">
        <v>44</v>
      </c>
      <c r="D72" s="108" t="s">
        <v>45</v>
      </c>
      <c r="E72" s="108" t="s">
        <v>46</v>
      </c>
      <c r="F72" s="3" t="s">
        <v>47</v>
      </c>
      <c r="G72" s="3">
        <v>100</v>
      </c>
    </row>
    <row r="73" spans="1:7">
      <c r="A73" s="109"/>
      <c r="B73" s="109"/>
      <c r="C73" s="109"/>
      <c r="D73" s="109"/>
      <c r="E73" s="109"/>
      <c r="F73" s="3" t="s">
        <v>48</v>
      </c>
      <c r="G73" s="3">
        <v>100</v>
      </c>
    </row>
    <row r="74" spans="1:7">
      <c r="A74" s="109"/>
      <c r="B74" s="109"/>
      <c r="C74" s="109"/>
      <c r="D74" s="109"/>
      <c r="E74" s="109"/>
      <c r="F74" s="3" t="s">
        <v>49</v>
      </c>
      <c r="G74" s="3">
        <v>50</v>
      </c>
    </row>
    <row r="75" spans="1:7">
      <c r="A75" s="110"/>
      <c r="B75" s="110"/>
      <c r="C75" s="110"/>
      <c r="D75" s="110"/>
      <c r="E75" s="110"/>
      <c r="F75" s="3" t="s">
        <v>50</v>
      </c>
      <c r="G75" s="3">
        <v>50</v>
      </c>
    </row>
    <row r="76" spans="1:7">
      <c r="A76" s="5"/>
      <c r="B76" s="111" t="s">
        <v>281</v>
      </c>
      <c r="C76" s="111" t="s">
        <v>282</v>
      </c>
      <c r="D76" s="111" t="s">
        <v>283</v>
      </c>
      <c r="E76" s="111" t="s">
        <v>81</v>
      </c>
      <c r="F76" s="3" t="s">
        <v>55</v>
      </c>
      <c r="G76" s="3">
        <v>50</v>
      </c>
    </row>
    <row r="77" spans="1:7" ht="27">
      <c r="A77" s="6" t="s">
        <v>284</v>
      </c>
      <c r="B77" s="112"/>
      <c r="C77" s="112"/>
      <c r="D77" s="112"/>
      <c r="E77" s="112"/>
      <c r="F77" s="3" t="s">
        <v>57</v>
      </c>
      <c r="G77" s="3">
        <v>100</v>
      </c>
    </row>
    <row r="78" spans="1:7">
      <c r="A78" s="108" t="s">
        <v>42</v>
      </c>
      <c r="B78" s="108" t="s">
        <v>43</v>
      </c>
      <c r="C78" s="108" t="s">
        <v>44</v>
      </c>
      <c r="D78" s="108" t="s">
        <v>45</v>
      </c>
      <c r="E78" s="108" t="s">
        <v>46</v>
      </c>
      <c r="F78" s="3" t="s">
        <v>47</v>
      </c>
      <c r="G78" s="3">
        <v>500</v>
      </c>
    </row>
    <row r="79" spans="1:7">
      <c r="A79" s="109"/>
      <c r="B79" s="109"/>
      <c r="C79" s="109"/>
      <c r="D79" s="109"/>
      <c r="E79" s="109"/>
      <c r="F79" s="3" t="s">
        <v>48</v>
      </c>
      <c r="G79" s="3">
        <v>500</v>
      </c>
    </row>
    <row r="80" spans="1:7">
      <c r="A80" s="109"/>
      <c r="B80" s="109"/>
      <c r="C80" s="109"/>
      <c r="D80" s="109"/>
      <c r="E80" s="109"/>
      <c r="F80" s="3" t="s">
        <v>49</v>
      </c>
      <c r="G80" s="3">
        <v>375</v>
      </c>
    </row>
    <row r="81" spans="1:7">
      <c r="A81" s="110"/>
      <c r="B81" s="110"/>
      <c r="C81" s="110"/>
      <c r="D81" s="110"/>
      <c r="E81" s="110"/>
      <c r="F81" s="3" t="s">
        <v>50</v>
      </c>
      <c r="G81" s="3">
        <v>500</v>
      </c>
    </row>
    <row r="82" spans="1:7">
      <c r="A82" s="5"/>
      <c r="B82" s="111" t="s">
        <v>285</v>
      </c>
      <c r="C82" s="111" t="s">
        <v>286</v>
      </c>
      <c r="D82" s="111" t="s">
        <v>287</v>
      </c>
      <c r="E82" s="111" t="s">
        <v>81</v>
      </c>
      <c r="F82" s="3" t="s">
        <v>55</v>
      </c>
      <c r="G82" s="3">
        <v>472</v>
      </c>
    </row>
    <row r="83" spans="1:7" ht="27">
      <c r="A83" s="6" t="s">
        <v>288</v>
      </c>
      <c r="B83" s="112"/>
      <c r="C83" s="112"/>
      <c r="D83" s="112"/>
      <c r="E83" s="112"/>
      <c r="F83" s="3" t="s">
        <v>57</v>
      </c>
      <c r="G83" s="3">
        <v>94.4</v>
      </c>
    </row>
    <row r="84" spans="1:7">
      <c r="A84" s="108" t="s">
        <v>42</v>
      </c>
      <c r="B84" s="108" t="s">
        <v>43</v>
      </c>
      <c r="C84" s="108" t="s">
        <v>44</v>
      </c>
      <c r="D84" s="108" t="s">
        <v>45</v>
      </c>
      <c r="E84" s="108" t="s">
        <v>46</v>
      </c>
      <c r="F84" s="3" t="s">
        <v>47</v>
      </c>
      <c r="G84" s="3">
        <v>100</v>
      </c>
    </row>
    <row r="85" spans="1:7">
      <c r="A85" s="109"/>
      <c r="B85" s="109"/>
      <c r="C85" s="109"/>
      <c r="D85" s="109"/>
      <c r="E85" s="109"/>
      <c r="F85" s="3" t="s">
        <v>48</v>
      </c>
      <c r="G85" s="3">
        <v>100</v>
      </c>
    </row>
    <row r="86" spans="1:7">
      <c r="A86" s="109"/>
      <c r="B86" s="109"/>
      <c r="C86" s="109"/>
      <c r="D86" s="109"/>
      <c r="E86" s="109"/>
      <c r="F86" s="3" t="s">
        <v>49</v>
      </c>
      <c r="G86" s="3">
        <v>74.819999999999993</v>
      </c>
    </row>
    <row r="87" spans="1:7">
      <c r="A87" s="110"/>
      <c r="B87" s="110"/>
      <c r="C87" s="110"/>
      <c r="D87" s="110"/>
      <c r="E87" s="110"/>
      <c r="F87" s="3" t="s">
        <v>50</v>
      </c>
      <c r="G87" s="3">
        <v>36.21</v>
      </c>
    </row>
    <row r="88" spans="1:7">
      <c r="A88" s="5"/>
      <c r="B88" s="111" t="s">
        <v>289</v>
      </c>
      <c r="C88" s="111" t="s">
        <v>290</v>
      </c>
      <c r="D88" s="111" t="s">
        <v>291</v>
      </c>
      <c r="E88" s="111" t="s">
        <v>81</v>
      </c>
      <c r="F88" s="3" t="s">
        <v>55</v>
      </c>
      <c r="G88" s="3">
        <v>47.54</v>
      </c>
    </row>
    <row r="89" spans="1:7" ht="40.5">
      <c r="A89" s="6" t="s">
        <v>292</v>
      </c>
      <c r="B89" s="112"/>
      <c r="C89" s="112"/>
      <c r="D89" s="112"/>
      <c r="E89" s="112"/>
      <c r="F89" s="3" t="s">
        <v>57</v>
      </c>
      <c r="G89" s="3">
        <v>131.29</v>
      </c>
    </row>
    <row r="90" spans="1:7">
      <c r="A90" s="64" t="s">
        <v>116</v>
      </c>
      <c r="B90" s="65"/>
      <c r="C90" s="65"/>
      <c r="D90" s="65"/>
      <c r="E90" s="65"/>
      <c r="F90" s="65"/>
      <c r="G90" s="66"/>
    </row>
    <row r="91" spans="1:7">
      <c r="A91" s="119" t="s">
        <v>261</v>
      </c>
      <c r="B91" s="120"/>
      <c r="C91" s="120"/>
      <c r="D91" s="120"/>
      <c r="E91" s="120"/>
      <c r="F91" s="120"/>
      <c r="G91" s="121"/>
    </row>
    <row r="92" spans="1:7">
      <c r="A92" s="7" t="s">
        <v>117</v>
      </c>
      <c r="B92" s="113"/>
      <c r="C92" s="114"/>
      <c r="D92" s="114"/>
      <c r="E92" s="114"/>
      <c r="F92" s="114"/>
      <c r="G92" s="115"/>
    </row>
    <row r="93" spans="1:7">
      <c r="A93" s="7" t="s">
        <v>118</v>
      </c>
      <c r="B93" s="99"/>
      <c r="C93" s="100"/>
      <c r="D93" s="100"/>
      <c r="E93" s="100"/>
      <c r="F93" s="100"/>
      <c r="G93" s="101"/>
    </row>
    <row r="94" spans="1:7" ht="39.950000000000003" customHeight="1">
      <c r="A94" s="7" t="s">
        <v>119</v>
      </c>
      <c r="B94" s="116" t="s">
        <v>120</v>
      </c>
      <c r="C94" s="117"/>
      <c r="D94" s="117"/>
      <c r="E94" s="117"/>
      <c r="F94" s="117"/>
      <c r="G94" s="118"/>
    </row>
    <row r="95" spans="1:7">
      <c r="A95" s="119" t="s">
        <v>265</v>
      </c>
      <c r="B95" s="120"/>
      <c r="C95" s="120"/>
      <c r="D95" s="120"/>
      <c r="E95" s="120"/>
      <c r="F95" s="120"/>
      <c r="G95" s="121"/>
    </row>
    <row r="96" spans="1:7">
      <c r="A96" s="7" t="s">
        <v>117</v>
      </c>
      <c r="B96" s="113"/>
      <c r="C96" s="114"/>
      <c r="D96" s="114"/>
      <c r="E96" s="114"/>
      <c r="F96" s="114"/>
      <c r="G96" s="115"/>
    </row>
    <row r="97" spans="1:7">
      <c r="A97" s="7" t="s">
        <v>118</v>
      </c>
      <c r="B97" s="99"/>
      <c r="C97" s="100"/>
      <c r="D97" s="100"/>
      <c r="E97" s="100"/>
      <c r="F97" s="100"/>
      <c r="G97" s="101"/>
    </row>
    <row r="98" spans="1:7" ht="39.950000000000003" customHeight="1">
      <c r="A98" s="7" t="s">
        <v>119</v>
      </c>
      <c r="B98" s="116" t="s">
        <v>120</v>
      </c>
      <c r="C98" s="117"/>
      <c r="D98" s="117"/>
      <c r="E98" s="117"/>
      <c r="F98" s="117"/>
      <c r="G98" s="118"/>
    </row>
    <row r="99" spans="1:7">
      <c r="A99" s="119" t="s">
        <v>268</v>
      </c>
      <c r="B99" s="120"/>
      <c r="C99" s="120"/>
      <c r="D99" s="120"/>
      <c r="E99" s="120"/>
      <c r="F99" s="120"/>
      <c r="G99" s="121"/>
    </row>
    <row r="100" spans="1:7" ht="39.950000000000003" customHeight="1">
      <c r="A100" s="7" t="s">
        <v>117</v>
      </c>
      <c r="B100" s="99" t="s">
        <v>293</v>
      </c>
      <c r="C100" s="100"/>
      <c r="D100" s="100"/>
      <c r="E100" s="100"/>
      <c r="F100" s="100"/>
      <c r="G100" s="101"/>
    </row>
    <row r="101" spans="1:7" ht="39.950000000000003" customHeight="1">
      <c r="A101" s="7" t="s">
        <v>118</v>
      </c>
      <c r="B101" s="99" t="s">
        <v>294</v>
      </c>
      <c r="C101" s="100"/>
      <c r="D101" s="100"/>
      <c r="E101" s="100"/>
      <c r="F101" s="100"/>
      <c r="G101" s="101"/>
    </row>
    <row r="102" spans="1:7" ht="39.950000000000003" customHeight="1">
      <c r="A102" s="7" t="s">
        <v>119</v>
      </c>
      <c r="B102" s="116" t="s">
        <v>120</v>
      </c>
      <c r="C102" s="117"/>
      <c r="D102" s="117"/>
      <c r="E102" s="117"/>
      <c r="F102" s="117"/>
      <c r="G102" s="118"/>
    </row>
    <row r="103" spans="1:7">
      <c r="A103" s="119" t="s">
        <v>272</v>
      </c>
      <c r="B103" s="120"/>
      <c r="C103" s="120"/>
      <c r="D103" s="120"/>
      <c r="E103" s="120"/>
      <c r="F103" s="120"/>
      <c r="G103" s="121"/>
    </row>
    <row r="104" spans="1:7" ht="39.950000000000003" customHeight="1">
      <c r="A104" s="7" t="s">
        <v>117</v>
      </c>
      <c r="B104" s="99" t="s">
        <v>295</v>
      </c>
      <c r="C104" s="100"/>
      <c r="D104" s="100"/>
      <c r="E104" s="100"/>
      <c r="F104" s="100"/>
      <c r="G104" s="101"/>
    </row>
    <row r="105" spans="1:7" ht="39.950000000000003" customHeight="1">
      <c r="A105" s="7" t="s">
        <v>118</v>
      </c>
      <c r="B105" s="99" t="s">
        <v>296</v>
      </c>
      <c r="C105" s="100"/>
      <c r="D105" s="100"/>
      <c r="E105" s="100"/>
      <c r="F105" s="100"/>
      <c r="G105" s="101"/>
    </row>
    <row r="106" spans="1:7" ht="39.950000000000003" customHeight="1">
      <c r="A106" s="7" t="s">
        <v>119</v>
      </c>
      <c r="B106" s="116" t="s">
        <v>120</v>
      </c>
      <c r="C106" s="117"/>
      <c r="D106" s="117"/>
      <c r="E106" s="117"/>
      <c r="F106" s="117"/>
      <c r="G106" s="118"/>
    </row>
    <row r="107" spans="1:7">
      <c r="A107" s="119" t="s">
        <v>276</v>
      </c>
      <c r="B107" s="120"/>
      <c r="C107" s="120"/>
      <c r="D107" s="120"/>
      <c r="E107" s="120"/>
      <c r="F107" s="120"/>
      <c r="G107" s="121"/>
    </row>
    <row r="108" spans="1:7">
      <c r="A108" s="7" t="s">
        <v>117</v>
      </c>
      <c r="B108" s="113"/>
      <c r="C108" s="114"/>
      <c r="D108" s="114"/>
      <c r="E108" s="114"/>
      <c r="F108" s="114"/>
      <c r="G108" s="115"/>
    </row>
    <row r="109" spans="1:7">
      <c r="A109" s="7" t="s">
        <v>118</v>
      </c>
      <c r="B109" s="99"/>
      <c r="C109" s="100"/>
      <c r="D109" s="100"/>
      <c r="E109" s="100"/>
      <c r="F109" s="100"/>
      <c r="G109" s="101"/>
    </row>
    <row r="110" spans="1:7" ht="39.950000000000003" customHeight="1">
      <c r="A110" s="7" t="s">
        <v>119</v>
      </c>
      <c r="B110" s="116" t="s">
        <v>120</v>
      </c>
      <c r="C110" s="117"/>
      <c r="D110" s="117"/>
      <c r="E110" s="117"/>
      <c r="F110" s="117"/>
      <c r="G110" s="118"/>
    </row>
    <row r="111" spans="1:7">
      <c r="A111" s="119" t="s">
        <v>280</v>
      </c>
      <c r="B111" s="120"/>
      <c r="C111" s="120"/>
      <c r="D111" s="120"/>
      <c r="E111" s="120"/>
      <c r="F111" s="120"/>
      <c r="G111" s="121"/>
    </row>
    <row r="112" spans="1:7" ht="39.950000000000003" customHeight="1">
      <c r="A112" s="128" t="s">
        <v>117</v>
      </c>
      <c r="B112" s="130" t="s">
        <v>297</v>
      </c>
      <c r="C112" s="131"/>
      <c r="D112" s="131"/>
      <c r="E112" s="131"/>
      <c r="F112" s="131"/>
      <c r="G112" s="132"/>
    </row>
    <row r="113" spans="1:7" ht="39.950000000000003" customHeight="1">
      <c r="A113" s="129"/>
      <c r="B113" s="133" t="s">
        <v>298</v>
      </c>
      <c r="C113" s="134"/>
      <c r="D113" s="134"/>
      <c r="E113" s="134"/>
      <c r="F113" s="134"/>
      <c r="G113" s="135"/>
    </row>
    <row r="114" spans="1:7" ht="39.950000000000003" customHeight="1">
      <c r="A114" s="7" t="s">
        <v>118</v>
      </c>
      <c r="B114" s="99" t="s">
        <v>299</v>
      </c>
      <c r="C114" s="100"/>
      <c r="D114" s="100"/>
      <c r="E114" s="100"/>
      <c r="F114" s="100"/>
      <c r="G114" s="101"/>
    </row>
    <row r="115" spans="1:7" ht="39.950000000000003" customHeight="1">
      <c r="A115" s="7" t="s">
        <v>119</v>
      </c>
      <c r="B115" s="116" t="s">
        <v>300</v>
      </c>
      <c r="C115" s="117"/>
      <c r="D115" s="117"/>
      <c r="E115" s="117"/>
      <c r="F115" s="117"/>
      <c r="G115" s="118"/>
    </row>
    <row r="116" spans="1:7">
      <c r="A116" s="119" t="s">
        <v>284</v>
      </c>
      <c r="B116" s="120"/>
      <c r="C116" s="120"/>
      <c r="D116" s="120"/>
      <c r="E116" s="120"/>
      <c r="F116" s="120"/>
      <c r="G116" s="121"/>
    </row>
    <row r="117" spans="1:7" ht="39.950000000000003" customHeight="1">
      <c r="A117" s="7" t="s">
        <v>117</v>
      </c>
      <c r="B117" s="99" t="s">
        <v>301</v>
      </c>
      <c r="C117" s="100"/>
      <c r="D117" s="100"/>
      <c r="E117" s="100"/>
      <c r="F117" s="100"/>
      <c r="G117" s="101"/>
    </row>
    <row r="118" spans="1:7" ht="39.950000000000003" customHeight="1">
      <c r="A118" s="7" t="s">
        <v>118</v>
      </c>
      <c r="B118" s="99" t="s">
        <v>302</v>
      </c>
      <c r="C118" s="100"/>
      <c r="D118" s="100"/>
      <c r="E118" s="100"/>
      <c r="F118" s="100"/>
      <c r="G118" s="101"/>
    </row>
    <row r="119" spans="1:7" ht="39.950000000000003" customHeight="1">
      <c r="A119" s="7" t="s">
        <v>119</v>
      </c>
      <c r="B119" s="116" t="s">
        <v>120</v>
      </c>
      <c r="C119" s="117"/>
      <c r="D119" s="117"/>
      <c r="E119" s="117"/>
      <c r="F119" s="117"/>
      <c r="G119" s="118"/>
    </row>
    <row r="120" spans="1:7">
      <c r="A120" s="119" t="s">
        <v>288</v>
      </c>
      <c r="B120" s="120"/>
      <c r="C120" s="120"/>
      <c r="D120" s="120"/>
      <c r="E120" s="120"/>
      <c r="F120" s="120"/>
      <c r="G120" s="121"/>
    </row>
    <row r="121" spans="1:7" ht="39.950000000000003" customHeight="1">
      <c r="A121" s="7" t="s">
        <v>117</v>
      </c>
      <c r="B121" s="99" t="s">
        <v>303</v>
      </c>
      <c r="C121" s="100"/>
      <c r="D121" s="100"/>
      <c r="E121" s="100"/>
      <c r="F121" s="100"/>
      <c r="G121" s="101"/>
    </row>
    <row r="122" spans="1:7" ht="39.950000000000003" customHeight="1">
      <c r="A122" s="7" t="s">
        <v>118</v>
      </c>
      <c r="B122" s="99" t="s">
        <v>304</v>
      </c>
      <c r="C122" s="100"/>
      <c r="D122" s="100"/>
      <c r="E122" s="100"/>
      <c r="F122" s="100"/>
      <c r="G122" s="101"/>
    </row>
    <row r="123" spans="1:7" ht="39.950000000000003" customHeight="1">
      <c r="A123" s="7" t="s">
        <v>119</v>
      </c>
      <c r="B123" s="116" t="s">
        <v>120</v>
      </c>
      <c r="C123" s="117"/>
      <c r="D123" s="117"/>
      <c r="E123" s="117"/>
      <c r="F123" s="117"/>
      <c r="G123" s="118"/>
    </row>
    <row r="124" spans="1:7">
      <c r="A124" s="119" t="s">
        <v>292</v>
      </c>
      <c r="B124" s="120"/>
      <c r="C124" s="120"/>
      <c r="D124" s="120"/>
      <c r="E124" s="120"/>
      <c r="F124" s="120"/>
      <c r="G124" s="121"/>
    </row>
    <row r="125" spans="1:7" ht="39.950000000000003" customHeight="1">
      <c r="A125" s="7" t="s">
        <v>117</v>
      </c>
      <c r="B125" s="99" t="s">
        <v>305</v>
      </c>
      <c r="C125" s="100"/>
      <c r="D125" s="100"/>
      <c r="E125" s="100"/>
      <c r="F125" s="100"/>
      <c r="G125" s="101"/>
    </row>
    <row r="126" spans="1:7" ht="39.950000000000003" customHeight="1">
      <c r="A126" s="7" t="s">
        <v>118</v>
      </c>
      <c r="B126" s="99" t="s">
        <v>306</v>
      </c>
      <c r="C126" s="100"/>
      <c r="D126" s="100"/>
      <c r="E126" s="100"/>
      <c r="F126" s="100"/>
      <c r="G126" s="101"/>
    </row>
    <row r="127" spans="1:7" ht="39.950000000000003" customHeight="1">
      <c r="A127" s="7" t="s">
        <v>119</v>
      </c>
      <c r="B127" s="116" t="s">
        <v>120</v>
      </c>
      <c r="C127" s="117"/>
      <c r="D127" s="117"/>
      <c r="E127" s="117"/>
      <c r="F127" s="117"/>
      <c r="G127" s="118"/>
    </row>
    <row r="128" spans="1:7">
      <c r="A128" s="67"/>
      <c r="B128" s="125"/>
      <c r="C128" s="125"/>
      <c r="D128" s="125"/>
      <c r="E128" s="125"/>
      <c r="F128" s="125"/>
      <c r="G128" s="68"/>
    </row>
    <row r="129" spans="1:7">
      <c r="A129" s="64" t="s">
        <v>153</v>
      </c>
      <c r="B129" s="65"/>
      <c r="C129" s="65"/>
      <c r="D129" s="65"/>
      <c r="E129" s="65"/>
      <c r="F129" s="65"/>
      <c r="G129" s="66"/>
    </row>
    <row r="130" spans="1:7">
      <c r="A130" s="119" t="s">
        <v>261</v>
      </c>
      <c r="B130" s="120"/>
      <c r="C130" s="120"/>
      <c r="D130" s="120"/>
      <c r="E130" s="120"/>
      <c r="F130" s="120"/>
      <c r="G130" s="121"/>
    </row>
    <row r="131" spans="1:7" ht="39.950000000000003" customHeight="1">
      <c r="A131" s="7" t="s">
        <v>154</v>
      </c>
      <c r="B131" s="99" t="s">
        <v>171</v>
      </c>
      <c r="C131" s="100"/>
      <c r="D131" s="100"/>
      <c r="E131" s="100"/>
      <c r="F131" s="100"/>
      <c r="G131" s="101"/>
    </row>
    <row r="132" spans="1:7" ht="39.950000000000003" customHeight="1">
      <c r="A132" s="7" t="s">
        <v>156</v>
      </c>
      <c r="B132" s="99" t="s">
        <v>163</v>
      </c>
      <c r="C132" s="100"/>
      <c r="D132" s="100"/>
      <c r="E132" s="100"/>
      <c r="F132" s="100"/>
      <c r="G132" s="101"/>
    </row>
    <row r="133" spans="1:7">
      <c r="A133" s="7" t="s">
        <v>158</v>
      </c>
      <c r="B133" s="122" t="s">
        <v>307</v>
      </c>
      <c r="C133" s="123"/>
      <c r="D133" s="123"/>
      <c r="E133" s="123"/>
      <c r="F133" s="123"/>
      <c r="G133" s="124"/>
    </row>
    <row r="134" spans="1:7">
      <c r="A134" s="119" t="s">
        <v>265</v>
      </c>
      <c r="B134" s="120"/>
      <c r="C134" s="120"/>
      <c r="D134" s="120"/>
      <c r="E134" s="120"/>
      <c r="F134" s="120"/>
      <c r="G134" s="121"/>
    </row>
    <row r="135" spans="1:7">
      <c r="A135" s="7" t="s">
        <v>154</v>
      </c>
      <c r="B135" s="113"/>
      <c r="C135" s="114"/>
      <c r="D135" s="114"/>
      <c r="E135" s="114"/>
      <c r="F135" s="114"/>
      <c r="G135" s="115"/>
    </row>
    <row r="136" spans="1:7">
      <c r="A136" s="7" t="s">
        <v>156</v>
      </c>
      <c r="B136" s="113"/>
      <c r="C136" s="114"/>
      <c r="D136" s="114"/>
      <c r="E136" s="114"/>
      <c r="F136" s="114"/>
      <c r="G136" s="115"/>
    </row>
    <row r="137" spans="1:7">
      <c r="A137" s="7" t="s">
        <v>158</v>
      </c>
      <c r="B137" s="99"/>
      <c r="C137" s="100"/>
      <c r="D137" s="100"/>
      <c r="E137" s="100"/>
      <c r="F137" s="100"/>
      <c r="G137" s="101"/>
    </row>
    <row r="138" spans="1:7">
      <c r="A138" s="119" t="s">
        <v>268</v>
      </c>
      <c r="B138" s="120"/>
      <c r="C138" s="120"/>
      <c r="D138" s="120"/>
      <c r="E138" s="120"/>
      <c r="F138" s="120"/>
      <c r="G138" s="121"/>
    </row>
    <row r="139" spans="1:7" ht="39.950000000000003" customHeight="1">
      <c r="A139" s="7" t="s">
        <v>154</v>
      </c>
      <c r="B139" s="99" t="s">
        <v>171</v>
      </c>
      <c r="C139" s="100"/>
      <c r="D139" s="100"/>
      <c r="E139" s="100"/>
      <c r="F139" s="100"/>
      <c r="G139" s="101"/>
    </row>
    <row r="140" spans="1:7" ht="39.950000000000003" customHeight="1">
      <c r="A140" s="7" t="s">
        <v>156</v>
      </c>
      <c r="B140" s="99" t="s">
        <v>157</v>
      </c>
      <c r="C140" s="100"/>
      <c r="D140" s="100"/>
      <c r="E140" s="100"/>
      <c r="F140" s="100"/>
      <c r="G140" s="101"/>
    </row>
    <row r="141" spans="1:7">
      <c r="A141" s="7" t="s">
        <v>158</v>
      </c>
      <c r="B141" s="122" t="s">
        <v>308</v>
      </c>
      <c r="C141" s="123"/>
      <c r="D141" s="123"/>
      <c r="E141" s="123"/>
      <c r="F141" s="123"/>
      <c r="G141" s="124"/>
    </row>
    <row r="142" spans="1:7">
      <c r="A142" s="119" t="s">
        <v>272</v>
      </c>
      <c r="B142" s="120"/>
      <c r="C142" s="120"/>
      <c r="D142" s="120"/>
      <c r="E142" s="120"/>
      <c r="F142" s="120"/>
      <c r="G142" s="121"/>
    </row>
    <row r="143" spans="1:7" ht="39.950000000000003" customHeight="1">
      <c r="A143" s="7" t="s">
        <v>154</v>
      </c>
      <c r="B143" s="99" t="s">
        <v>155</v>
      </c>
      <c r="C143" s="100"/>
      <c r="D143" s="100"/>
      <c r="E143" s="100"/>
      <c r="F143" s="100"/>
      <c r="G143" s="101"/>
    </row>
    <row r="144" spans="1:7" ht="39.950000000000003" customHeight="1">
      <c r="A144" s="7" t="s">
        <v>156</v>
      </c>
      <c r="B144" s="99" t="s">
        <v>163</v>
      </c>
      <c r="C144" s="100"/>
      <c r="D144" s="100"/>
      <c r="E144" s="100"/>
      <c r="F144" s="100"/>
      <c r="G144" s="101"/>
    </row>
    <row r="145" spans="1:7">
      <c r="A145" s="7" t="s">
        <v>158</v>
      </c>
      <c r="B145" s="122" t="s">
        <v>309</v>
      </c>
      <c r="C145" s="123"/>
      <c r="D145" s="123"/>
      <c r="E145" s="123"/>
      <c r="F145" s="123"/>
      <c r="G145" s="124"/>
    </row>
    <row r="146" spans="1:7">
      <c r="A146" s="119" t="s">
        <v>276</v>
      </c>
      <c r="B146" s="120"/>
      <c r="C146" s="120"/>
      <c r="D146" s="120"/>
      <c r="E146" s="120"/>
      <c r="F146" s="120"/>
      <c r="G146" s="121"/>
    </row>
    <row r="147" spans="1:7" ht="39.950000000000003" customHeight="1">
      <c r="A147" s="7" t="s">
        <v>154</v>
      </c>
      <c r="B147" s="99" t="s">
        <v>171</v>
      </c>
      <c r="C147" s="100"/>
      <c r="D147" s="100"/>
      <c r="E147" s="100"/>
      <c r="F147" s="100"/>
      <c r="G147" s="101"/>
    </row>
    <row r="148" spans="1:7" ht="39.950000000000003" customHeight="1">
      <c r="A148" s="7" t="s">
        <v>156</v>
      </c>
      <c r="B148" s="99" t="s">
        <v>163</v>
      </c>
      <c r="C148" s="100"/>
      <c r="D148" s="100"/>
      <c r="E148" s="100"/>
      <c r="F148" s="100"/>
      <c r="G148" s="101"/>
    </row>
    <row r="149" spans="1:7">
      <c r="A149" s="7" t="s">
        <v>158</v>
      </c>
      <c r="B149" s="122" t="s">
        <v>310</v>
      </c>
      <c r="C149" s="123"/>
      <c r="D149" s="123"/>
      <c r="E149" s="123"/>
      <c r="F149" s="123"/>
      <c r="G149" s="124"/>
    </row>
    <row r="150" spans="1:7">
      <c r="A150" s="119" t="s">
        <v>280</v>
      </c>
      <c r="B150" s="120"/>
      <c r="C150" s="120"/>
      <c r="D150" s="120"/>
      <c r="E150" s="120"/>
      <c r="F150" s="120"/>
      <c r="G150" s="121"/>
    </row>
    <row r="151" spans="1:7" ht="39.950000000000003" customHeight="1">
      <c r="A151" s="7" t="s">
        <v>154</v>
      </c>
      <c r="B151" s="99" t="s">
        <v>171</v>
      </c>
      <c r="C151" s="100"/>
      <c r="D151" s="100"/>
      <c r="E151" s="100"/>
      <c r="F151" s="100"/>
      <c r="G151" s="101"/>
    </row>
    <row r="152" spans="1:7" ht="39.950000000000003" customHeight="1">
      <c r="A152" s="7" t="s">
        <v>156</v>
      </c>
      <c r="B152" s="99" t="s">
        <v>157</v>
      </c>
      <c r="C152" s="100"/>
      <c r="D152" s="100"/>
      <c r="E152" s="100"/>
      <c r="F152" s="100"/>
      <c r="G152" s="101"/>
    </row>
    <row r="153" spans="1:7">
      <c r="A153" s="7" t="s">
        <v>158</v>
      </c>
      <c r="B153" s="122" t="s">
        <v>311</v>
      </c>
      <c r="C153" s="123"/>
      <c r="D153" s="123"/>
      <c r="E153" s="123"/>
      <c r="F153" s="123"/>
      <c r="G153" s="124"/>
    </row>
    <row r="154" spans="1:7">
      <c r="A154" s="119" t="s">
        <v>284</v>
      </c>
      <c r="B154" s="120"/>
      <c r="C154" s="120"/>
      <c r="D154" s="120"/>
      <c r="E154" s="120"/>
      <c r="F154" s="120"/>
      <c r="G154" s="121"/>
    </row>
    <row r="155" spans="1:7">
      <c r="A155" s="7" t="s">
        <v>154</v>
      </c>
      <c r="B155" s="113"/>
      <c r="C155" s="114"/>
      <c r="D155" s="114"/>
      <c r="E155" s="114"/>
      <c r="F155" s="114"/>
      <c r="G155" s="115"/>
    </row>
    <row r="156" spans="1:7">
      <c r="A156" s="7" t="s">
        <v>156</v>
      </c>
      <c r="B156" s="113"/>
      <c r="C156" s="114"/>
      <c r="D156" s="114"/>
      <c r="E156" s="114"/>
      <c r="F156" s="114"/>
      <c r="G156" s="115"/>
    </row>
    <row r="157" spans="1:7">
      <c r="A157" s="7" t="s">
        <v>158</v>
      </c>
      <c r="B157" s="99"/>
      <c r="C157" s="100"/>
      <c r="D157" s="100"/>
      <c r="E157" s="100"/>
      <c r="F157" s="100"/>
      <c r="G157" s="101"/>
    </row>
    <row r="158" spans="1:7">
      <c r="A158" s="119" t="s">
        <v>288</v>
      </c>
      <c r="B158" s="120"/>
      <c r="C158" s="120"/>
      <c r="D158" s="120"/>
      <c r="E158" s="120"/>
      <c r="F158" s="120"/>
      <c r="G158" s="121"/>
    </row>
    <row r="159" spans="1:7">
      <c r="A159" s="7" t="s">
        <v>154</v>
      </c>
      <c r="B159" s="113"/>
      <c r="C159" s="114"/>
      <c r="D159" s="114"/>
      <c r="E159" s="114"/>
      <c r="F159" s="114"/>
      <c r="G159" s="115"/>
    </row>
    <row r="160" spans="1:7">
      <c r="A160" s="7" t="s">
        <v>156</v>
      </c>
      <c r="B160" s="113"/>
      <c r="C160" s="114"/>
      <c r="D160" s="114"/>
      <c r="E160" s="114"/>
      <c r="F160" s="114"/>
      <c r="G160" s="115"/>
    </row>
    <row r="161" spans="1:7">
      <c r="A161" s="7" t="s">
        <v>158</v>
      </c>
      <c r="B161" s="99"/>
      <c r="C161" s="100"/>
      <c r="D161" s="100"/>
      <c r="E161" s="100"/>
      <c r="F161" s="100"/>
      <c r="G161" s="101"/>
    </row>
    <row r="162" spans="1:7">
      <c r="A162" s="119" t="s">
        <v>292</v>
      </c>
      <c r="B162" s="120"/>
      <c r="C162" s="120"/>
      <c r="D162" s="120"/>
      <c r="E162" s="120"/>
      <c r="F162" s="120"/>
      <c r="G162" s="121"/>
    </row>
    <row r="163" spans="1:7" ht="39.950000000000003" customHeight="1">
      <c r="A163" s="7" t="s">
        <v>154</v>
      </c>
      <c r="B163" s="99" t="s">
        <v>171</v>
      </c>
      <c r="C163" s="100"/>
      <c r="D163" s="100"/>
      <c r="E163" s="100"/>
      <c r="F163" s="100"/>
      <c r="G163" s="101"/>
    </row>
    <row r="164" spans="1:7" ht="39.950000000000003" customHeight="1">
      <c r="A164" s="7" t="s">
        <v>156</v>
      </c>
      <c r="B164" s="99">
        <v>4</v>
      </c>
      <c r="C164" s="100"/>
      <c r="D164" s="100"/>
      <c r="E164" s="100"/>
      <c r="F164" s="100"/>
      <c r="G164" s="101"/>
    </row>
    <row r="165" spans="1:7">
      <c r="A165" s="7" t="s">
        <v>158</v>
      </c>
      <c r="B165" s="122" t="s">
        <v>312</v>
      </c>
      <c r="C165" s="123"/>
      <c r="D165" s="123"/>
      <c r="E165" s="123"/>
      <c r="F165" s="123"/>
      <c r="G165" s="124"/>
    </row>
    <row r="166" spans="1:7">
      <c r="A166" s="67"/>
      <c r="B166" s="125"/>
      <c r="C166" s="125"/>
      <c r="D166" s="125"/>
      <c r="E166" s="125"/>
      <c r="F166" s="125"/>
      <c r="G166" s="68"/>
    </row>
    <row r="167" spans="1:7" ht="60" customHeight="1">
      <c r="A167" s="126" t="s">
        <v>173</v>
      </c>
      <c r="B167" s="127"/>
      <c r="C167" s="127"/>
      <c r="D167" s="127"/>
      <c r="E167" s="127"/>
      <c r="F167" s="127"/>
      <c r="G167" s="127"/>
    </row>
  </sheetData>
  <mergeCells count="210">
    <mergeCell ref="B163:G163"/>
    <mergeCell ref="B164:G164"/>
    <mergeCell ref="B165:G165"/>
    <mergeCell ref="A166:G166"/>
    <mergeCell ref="A167:G167"/>
    <mergeCell ref="B157:G157"/>
    <mergeCell ref="A158:G158"/>
    <mergeCell ref="B159:G159"/>
    <mergeCell ref="B160:G160"/>
    <mergeCell ref="B161:G161"/>
    <mergeCell ref="A162:G162"/>
    <mergeCell ref="B151:G151"/>
    <mergeCell ref="B152:G152"/>
    <mergeCell ref="B153:G153"/>
    <mergeCell ref="A154:G154"/>
    <mergeCell ref="B155:G155"/>
    <mergeCell ref="B156:G156"/>
    <mergeCell ref="B145:G145"/>
    <mergeCell ref="A146:G146"/>
    <mergeCell ref="B147:G147"/>
    <mergeCell ref="B148:G148"/>
    <mergeCell ref="B149:G149"/>
    <mergeCell ref="A150:G150"/>
    <mergeCell ref="B139:G139"/>
    <mergeCell ref="B140:G140"/>
    <mergeCell ref="B141:G141"/>
    <mergeCell ref="A142:G142"/>
    <mergeCell ref="B143:G143"/>
    <mergeCell ref="B144:G144"/>
    <mergeCell ref="B133:G133"/>
    <mergeCell ref="A134:G134"/>
    <mergeCell ref="B135:G135"/>
    <mergeCell ref="B136:G136"/>
    <mergeCell ref="B137:G137"/>
    <mergeCell ref="A138:G138"/>
    <mergeCell ref="B127:G127"/>
    <mergeCell ref="A128:G128"/>
    <mergeCell ref="A129:G129"/>
    <mergeCell ref="A130:G130"/>
    <mergeCell ref="B131:G131"/>
    <mergeCell ref="B132:G132"/>
    <mergeCell ref="B121:G121"/>
    <mergeCell ref="B122:G122"/>
    <mergeCell ref="B123:G123"/>
    <mergeCell ref="A124:G124"/>
    <mergeCell ref="B125:G125"/>
    <mergeCell ref="B126:G126"/>
    <mergeCell ref="B115:G115"/>
    <mergeCell ref="A116:G116"/>
    <mergeCell ref="B117:G117"/>
    <mergeCell ref="B118:G118"/>
    <mergeCell ref="B119:G119"/>
    <mergeCell ref="A120:G120"/>
    <mergeCell ref="B110:G110"/>
    <mergeCell ref="A111:G111"/>
    <mergeCell ref="A112:A113"/>
    <mergeCell ref="B112:G112"/>
    <mergeCell ref="B113:G113"/>
    <mergeCell ref="B114:G114"/>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G408"/>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24.75" thickBot="1">
      <c r="A1" s="52" t="s">
        <v>0</v>
      </c>
      <c r="B1" s="52"/>
      <c r="C1" s="52"/>
      <c r="D1" s="53" t="s">
        <v>1</v>
      </c>
      <c r="E1" s="53"/>
      <c r="F1" s="53"/>
      <c r="G1" s="53"/>
    </row>
    <row r="2" spans="1:7" ht="15.75" thickTop="1">
      <c r="A2" s="54"/>
      <c r="B2" s="54"/>
      <c r="C2" s="54"/>
      <c r="D2" s="54"/>
      <c r="E2" s="54"/>
      <c r="F2" s="54"/>
      <c r="G2" s="54"/>
    </row>
    <row r="3" spans="1:7">
      <c r="A3" s="55" t="s">
        <v>2</v>
      </c>
      <c r="B3" s="56"/>
      <c r="C3" s="56"/>
      <c r="D3" s="56"/>
      <c r="E3" s="56"/>
      <c r="F3" s="56"/>
      <c r="G3" s="57"/>
    </row>
    <row r="4" spans="1:7">
      <c r="A4" s="58" t="s">
        <v>3</v>
      </c>
      <c r="B4" s="59"/>
      <c r="C4" s="60"/>
      <c r="D4" s="61" t="s">
        <v>313</v>
      </c>
      <c r="E4" s="62"/>
      <c r="F4" s="62"/>
      <c r="G4" s="63"/>
    </row>
    <row r="5" spans="1:7">
      <c r="A5" s="58" t="s">
        <v>5</v>
      </c>
      <c r="B5" s="59"/>
      <c r="C5" s="60"/>
      <c r="D5" s="61" t="s">
        <v>6</v>
      </c>
      <c r="E5" s="62"/>
      <c r="F5" s="62"/>
      <c r="G5" s="63"/>
    </row>
    <row r="6" spans="1:7">
      <c r="A6" s="58" t="s">
        <v>7</v>
      </c>
      <c r="B6" s="59"/>
      <c r="C6" s="60"/>
      <c r="D6" s="61" t="s">
        <v>314</v>
      </c>
      <c r="E6" s="62"/>
      <c r="F6" s="62"/>
      <c r="G6" s="63"/>
    </row>
    <row r="7" spans="1:7" ht="39.950000000000003" customHeight="1">
      <c r="A7" s="58" t="s">
        <v>9</v>
      </c>
      <c r="B7" s="59"/>
      <c r="C7" s="60"/>
      <c r="D7" s="75" t="s">
        <v>18</v>
      </c>
      <c r="E7" s="76"/>
      <c r="F7" s="76"/>
      <c r="G7" s="77"/>
    </row>
    <row r="8" spans="1:7">
      <c r="A8" s="64" t="s">
        <v>10</v>
      </c>
      <c r="B8" s="65"/>
      <c r="C8" s="65"/>
      <c r="D8" s="65"/>
      <c r="E8" s="65"/>
      <c r="F8" s="65"/>
      <c r="G8" s="66"/>
    </row>
    <row r="9" spans="1:7">
      <c r="A9" s="67"/>
      <c r="B9" s="68"/>
      <c r="C9" s="69" t="s">
        <v>11</v>
      </c>
      <c r="D9" s="70"/>
      <c r="E9" s="1" t="s">
        <v>12</v>
      </c>
      <c r="F9" s="1" t="s">
        <v>13</v>
      </c>
      <c r="G9" s="1" t="s">
        <v>14</v>
      </c>
    </row>
    <row r="10" spans="1:7">
      <c r="A10" s="67"/>
      <c r="B10" s="68"/>
      <c r="C10" s="71" t="s">
        <v>15</v>
      </c>
      <c r="D10" s="72"/>
      <c r="E10" s="2" t="s">
        <v>15</v>
      </c>
      <c r="F10" s="2" t="s">
        <v>15</v>
      </c>
      <c r="G10" s="2" t="s">
        <v>16</v>
      </c>
    </row>
    <row r="11" spans="1:7">
      <c r="A11" s="73" t="s">
        <v>17</v>
      </c>
      <c r="B11" s="74"/>
      <c r="C11" s="8"/>
      <c r="D11" s="9">
        <v>4557.8680880000002</v>
      </c>
      <c r="E11" s="10">
        <v>3467.5797240000002</v>
      </c>
      <c r="F11" s="10">
        <v>4091.6495748500033</v>
      </c>
      <c r="G11" s="10">
        <v>117.99727477152602</v>
      </c>
    </row>
    <row r="12" spans="1:7">
      <c r="A12" s="73" t="s">
        <v>19</v>
      </c>
      <c r="B12" s="74"/>
      <c r="C12" s="8"/>
      <c r="D12" s="9">
        <v>5529.9272387600013</v>
      </c>
      <c r="E12" s="10">
        <v>4237.6854489699981</v>
      </c>
      <c r="F12" s="10">
        <v>4091.6495748500033</v>
      </c>
      <c r="G12" s="10">
        <v>96.553876499835781</v>
      </c>
    </row>
    <row r="13" spans="1:7">
      <c r="A13" s="55" t="s">
        <v>20</v>
      </c>
      <c r="B13" s="56"/>
      <c r="C13" s="56"/>
      <c r="D13" s="56"/>
      <c r="E13" s="56"/>
      <c r="F13" s="56"/>
      <c r="G13" s="5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78" t="s">
        <v>24</v>
      </c>
      <c r="B17" s="79"/>
      <c r="C17" s="79"/>
      <c r="D17" s="79"/>
      <c r="E17" s="79"/>
      <c r="F17" s="79"/>
      <c r="G17" s="80"/>
    </row>
    <row r="18" spans="1:7">
      <c r="A18" s="81" t="s">
        <v>25</v>
      </c>
      <c r="B18" s="82"/>
      <c r="C18" s="82"/>
      <c r="D18" s="82"/>
      <c r="E18" s="82"/>
      <c r="F18" s="82"/>
      <c r="G18" s="83"/>
    </row>
    <row r="19" spans="1:7">
      <c r="A19" s="84" t="s">
        <v>26</v>
      </c>
      <c r="B19" s="85"/>
      <c r="C19" s="85"/>
      <c r="D19" s="85"/>
      <c r="E19" s="85"/>
      <c r="F19" s="85"/>
      <c r="G19" s="86"/>
    </row>
    <row r="20" spans="1:7">
      <c r="A20" s="84" t="s">
        <v>27</v>
      </c>
      <c r="B20" s="85"/>
      <c r="C20" s="85"/>
      <c r="D20" s="85"/>
      <c r="E20" s="85"/>
      <c r="F20" s="85"/>
      <c r="G20" s="86"/>
    </row>
    <row r="21" spans="1:7">
      <c r="A21" s="87" t="s">
        <v>176</v>
      </c>
      <c r="B21" s="88"/>
      <c r="C21" s="88"/>
      <c r="D21" s="88"/>
      <c r="E21" s="88"/>
      <c r="F21" s="88"/>
      <c r="G21" s="89"/>
    </row>
    <row r="22" spans="1:7">
      <c r="A22" s="55" t="s">
        <v>29</v>
      </c>
      <c r="B22" s="56"/>
      <c r="C22" s="56"/>
      <c r="D22" s="56"/>
      <c r="E22" s="56"/>
      <c r="F22" s="56"/>
      <c r="G22" s="57"/>
    </row>
    <row r="23" spans="1:7">
      <c r="A23" s="61" t="s">
        <v>30</v>
      </c>
      <c r="B23" s="63"/>
      <c r="C23" s="99" t="s">
        <v>31</v>
      </c>
      <c r="D23" s="100"/>
      <c r="E23" s="100"/>
      <c r="F23" s="100"/>
      <c r="G23" s="101"/>
    </row>
    <row r="24" spans="1:7">
      <c r="A24" s="61" t="s">
        <v>32</v>
      </c>
      <c r="B24" s="63"/>
      <c r="C24" s="99" t="s">
        <v>33</v>
      </c>
      <c r="D24" s="100"/>
      <c r="E24" s="100"/>
      <c r="F24" s="100"/>
      <c r="G24" s="101"/>
    </row>
    <row r="25" spans="1:7">
      <c r="A25" s="61" t="s">
        <v>34</v>
      </c>
      <c r="B25" s="63"/>
      <c r="C25" s="99" t="s">
        <v>35</v>
      </c>
      <c r="D25" s="100"/>
      <c r="E25" s="100"/>
      <c r="F25" s="100"/>
      <c r="G25" s="101"/>
    </row>
    <row r="26" spans="1:7">
      <c r="A26" s="61" t="s">
        <v>36</v>
      </c>
      <c r="B26" s="63"/>
      <c r="C26" s="99" t="s">
        <v>315</v>
      </c>
      <c r="D26" s="100"/>
      <c r="E26" s="100"/>
      <c r="F26" s="100"/>
      <c r="G26" s="101"/>
    </row>
    <row r="27" spans="1:7">
      <c r="A27" s="64" t="s">
        <v>38</v>
      </c>
      <c r="B27" s="65"/>
      <c r="C27" s="65"/>
      <c r="D27" s="65"/>
      <c r="E27" s="65"/>
      <c r="F27" s="65"/>
      <c r="G27" s="66"/>
    </row>
    <row r="28" spans="1:7">
      <c r="A28" s="102" t="s">
        <v>39</v>
      </c>
      <c r="B28" s="103"/>
      <c r="C28" s="103"/>
      <c r="D28" s="103"/>
      <c r="E28" s="103"/>
      <c r="F28" s="103"/>
      <c r="G28" s="104"/>
    </row>
    <row r="29" spans="1:7">
      <c r="A29" s="105" t="s">
        <v>40</v>
      </c>
      <c r="B29" s="106"/>
      <c r="C29" s="106"/>
      <c r="D29" s="106"/>
      <c r="E29" s="107"/>
      <c r="F29" s="105" t="s">
        <v>41</v>
      </c>
      <c r="G29" s="107"/>
    </row>
    <row r="30" spans="1:7">
      <c r="A30" s="108" t="s">
        <v>42</v>
      </c>
      <c r="B30" s="108" t="s">
        <v>43</v>
      </c>
      <c r="C30" s="108" t="s">
        <v>44</v>
      </c>
      <c r="D30" s="108" t="s">
        <v>45</v>
      </c>
      <c r="E30" s="108" t="s">
        <v>46</v>
      </c>
      <c r="F30" s="3" t="s">
        <v>47</v>
      </c>
      <c r="G30" s="3">
        <v>100</v>
      </c>
    </row>
    <row r="31" spans="1:7">
      <c r="A31" s="109"/>
      <c r="B31" s="109"/>
      <c r="C31" s="109"/>
      <c r="D31" s="109"/>
      <c r="E31" s="109"/>
      <c r="F31" s="3" t="s">
        <v>48</v>
      </c>
      <c r="G31" s="3">
        <v>100</v>
      </c>
    </row>
    <row r="32" spans="1:7">
      <c r="A32" s="109"/>
      <c r="B32" s="109"/>
      <c r="C32" s="109"/>
      <c r="D32" s="109"/>
      <c r="E32" s="109"/>
      <c r="F32" s="3" t="s">
        <v>49</v>
      </c>
      <c r="G32" s="4"/>
    </row>
    <row r="33" spans="1:7">
      <c r="A33" s="110"/>
      <c r="B33" s="110"/>
      <c r="C33" s="110"/>
      <c r="D33" s="110"/>
      <c r="E33" s="110"/>
      <c r="F33" s="3" t="s">
        <v>50</v>
      </c>
      <c r="G33" s="4"/>
    </row>
    <row r="34" spans="1:7">
      <c r="A34" s="5"/>
      <c r="B34" s="111" t="s">
        <v>316</v>
      </c>
      <c r="C34" s="111" t="s">
        <v>317</v>
      </c>
      <c r="D34" s="111" t="s">
        <v>53</v>
      </c>
      <c r="E34" s="111" t="s">
        <v>60</v>
      </c>
      <c r="F34" s="3" t="s">
        <v>55</v>
      </c>
      <c r="G34" s="4"/>
    </row>
    <row r="35" spans="1:7" ht="54">
      <c r="A35" s="6" t="s">
        <v>318</v>
      </c>
      <c r="B35" s="112"/>
      <c r="C35" s="112"/>
      <c r="D35" s="112"/>
      <c r="E35" s="112"/>
      <c r="F35" s="3" t="s">
        <v>57</v>
      </c>
      <c r="G35" s="4"/>
    </row>
    <row r="36" spans="1:7">
      <c r="A36" s="102" t="s">
        <v>62</v>
      </c>
      <c r="B36" s="103"/>
      <c r="C36" s="103"/>
      <c r="D36" s="103"/>
      <c r="E36" s="103"/>
      <c r="F36" s="103"/>
      <c r="G36" s="104"/>
    </row>
    <row r="37" spans="1:7">
      <c r="A37" s="105" t="s">
        <v>40</v>
      </c>
      <c r="B37" s="106"/>
      <c r="C37" s="106"/>
      <c r="D37" s="106"/>
      <c r="E37" s="107"/>
      <c r="F37" s="105" t="s">
        <v>41</v>
      </c>
      <c r="G37" s="107"/>
    </row>
    <row r="38" spans="1:7">
      <c r="A38" s="108" t="s">
        <v>42</v>
      </c>
      <c r="B38" s="108" t="s">
        <v>43</v>
      </c>
      <c r="C38" s="108" t="s">
        <v>44</v>
      </c>
      <c r="D38" s="108" t="s">
        <v>45</v>
      </c>
      <c r="E38" s="108" t="s">
        <v>46</v>
      </c>
      <c r="F38" s="3" t="s">
        <v>47</v>
      </c>
      <c r="G38" s="3">
        <v>100</v>
      </c>
    </row>
    <row r="39" spans="1:7">
      <c r="A39" s="109"/>
      <c r="B39" s="109"/>
      <c r="C39" s="109"/>
      <c r="D39" s="109"/>
      <c r="E39" s="109"/>
      <c r="F39" s="3" t="s">
        <v>48</v>
      </c>
      <c r="G39" s="3">
        <v>100</v>
      </c>
    </row>
    <row r="40" spans="1:7">
      <c r="A40" s="109"/>
      <c r="B40" s="109"/>
      <c r="C40" s="109"/>
      <c r="D40" s="109"/>
      <c r="E40" s="109"/>
      <c r="F40" s="3" t="s">
        <v>49</v>
      </c>
      <c r="G40" s="3">
        <v>33.33</v>
      </c>
    </row>
    <row r="41" spans="1:7">
      <c r="A41" s="110"/>
      <c r="B41" s="110"/>
      <c r="C41" s="110"/>
      <c r="D41" s="110"/>
      <c r="E41" s="110"/>
      <c r="F41" s="3" t="s">
        <v>50</v>
      </c>
      <c r="G41" s="3">
        <v>33.33</v>
      </c>
    </row>
    <row r="42" spans="1:7">
      <c r="A42" s="5"/>
      <c r="B42" s="111" t="s">
        <v>319</v>
      </c>
      <c r="C42" s="111" t="s">
        <v>320</v>
      </c>
      <c r="D42" s="111" t="s">
        <v>53</v>
      </c>
      <c r="E42" s="111" t="s">
        <v>321</v>
      </c>
      <c r="F42" s="3" t="s">
        <v>55</v>
      </c>
      <c r="G42" s="3">
        <v>66.67</v>
      </c>
    </row>
    <row r="43" spans="1:7" ht="54">
      <c r="A43" s="6" t="s">
        <v>322</v>
      </c>
      <c r="B43" s="112"/>
      <c r="C43" s="112"/>
      <c r="D43" s="112"/>
      <c r="E43" s="112"/>
      <c r="F43" s="3" t="s">
        <v>57</v>
      </c>
      <c r="G43" s="3">
        <v>200.03</v>
      </c>
    </row>
    <row r="44" spans="1:7">
      <c r="A44" s="108" t="s">
        <v>42</v>
      </c>
      <c r="B44" s="108" t="s">
        <v>43</v>
      </c>
      <c r="C44" s="108" t="s">
        <v>44</v>
      </c>
      <c r="D44" s="108" t="s">
        <v>45</v>
      </c>
      <c r="E44" s="108" t="s">
        <v>46</v>
      </c>
      <c r="F44" s="3" t="s">
        <v>47</v>
      </c>
      <c r="G44" s="3">
        <v>100</v>
      </c>
    </row>
    <row r="45" spans="1:7">
      <c r="A45" s="109"/>
      <c r="B45" s="109"/>
      <c r="C45" s="109"/>
      <c r="D45" s="109"/>
      <c r="E45" s="109"/>
      <c r="F45" s="3" t="s">
        <v>48</v>
      </c>
      <c r="G45" s="3">
        <v>100</v>
      </c>
    </row>
    <row r="46" spans="1:7">
      <c r="A46" s="109"/>
      <c r="B46" s="109"/>
      <c r="C46" s="109"/>
      <c r="D46" s="109"/>
      <c r="E46" s="109"/>
      <c r="F46" s="3" t="s">
        <v>49</v>
      </c>
      <c r="G46" s="3">
        <v>41.17</v>
      </c>
    </row>
    <row r="47" spans="1:7">
      <c r="A47" s="110"/>
      <c r="B47" s="110"/>
      <c r="C47" s="110"/>
      <c r="D47" s="110"/>
      <c r="E47" s="110"/>
      <c r="F47" s="3" t="s">
        <v>50</v>
      </c>
      <c r="G47" s="3">
        <v>41.17</v>
      </c>
    </row>
    <row r="48" spans="1:7">
      <c r="A48" s="5"/>
      <c r="B48" s="111" t="s">
        <v>319</v>
      </c>
      <c r="C48" s="111" t="s">
        <v>320</v>
      </c>
      <c r="D48" s="111" t="s">
        <v>53</v>
      </c>
      <c r="E48" s="111" t="s">
        <v>321</v>
      </c>
      <c r="F48" s="3" t="s">
        <v>55</v>
      </c>
      <c r="G48" s="3">
        <v>45.88</v>
      </c>
    </row>
    <row r="49" spans="1:7" ht="67.5">
      <c r="A49" s="6" t="s">
        <v>323</v>
      </c>
      <c r="B49" s="112"/>
      <c r="C49" s="112"/>
      <c r="D49" s="112"/>
      <c r="E49" s="112"/>
      <c r="F49" s="3" t="s">
        <v>57</v>
      </c>
      <c r="G49" s="3">
        <v>111.44</v>
      </c>
    </row>
    <row r="50" spans="1:7">
      <c r="A50" s="102" t="s">
        <v>72</v>
      </c>
      <c r="B50" s="103"/>
      <c r="C50" s="103"/>
      <c r="D50" s="103"/>
      <c r="E50" s="103"/>
      <c r="F50" s="103"/>
      <c r="G50" s="104"/>
    </row>
    <row r="51" spans="1:7">
      <c r="A51" s="105" t="s">
        <v>40</v>
      </c>
      <c r="B51" s="106"/>
      <c r="C51" s="106"/>
      <c r="D51" s="106"/>
      <c r="E51" s="107"/>
      <c r="F51" s="105" t="s">
        <v>41</v>
      </c>
      <c r="G51" s="107"/>
    </row>
    <row r="52" spans="1:7">
      <c r="A52" s="108" t="s">
        <v>42</v>
      </c>
      <c r="B52" s="108" t="s">
        <v>43</v>
      </c>
      <c r="C52" s="108" t="s">
        <v>44</v>
      </c>
      <c r="D52" s="108" t="s">
        <v>45</v>
      </c>
      <c r="E52" s="108" t="s">
        <v>46</v>
      </c>
      <c r="F52" s="3" t="s">
        <v>47</v>
      </c>
      <c r="G52" s="3">
        <v>100</v>
      </c>
    </row>
    <row r="53" spans="1:7">
      <c r="A53" s="109"/>
      <c r="B53" s="109"/>
      <c r="C53" s="109"/>
      <c r="D53" s="109"/>
      <c r="E53" s="109"/>
      <c r="F53" s="3" t="s">
        <v>48</v>
      </c>
      <c r="G53" s="3">
        <v>100</v>
      </c>
    </row>
    <row r="54" spans="1:7">
      <c r="A54" s="109"/>
      <c r="B54" s="109"/>
      <c r="C54" s="109"/>
      <c r="D54" s="109"/>
      <c r="E54" s="109"/>
      <c r="F54" s="3" t="s">
        <v>49</v>
      </c>
      <c r="G54" s="3">
        <v>90.91</v>
      </c>
    </row>
    <row r="55" spans="1:7">
      <c r="A55" s="110"/>
      <c r="B55" s="110"/>
      <c r="C55" s="110"/>
      <c r="D55" s="110"/>
      <c r="E55" s="110"/>
      <c r="F55" s="3" t="s">
        <v>50</v>
      </c>
      <c r="G55" s="3">
        <v>90.91</v>
      </c>
    </row>
    <row r="56" spans="1:7">
      <c r="A56" s="5"/>
      <c r="B56" s="111" t="s">
        <v>324</v>
      </c>
      <c r="C56" s="111" t="s">
        <v>325</v>
      </c>
      <c r="D56" s="111" t="s">
        <v>53</v>
      </c>
      <c r="E56" s="111" t="s">
        <v>321</v>
      </c>
      <c r="F56" s="3" t="s">
        <v>55</v>
      </c>
      <c r="G56" s="3">
        <v>90.91</v>
      </c>
    </row>
    <row r="57" spans="1:7" ht="27">
      <c r="A57" s="6" t="s">
        <v>326</v>
      </c>
      <c r="B57" s="112"/>
      <c r="C57" s="112"/>
      <c r="D57" s="112"/>
      <c r="E57" s="112"/>
      <c r="F57" s="3" t="s">
        <v>57</v>
      </c>
      <c r="G57" s="3">
        <v>100</v>
      </c>
    </row>
    <row r="58" spans="1:7">
      <c r="A58" s="108" t="s">
        <v>42</v>
      </c>
      <c r="B58" s="108" t="s">
        <v>43</v>
      </c>
      <c r="C58" s="108" t="s">
        <v>44</v>
      </c>
      <c r="D58" s="108" t="s">
        <v>45</v>
      </c>
      <c r="E58" s="108" t="s">
        <v>46</v>
      </c>
      <c r="F58" s="3" t="s">
        <v>47</v>
      </c>
      <c r="G58" s="3">
        <v>100</v>
      </c>
    </row>
    <row r="59" spans="1:7">
      <c r="A59" s="109"/>
      <c r="B59" s="109"/>
      <c r="C59" s="109"/>
      <c r="D59" s="109"/>
      <c r="E59" s="109"/>
      <c r="F59" s="3" t="s">
        <v>48</v>
      </c>
      <c r="G59" s="3">
        <v>100</v>
      </c>
    </row>
    <row r="60" spans="1:7">
      <c r="A60" s="109"/>
      <c r="B60" s="109"/>
      <c r="C60" s="109"/>
      <c r="D60" s="109"/>
      <c r="E60" s="109"/>
      <c r="F60" s="3" t="s">
        <v>49</v>
      </c>
      <c r="G60" s="3">
        <v>50</v>
      </c>
    </row>
    <row r="61" spans="1:7">
      <c r="A61" s="110"/>
      <c r="B61" s="110"/>
      <c r="C61" s="110"/>
      <c r="D61" s="110"/>
      <c r="E61" s="110"/>
      <c r="F61" s="3" t="s">
        <v>50</v>
      </c>
      <c r="G61" s="3">
        <v>50</v>
      </c>
    </row>
    <row r="62" spans="1:7">
      <c r="A62" s="5"/>
      <c r="B62" s="111" t="s">
        <v>324</v>
      </c>
      <c r="C62" s="111" t="s">
        <v>327</v>
      </c>
      <c r="D62" s="111" t="s">
        <v>53</v>
      </c>
      <c r="E62" s="111" t="s">
        <v>227</v>
      </c>
      <c r="F62" s="3" t="s">
        <v>55</v>
      </c>
      <c r="G62" s="3">
        <v>0</v>
      </c>
    </row>
    <row r="63" spans="1:7" ht="40.5">
      <c r="A63" s="6" t="s">
        <v>328</v>
      </c>
      <c r="B63" s="112"/>
      <c r="C63" s="112"/>
      <c r="D63" s="112"/>
      <c r="E63" s="112"/>
      <c r="F63" s="3" t="s">
        <v>57</v>
      </c>
      <c r="G63" s="3">
        <v>0</v>
      </c>
    </row>
    <row r="64" spans="1:7">
      <c r="A64" s="108" t="s">
        <v>42</v>
      </c>
      <c r="B64" s="108" t="s">
        <v>43</v>
      </c>
      <c r="C64" s="108" t="s">
        <v>44</v>
      </c>
      <c r="D64" s="108" t="s">
        <v>45</v>
      </c>
      <c r="E64" s="108" t="s">
        <v>46</v>
      </c>
      <c r="F64" s="3" t="s">
        <v>47</v>
      </c>
      <c r="G64" s="3">
        <v>100</v>
      </c>
    </row>
    <row r="65" spans="1:7">
      <c r="A65" s="109"/>
      <c r="B65" s="109"/>
      <c r="C65" s="109"/>
      <c r="D65" s="109"/>
      <c r="E65" s="109"/>
      <c r="F65" s="3" t="s">
        <v>48</v>
      </c>
      <c r="G65" s="3">
        <v>100</v>
      </c>
    </row>
    <row r="66" spans="1:7">
      <c r="A66" s="109"/>
      <c r="B66" s="109"/>
      <c r="C66" s="109"/>
      <c r="D66" s="109"/>
      <c r="E66" s="109"/>
      <c r="F66" s="3" t="s">
        <v>49</v>
      </c>
      <c r="G66" s="3">
        <v>74.58</v>
      </c>
    </row>
    <row r="67" spans="1:7">
      <c r="A67" s="110"/>
      <c r="B67" s="110"/>
      <c r="C67" s="110"/>
      <c r="D67" s="110"/>
      <c r="E67" s="110"/>
      <c r="F67" s="3" t="s">
        <v>50</v>
      </c>
      <c r="G67" s="3">
        <v>77.78</v>
      </c>
    </row>
    <row r="68" spans="1:7">
      <c r="A68" s="5"/>
      <c r="B68" s="111" t="s">
        <v>329</v>
      </c>
      <c r="C68" s="111" t="s">
        <v>330</v>
      </c>
      <c r="D68" s="111" t="s">
        <v>53</v>
      </c>
      <c r="E68" s="111" t="s">
        <v>81</v>
      </c>
      <c r="F68" s="3" t="s">
        <v>55</v>
      </c>
      <c r="G68" s="3">
        <v>78.89</v>
      </c>
    </row>
    <row r="69" spans="1:7" ht="27">
      <c r="A69" s="6" t="s">
        <v>331</v>
      </c>
      <c r="B69" s="112"/>
      <c r="C69" s="112"/>
      <c r="D69" s="112"/>
      <c r="E69" s="112"/>
      <c r="F69" s="3" t="s">
        <v>57</v>
      </c>
      <c r="G69" s="3">
        <v>101.43</v>
      </c>
    </row>
    <row r="70" spans="1:7">
      <c r="A70" s="108" t="s">
        <v>42</v>
      </c>
      <c r="B70" s="108" t="s">
        <v>43</v>
      </c>
      <c r="C70" s="108" t="s">
        <v>44</v>
      </c>
      <c r="D70" s="108" t="s">
        <v>45</v>
      </c>
      <c r="E70" s="108" t="s">
        <v>46</v>
      </c>
      <c r="F70" s="3" t="s">
        <v>47</v>
      </c>
      <c r="G70" s="3">
        <v>100</v>
      </c>
    </row>
    <row r="71" spans="1:7">
      <c r="A71" s="109"/>
      <c r="B71" s="109"/>
      <c r="C71" s="109"/>
      <c r="D71" s="109"/>
      <c r="E71" s="109"/>
      <c r="F71" s="3" t="s">
        <v>48</v>
      </c>
      <c r="G71" s="3">
        <v>100</v>
      </c>
    </row>
    <row r="72" spans="1:7">
      <c r="A72" s="109"/>
      <c r="B72" s="109"/>
      <c r="C72" s="109"/>
      <c r="D72" s="109"/>
      <c r="E72" s="109"/>
      <c r="F72" s="3" t="s">
        <v>49</v>
      </c>
      <c r="G72" s="3">
        <v>50</v>
      </c>
    </row>
    <row r="73" spans="1:7">
      <c r="A73" s="110"/>
      <c r="B73" s="110"/>
      <c r="C73" s="110"/>
      <c r="D73" s="110"/>
      <c r="E73" s="110"/>
      <c r="F73" s="3" t="s">
        <v>50</v>
      </c>
      <c r="G73" s="3">
        <v>50</v>
      </c>
    </row>
    <row r="74" spans="1:7">
      <c r="A74" s="5"/>
      <c r="B74" s="111" t="s">
        <v>332</v>
      </c>
      <c r="C74" s="111" t="s">
        <v>333</v>
      </c>
      <c r="D74" s="111" t="s">
        <v>53</v>
      </c>
      <c r="E74" s="111" t="s">
        <v>227</v>
      </c>
      <c r="F74" s="3" t="s">
        <v>55</v>
      </c>
      <c r="G74" s="3">
        <v>91.3</v>
      </c>
    </row>
    <row r="75" spans="1:7" ht="40.5">
      <c r="A75" s="6" t="s">
        <v>334</v>
      </c>
      <c r="B75" s="112"/>
      <c r="C75" s="112"/>
      <c r="D75" s="112"/>
      <c r="E75" s="112"/>
      <c r="F75" s="3" t="s">
        <v>57</v>
      </c>
      <c r="G75" s="3">
        <v>182.6</v>
      </c>
    </row>
    <row r="76" spans="1:7">
      <c r="A76" s="108" t="s">
        <v>42</v>
      </c>
      <c r="B76" s="108" t="s">
        <v>43</v>
      </c>
      <c r="C76" s="108" t="s">
        <v>44</v>
      </c>
      <c r="D76" s="108" t="s">
        <v>45</v>
      </c>
      <c r="E76" s="108" t="s">
        <v>46</v>
      </c>
      <c r="F76" s="3" t="s">
        <v>47</v>
      </c>
      <c r="G76" s="3">
        <v>100</v>
      </c>
    </row>
    <row r="77" spans="1:7">
      <c r="A77" s="109"/>
      <c r="B77" s="109"/>
      <c r="C77" s="109"/>
      <c r="D77" s="109"/>
      <c r="E77" s="109"/>
      <c r="F77" s="3" t="s">
        <v>48</v>
      </c>
      <c r="G77" s="3">
        <v>100</v>
      </c>
    </row>
    <row r="78" spans="1:7">
      <c r="A78" s="109"/>
      <c r="B78" s="109"/>
      <c r="C78" s="109"/>
      <c r="D78" s="109"/>
      <c r="E78" s="109"/>
      <c r="F78" s="3" t="s">
        <v>49</v>
      </c>
      <c r="G78" s="3">
        <v>78.650000000000006</v>
      </c>
    </row>
    <row r="79" spans="1:7">
      <c r="A79" s="110"/>
      <c r="B79" s="110"/>
      <c r="C79" s="110"/>
      <c r="D79" s="110"/>
      <c r="E79" s="110"/>
      <c r="F79" s="3" t="s">
        <v>50</v>
      </c>
      <c r="G79" s="3">
        <v>78.650000000000006</v>
      </c>
    </row>
    <row r="80" spans="1:7">
      <c r="A80" s="5"/>
      <c r="B80" s="111" t="s">
        <v>335</v>
      </c>
      <c r="C80" s="111" t="s">
        <v>336</v>
      </c>
      <c r="D80" s="111" t="s">
        <v>53</v>
      </c>
      <c r="E80" s="111" t="s">
        <v>81</v>
      </c>
      <c r="F80" s="3" t="s">
        <v>55</v>
      </c>
      <c r="G80" s="3">
        <v>64.33</v>
      </c>
    </row>
    <row r="81" spans="1:7" ht="40.5">
      <c r="A81" s="6" t="s">
        <v>337</v>
      </c>
      <c r="B81" s="112"/>
      <c r="C81" s="112"/>
      <c r="D81" s="112"/>
      <c r="E81" s="112"/>
      <c r="F81" s="3" t="s">
        <v>57</v>
      </c>
      <c r="G81" s="3">
        <v>81.790000000000006</v>
      </c>
    </row>
    <row r="82" spans="1:7">
      <c r="A82" s="108" t="s">
        <v>42</v>
      </c>
      <c r="B82" s="108" t="s">
        <v>43</v>
      </c>
      <c r="C82" s="108" t="s">
        <v>44</v>
      </c>
      <c r="D82" s="108" t="s">
        <v>45</v>
      </c>
      <c r="E82" s="108" t="s">
        <v>46</v>
      </c>
      <c r="F82" s="3" t="s">
        <v>47</v>
      </c>
      <c r="G82" s="3">
        <v>100</v>
      </c>
    </row>
    <row r="83" spans="1:7">
      <c r="A83" s="109"/>
      <c r="B83" s="109"/>
      <c r="C83" s="109"/>
      <c r="D83" s="109"/>
      <c r="E83" s="109"/>
      <c r="F83" s="3" t="s">
        <v>48</v>
      </c>
      <c r="G83" s="3">
        <v>100</v>
      </c>
    </row>
    <row r="84" spans="1:7">
      <c r="A84" s="109"/>
      <c r="B84" s="109"/>
      <c r="C84" s="109"/>
      <c r="D84" s="109"/>
      <c r="E84" s="109"/>
      <c r="F84" s="3" t="s">
        <v>49</v>
      </c>
      <c r="G84" s="3">
        <v>81.819999999999993</v>
      </c>
    </row>
    <row r="85" spans="1:7">
      <c r="A85" s="110"/>
      <c r="B85" s="110"/>
      <c r="C85" s="110"/>
      <c r="D85" s="110"/>
      <c r="E85" s="110"/>
      <c r="F85" s="3" t="s">
        <v>50</v>
      </c>
      <c r="G85" s="3">
        <v>85.94</v>
      </c>
    </row>
    <row r="86" spans="1:7">
      <c r="A86" s="5"/>
      <c r="B86" s="111" t="s">
        <v>335</v>
      </c>
      <c r="C86" s="111" t="s">
        <v>338</v>
      </c>
      <c r="D86" s="111" t="s">
        <v>53</v>
      </c>
      <c r="E86" s="111" t="s">
        <v>81</v>
      </c>
      <c r="F86" s="3" t="s">
        <v>55</v>
      </c>
      <c r="G86" s="3">
        <v>71.88</v>
      </c>
    </row>
    <row r="87" spans="1:7" ht="40.5">
      <c r="A87" s="6" t="s">
        <v>339</v>
      </c>
      <c r="B87" s="112"/>
      <c r="C87" s="112"/>
      <c r="D87" s="112"/>
      <c r="E87" s="112"/>
      <c r="F87" s="3" t="s">
        <v>57</v>
      </c>
      <c r="G87" s="3">
        <v>116.36</v>
      </c>
    </row>
    <row r="88" spans="1:7">
      <c r="A88" s="108" t="s">
        <v>42</v>
      </c>
      <c r="B88" s="108" t="s">
        <v>43</v>
      </c>
      <c r="C88" s="108" t="s">
        <v>44</v>
      </c>
      <c r="D88" s="108" t="s">
        <v>45</v>
      </c>
      <c r="E88" s="108" t="s">
        <v>46</v>
      </c>
      <c r="F88" s="3" t="s">
        <v>47</v>
      </c>
      <c r="G88" s="3">
        <v>100</v>
      </c>
    </row>
    <row r="89" spans="1:7">
      <c r="A89" s="109"/>
      <c r="B89" s="109"/>
      <c r="C89" s="109"/>
      <c r="D89" s="109"/>
      <c r="E89" s="109"/>
      <c r="F89" s="3" t="s">
        <v>48</v>
      </c>
      <c r="G89" s="3">
        <v>100</v>
      </c>
    </row>
    <row r="90" spans="1:7">
      <c r="A90" s="109"/>
      <c r="B90" s="109"/>
      <c r="C90" s="109"/>
      <c r="D90" s="109"/>
      <c r="E90" s="109"/>
      <c r="F90" s="3" t="s">
        <v>49</v>
      </c>
      <c r="G90" s="3">
        <v>55.7</v>
      </c>
    </row>
    <row r="91" spans="1:7">
      <c r="A91" s="110"/>
      <c r="B91" s="110"/>
      <c r="C91" s="110"/>
      <c r="D91" s="110"/>
      <c r="E91" s="110"/>
      <c r="F91" s="3" t="s">
        <v>50</v>
      </c>
      <c r="G91" s="3">
        <v>50</v>
      </c>
    </row>
    <row r="92" spans="1:7">
      <c r="A92" s="5"/>
      <c r="B92" s="111" t="s">
        <v>335</v>
      </c>
      <c r="C92" s="111" t="s">
        <v>340</v>
      </c>
      <c r="D92" s="111" t="s">
        <v>53</v>
      </c>
      <c r="E92" s="111" t="s">
        <v>321</v>
      </c>
      <c r="F92" s="3" t="s">
        <v>55</v>
      </c>
      <c r="G92" s="3">
        <v>22</v>
      </c>
    </row>
    <row r="93" spans="1:7" ht="54">
      <c r="A93" s="6" t="s">
        <v>341</v>
      </c>
      <c r="B93" s="112"/>
      <c r="C93" s="112"/>
      <c r="D93" s="112"/>
      <c r="E93" s="112"/>
      <c r="F93" s="3" t="s">
        <v>57</v>
      </c>
      <c r="G93" s="3">
        <v>44</v>
      </c>
    </row>
    <row r="94" spans="1:7">
      <c r="A94" s="108" t="s">
        <v>42</v>
      </c>
      <c r="B94" s="108" t="s">
        <v>43</v>
      </c>
      <c r="C94" s="108" t="s">
        <v>44</v>
      </c>
      <c r="D94" s="108" t="s">
        <v>45</v>
      </c>
      <c r="E94" s="108" t="s">
        <v>46</v>
      </c>
      <c r="F94" s="3" t="s">
        <v>47</v>
      </c>
      <c r="G94" s="3">
        <v>100</v>
      </c>
    </row>
    <row r="95" spans="1:7">
      <c r="A95" s="109"/>
      <c r="B95" s="109"/>
      <c r="C95" s="109"/>
      <c r="D95" s="109"/>
      <c r="E95" s="109"/>
      <c r="F95" s="3" t="s">
        <v>48</v>
      </c>
      <c r="G95" s="3">
        <v>100</v>
      </c>
    </row>
    <row r="96" spans="1:7">
      <c r="A96" s="109"/>
      <c r="B96" s="109"/>
      <c r="C96" s="109"/>
      <c r="D96" s="109"/>
      <c r="E96" s="109"/>
      <c r="F96" s="3" t="s">
        <v>49</v>
      </c>
      <c r="G96" s="3">
        <v>75.88</v>
      </c>
    </row>
    <row r="97" spans="1:7">
      <c r="A97" s="110"/>
      <c r="B97" s="110"/>
      <c r="C97" s="110"/>
      <c r="D97" s="110"/>
      <c r="E97" s="110"/>
      <c r="F97" s="3" t="s">
        <v>50</v>
      </c>
      <c r="G97" s="3">
        <v>75.88</v>
      </c>
    </row>
    <row r="98" spans="1:7">
      <c r="A98" s="5"/>
      <c r="B98" s="111" t="s">
        <v>335</v>
      </c>
      <c r="C98" s="111" t="s">
        <v>342</v>
      </c>
      <c r="D98" s="111" t="s">
        <v>53</v>
      </c>
      <c r="E98" s="111" t="s">
        <v>81</v>
      </c>
      <c r="F98" s="3" t="s">
        <v>55</v>
      </c>
      <c r="G98" s="3">
        <v>85.29</v>
      </c>
    </row>
    <row r="99" spans="1:7" ht="40.5">
      <c r="A99" s="6" t="s">
        <v>343</v>
      </c>
      <c r="B99" s="112"/>
      <c r="C99" s="112"/>
      <c r="D99" s="112"/>
      <c r="E99" s="112"/>
      <c r="F99" s="3" t="s">
        <v>57</v>
      </c>
      <c r="G99" s="3">
        <v>112.4</v>
      </c>
    </row>
    <row r="100" spans="1:7">
      <c r="A100" s="102" t="s">
        <v>86</v>
      </c>
      <c r="B100" s="103"/>
      <c r="C100" s="103"/>
      <c r="D100" s="103"/>
      <c r="E100" s="103"/>
      <c r="F100" s="103"/>
      <c r="G100" s="104"/>
    </row>
    <row r="101" spans="1:7">
      <c r="A101" s="105" t="s">
        <v>40</v>
      </c>
      <c r="B101" s="106"/>
      <c r="C101" s="106"/>
      <c r="D101" s="106"/>
      <c r="E101" s="107"/>
      <c r="F101" s="105" t="s">
        <v>41</v>
      </c>
      <c r="G101" s="107"/>
    </row>
    <row r="102" spans="1:7">
      <c r="A102" s="108" t="s">
        <v>42</v>
      </c>
      <c r="B102" s="108" t="s">
        <v>43</v>
      </c>
      <c r="C102" s="108" t="s">
        <v>44</v>
      </c>
      <c r="D102" s="108" t="s">
        <v>45</v>
      </c>
      <c r="E102" s="108" t="s">
        <v>46</v>
      </c>
      <c r="F102" s="3" t="s">
        <v>47</v>
      </c>
      <c r="G102" s="3">
        <v>100</v>
      </c>
    </row>
    <row r="103" spans="1:7">
      <c r="A103" s="109"/>
      <c r="B103" s="109"/>
      <c r="C103" s="109"/>
      <c r="D103" s="109"/>
      <c r="E103" s="109"/>
      <c r="F103" s="3" t="s">
        <v>48</v>
      </c>
      <c r="G103" s="3">
        <v>100</v>
      </c>
    </row>
    <row r="104" spans="1:7">
      <c r="A104" s="109"/>
      <c r="B104" s="109"/>
      <c r="C104" s="109"/>
      <c r="D104" s="109"/>
      <c r="E104" s="109"/>
      <c r="F104" s="3" t="s">
        <v>49</v>
      </c>
      <c r="G104" s="3">
        <v>75</v>
      </c>
    </row>
    <row r="105" spans="1:7">
      <c r="A105" s="110"/>
      <c r="B105" s="110"/>
      <c r="C105" s="110"/>
      <c r="D105" s="110"/>
      <c r="E105" s="110"/>
      <c r="F105" s="3" t="s">
        <v>50</v>
      </c>
      <c r="G105" s="3">
        <v>75</v>
      </c>
    </row>
    <row r="106" spans="1:7">
      <c r="A106" s="5"/>
      <c r="B106" s="111" t="s">
        <v>344</v>
      </c>
      <c r="C106" s="111" t="s">
        <v>345</v>
      </c>
      <c r="D106" s="111" t="s">
        <v>53</v>
      </c>
      <c r="E106" s="111" t="s">
        <v>75</v>
      </c>
      <c r="F106" s="3" t="s">
        <v>55</v>
      </c>
      <c r="G106" s="3">
        <v>75</v>
      </c>
    </row>
    <row r="107" spans="1:7" ht="40.5">
      <c r="A107" s="6" t="s">
        <v>346</v>
      </c>
      <c r="B107" s="112"/>
      <c r="C107" s="112"/>
      <c r="D107" s="112"/>
      <c r="E107" s="112"/>
      <c r="F107" s="3" t="s">
        <v>57</v>
      </c>
      <c r="G107" s="3">
        <v>100</v>
      </c>
    </row>
    <row r="108" spans="1:7">
      <c r="A108" s="108" t="s">
        <v>42</v>
      </c>
      <c r="B108" s="108" t="s">
        <v>43</v>
      </c>
      <c r="C108" s="108" t="s">
        <v>44</v>
      </c>
      <c r="D108" s="108" t="s">
        <v>45</v>
      </c>
      <c r="E108" s="108" t="s">
        <v>46</v>
      </c>
      <c r="F108" s="3" t="s">
        <v>47</v>
      </c>
      <c r="G108" s="3">
        <v>100</v>
      </c>
    </row>
    <row r="109" spans="1:7">
      <c r="A109" s="109"/>
      <c r="B109" s="109"/>
      <c r="C109" s="109"/>
      <c r="D109" s="109"/>
      <c r="E109" s="109"/>
      <c r="F109" s="3" t="s">
        <v>48</v>
      </c>
      <c r="G109" s="3">
        <v>100</v>
      </c>
    </row>
    <row r="110" spans="1:7">
      <c r="A110" s="109"/>
      <c r="B110" s="109"/>
      <c r="C110" s="109"/>
      <c r="D110" s="109"/>
      <c r="E110" s="109"/>
      <c r="F110" s="3" t="s">
        <v>49</v>
      </c>
      <c r="G110" s="3">
        <v>78.95</v>
      </c>
    </row>
    <row r="111" spans="1:7">
      <c r="A111" s="110"/>
      <c r="B111" s="110"/>
      <c r="C111" s="110"/>
      <c r="D111" s="110"/>
      <c r="E111" s="110"/>
      <c r="F111" s="3" t="s">
        <v>50</v>
      </c>
      <c r="G111" s="3">
        <v>78.95</v>
      </c>
    </row>
    <row r="112" spans="1:7">
      <c r="A112" s="5"/>
      <c r="B112" s="111" t="s">
        <v>344</v>
      </c>
      <c r="C112" s="111" t="s">
        <v>347</v>
      </c>
      <c r="D112" s="111" t="s">
        <v>53</v>
      </c>
      <c r="E112" s="111" t="s">
        <v>75</v>
      </c>
      <c r="F112" s="3" t="s">
        <v>55</v>
      </c>
      <c r="G112" s="3">
        <v>78.95</v>
      </c>
    </row>
    <row r="113" spans="1:7" ht="27">
      <c r="A113" s="6" t="s">
        <v>348</v>
      </c>
      <c r="B113" s="112"/>
      <c r="C113" s="112"/>
      <c r="D113" s="112"/>
      <c r="E113" s="112"/>
      <c r="F113" s="3" t="s">
        <v>57</v>
      </c>
      <c r="G113" s="3">
        <v>100</v>
      </c>
    </row>
    <row r="114" spans="1:7">
      <c r="A114" s="108" t="s">
        <v>42</v>
      </c>
      <c r="B114" s="108" t="s">
        <v>43</v>
      </c>
      <c r="C114" s="108" t="s">
        <v>44</v>
      </c>
      <c r="D114" s="108" t="s">
        <v>45</v>
      </c>
      <c r="E114" s="108" t="s">
        <v>46</v>
      </c>
      <c r="F114" s="3" t="s">
        <v>47</v>
      </c>
      <c r="G114" s="3">
        <v>100</v>
      </c>
    </row>
    <row r="115" spans="1:7">
      <c r="A115" s="109"/>
      <c r="B115" s="109"/>
      <c r="C115" s="109"/>
      <c r="D115" s="109"/>
      <c r="E115" s="109"/>
      <c r="F115" s="3" t="s">
        <v>48</v>
      </c>
      <c r="G115" s="3">
        <v>100</v>
      </c>
    </row>
    <row r="116" spans="1:7">
      <c r="A116" s="109"/>
      <c r="B116" s="109"/>
      <c r="C116" s="109"/>
      <c r="D116" s="109"/>
      <c r="E116" s="109"/>
      <c r="F116" s="3" t="s">
        <v>49</v>
      </c>
      <c r="G116" s="3">
        <v>75</v>
      </c>
    </row>
    <row r="117" spans="1:7">
      <c r="A117" s="110"/>
      <c r="B117" s="110"/>
      <c r="C117" s="110"/>
      <c r="D117" s="110"/>
      <c r="E117" s="110"/>
      <c r="F117" s="3" t="s">
        <v>50</v>
      </c>
      <c r="G117" s="3">
        <v>75</v>
      </c>
    </row>
    <row r="118" spans="1:7">
      <c r="A118" s="5"/>
      <c r="B118" s="111" t="s">
        <v>349</v>
      </c>
      <c r="C118" s="111" t="s">
        <v>350</v>
      </c>
      <c r="D118" s="111" t="s">
        <v>53</v>
      </c>
      <c r="E118" s="111" t="s">
        <v>81</v>
      </c>
      <c r="F118" s="3" t="s">
        <v>55</v>
      </c>
      <c r="G118" s="3">
        <v>84.67</v>
      </c>
    </row>
    <row r="119" spans="1:7" ht="40.5">
      <c r="A119" s="6" t="s">
        <v>351</v>
      </c>
      <c r="B119" s="112"/>
      <c r="C119" s="112"/>
      <c r="D119" s="112"/>
      <c r="E119" s="112"/>
      <c r="F119" s="3" t="s">
        <v>57</v>
      </c>
      <c r="G119" s="3">
        <v>112.89</v>
      </c>
    </row>
    <row r="120" spans="1:7">
      <c r="A120" s="108" t="s">
        <v>42</v>
      </c>
      <c r="B120" s="108" t="s">
        <v>43</v>
      </c>
      <c r="C120" s="108" t="s">
        <v>44</v>
      </c>
      <c r="D120" s="108" t="s">
        <v>45</v>
      </c>
      <c r="E120" s="108" t="s">
        <v>46</v>
      </c>
      <c r="F120" s="3" t="s">
        <v>47</v>
      </c>
      <c r="G120" s="3">
        <v>100</v>
      </c>
    </row>
    <row r="121" spans="1:7">
      <c r="A121" s="109"/>
      <c r="B121" s="109"/>
      <c r="C121" s="109"/>
      <c r="D121" s="109"/>
      <c r="E121" s="109"/>
      <c r="F121" s="3" t="s">
        <v>48</v>
      </c>
      <c r="G121" s="3">
        <v>100</v>
      </c>
    </row>
    <row r="122" spans="1:7">
      <c r="A122" s="109"/>
      <c r="B122" s="109"/>
      <c r="C122" s="109"/>
      <c r="D122" s="109"/>
      <c r="E122" s="109"/>
      <c r="F122" s="3" t="s">
        <v>49</v>
      </c>
      <c r="G122" s="3">
        <v>75.88</v>
      </c>
    </row>
    <row r="123" spans="1:7">
      <c r="A123" s="110"/>
      <c r="B123" s="110"/>
      <c r="C123" s="110"/>
      <c r="D123" s="110"/>
      <c r="E123" s="110"/>
      <c r="F123" s="3" t="s">
        <v>50</v>
      </c>
      <c r="G123" s="3">
        <v>75.88</v>
      </c>
    </row>
    <row r="124" spans="1:7">
      <c r="A124" s="5"/>
      <c r="B124" s="111" t="s">
        <v>352</v>
      </c>
      <c r="C124" s="111" t="s">
        <v>353</v>
      </c>
      <c r="D124" s="111" t="s">
        <v>53</v>
      </c>
      <c r="E124" s="111" t="s">
        <v>81</v>
      </c>
      <c r="F124" s="3" t="s">
        <v>55</v>
      </c>
      <c r="G124" s="3">
        <v>85.29</v>
      </c>
    </row>
    <row r="125" spans="1:7" ht="54">
      <c r="A125" s="6" t="s">
        <v>354</v>
      </c>
      <c r="B125" s="112"/>
      <c r="C125" s="112"/>
      <c r="D125" s="112"/>
      <c r="E125" s="112"/>
      <c r="F125" s="3" t="s">
        <v>57</v>
      </c>
      <c r="G125" s="3">
        <v>112.4</v>
      </c>
    </row>
    <row r="126" spans="1:7">
      <c r="A126" s="108" t="s">
        <v>42</v>
      </c>
      <c r="B126" s="108" t="s">
        <v>43</v>
      </c>
      <c r="C126" s="108" t="s">
        <v>44</v>
      </c>
      <c r="D126" s="108" t="s">
        <v>45</v>
      </c>
      <c r="E126" s="108" t="s">
        <v>46</v>
      </c>
      <c r="F126" s="3" t="s">
        <v>47</v>
      </c>
      <c r="G126" s="3">
        <v>100</v>
      </c>
    </row>
    <row r="127" spans="1:7">
      <c r="A127" s="109"/>
      <c r="B127" s="109"/>
      <c r="C127" s="109"/>
      <c r="D127" s="109"/>
      <c r="E127" s="109"/>
      <c r="F127" s="3" t="s">
        <v>48</v>
      </c>
      <c r="G127" s="3">
        <v>100</v>
      </c>
    </row>
    <row r="128" spans="1:7">
      <c r="A128" s="109"/>
      <c r="B128" s="109"/>
      <c r="C128" s="109"/>
      <c r="D128" s="109"/>
      <c r="E128" s="109"/>
      <c r="F128" s="3" t="s">
        <v>49</v>
      </c>
      <c r="G128" s="3">
        <v>75</v>
      </c>
    </row>
    <row r="129" spans="1:7">
      <c r="A129" s="110"/>
      <c r="B129" s="110"/>
      <c r="C129" s="110"/>
      <c r="D129" s="110"/>
      <c r="E129" s="110"/>
      <c r="F129" s="3" t="s">
        <v>50</v>
      </c>
      <c r="G129" s="3">
        <v>81.08</v>
      </c>
    </row>
    <row r="130" spans="1:7">
      <c r="A130" s="5"/>
      <c r="B130" s="111" t="s">
        <v>355</v>
      </c>
      <c r="C130" s="111" t="s">
        <v>356</v>
      </c>
      <c r="D130" s="111" t="s">
        <v>53</v>
      </c>
      <c r="E130" s="111" t="s">
        <v>81</v>
      </c>
      <c r="F130" s="3" t="s">
        <v>55</v>
      </c>
      <c r="G130" s="3">
        <v>94.86</v>
      </c>
    </row>
    <row r="131" spans="1:7" ht="27">
      <c r="A131" s="6" t="s">
        <v>357</v>
      </c>
      <c r="B131" s="112"/>
      <c r="C131" s="112"/>
      <c r="D131" s="112"/>
      <c r="E131" s="112"/>
      <c r="F131" s="3" t="s">
        <v>57</v>
      </c>
      <c r="G131" s="3">
        <v>117</v>
      </c>
    </row>
    <row r="132" spans="1:7">
      <c r="A132" s="108" t="s">
        <v>42</v>
      </c>
      <c r="B132" s="108" t="s">
        <v>43</v>
      </c>
      <c r="C132" s="108" t="s">
        <v>44</v>
      </c>
      <c r="D132" s="108" t="s">
        <v>45</v>
      </c>
      <c r="E132" s="108" t="s">
        <v>46</v>
      </c>
      <c r="F132" s="3" t="s">
        <v>47</v>
      </c>
      <c r="G132" s="3">
        <v>100</v>
      </c>
    </row>
    <row r="133" spans="1:7">
      <c r="A133" s="109"/>
      <c r="B133" s="109"/>
      <c r="C133" s="109"/>
      <c r="D133" s="109"/>
      <c r="E133" s="109"/>
      <c r="F133" s="3" t="s">
        <v>48</v>
      </c>
      <c r="G133" s="3">
        <v>100</v>
      </c>
    </row>
    <row r="134" spans="1:7">
      <c r="A134" s="109"/>
      <c r="B134" s="109"/>
      <c r="C134" s="109"/>
      <c r="D134" s="109"/>
      <c r="E134" s="109"/>
      <c r="F134" s="3" t="s">
        <v>49</v>
      </c>
      <c r="G134" s="3">
        <v>78.650000000000006</v>
      </c>
    </row>
    <row r="135" spans="1:7">
      <c r="A135" s="110"/>
      <c r="B135" s="110"/>
      <c r="C135" s="110"/>
      <c r="D135" s="110"/>
      <c r="E135" s="110"/>
      <c r="F135" s="3" t="s">
        <v>50</v>
      </c>
      <c r="G135" s="3">
        <v>78.650000000000006</v>
      </c>
    </row>
    <row r="136" spans="1:7">
      <c r="A136" s="5"/>
      <c r="B136" s="111" t="s">
        <v>352</v>
      </c>
      <c r="C136" s="111" t="s">
        <v>358</v>
      </c>
      <c r="D136" s="111" t="s">
        <v>53</v>
      </c>
      <c r="E136" s="111" t="s">
        <v>75</v>
      </c>
      <c r="F136" s="3" t="s">
        <v>55</v>
      </c>
      <c r="G136" s="3">
        <v>64.61</v>
      </c>
    </row>
    <row r="137" spans="1:7" ht="40.5">
      <c r="A137" s="6" t="s">
        <v>359</v>
      </c>
      <c r="B137" s="112"/>
      <c r="C137" s="112"/>
      <c r="D137" s="112"/>
      <c r="E137" s="112"/>
      <c r="F137" s="3" t="s">
        <v>57</v>
      </c>
      <c r="G137" s="3">
        <v>82.15</v>
      </c>
    </row>
    <row r="138" spans="1:7">
      <c r="A138" s="108" t="s">
        <v>42</v>
      </c>
      <c r="B138" s="108" t="s">
        <v>43</v>
      </c>
      <c r="C138" s="108" t="s">
        <v>44</v>
      </c>
      <c r="D138" s="108" t="s">
        <v>45</v>
      </c>
      <c r="E138" s="108" t="s">
        <v>46</v>
      </c>
      <c r="F138" s="3" t="s">
        <v>47</v>
      </c>
      <c r="G138" s="3">
        <v>100</v>
      </c>
    </row>
    <row r="139" spans="1:7">
      <c r="A139" s="109"/>
      <c r="B139" s="109"/>
      <c r="C139" s="109"/>
      <c r="D139" s="109"/>
      <c r="E139" s="109"/>
      <c r="F139" s="3" t="s">
        <v>48</v>
      </c>
      <c r="G139" s="3">
        <v>100</v>
      </c>
    </row>
    <row r="140" spans="1:7">
      <c r="A140" s="109"/>
      <c r="B140" s="109"/>
      <c r="C140" s="109"/>
      <c r="D140" s="109"/>
      <c r="E140" s="109"/>
      <c r="F140" s="3" t="s">
        <v>49</v>
      </c>
      <c r="G140" s="3">
        <v>75</v>
      </c>
    </row>
    <row r="141" spans="1:7">
      <c r="A141" s="110"/>
      <c r="B141" s="110"/>
      <c r="C141" s="110"/>
      <c r="D141" s="110"/>
      <c r="E141" s="110"/>
      <c r="F141" s="3" t="s">
        <v>50</v>
      </c>
      <c r="G141" s="3">
        <v>79.23</v>
      </c>
    </row>
    <row r="142" spans="1:7">
      <c r="A142" s="5"/>
      <c r="B142" s="111" t="s">
        <v>360</v>
      </c>
      <c r="C142" s="111" t="s">
        <v>361</v>
      </c>
      <c r="D142" s="111" t="s">
        <v>53</v>
      </c>
      <c r="E142" s="111" t="s">
        <v>81</v>
      </c>
      <c r="F142" s="3" t="s">
        <v>55</v>
      </c>
      <c r="G142" s="3">
        <v>83.85</v>
      </c>
    </row>
    <row r="143" spans="1:7" ht="27">
      <c r="A143" s="6" t="s">
        <v>362</v>
      </c>
      <c r="B143" s="112"/>
      <c r="C143" s="112"/>
      <c r="D143" s="112"/>
      <c r="E143" s="112"/>
      <c r="F143" s="3" t="s">
        <v>57</v>
      </c>
      <c r="G143" s="3">
        <v>105.83</v>
      </c>
    </row>
    <row r="144" spans="1:7">
      <c r="A144" s="108" t="s">
        <v>42</v>
      </c>
      <c r="B144" s="108" t="s">
        <v>43</v>
      </c>
      <c r="C144" s="108" t="s">
        <v>44</v>
      </c>
      <c r="D144" s="108" t="s">
        <v>45</v>
      </c>
      <c r="E144" s="108" t="s">
        <v>46</v>
      </c>
      <c r="F144" s="3" t="s">
        <v>47</v>
      </c>
      <c r="G144" s="3">
        <v>100</v>
      </c>
    </row>
    <row r="145" spans="1:7">
      <c r="A145" s="109"/>
      <c r="B145" s="109"/>
      <c r="C145" s="109"/>
      <c r="D145" s="109"/>
      <c r="E145" s="109"/>
      <c r="F145" s="3" t="s">
        <v>48</v>
      </c>
      <c r="G145" s="3">
        <v>100</v>
      </c>
    </row>
    <row r="146" spans="1:7">
      <c r="A146" s="109"/>
      <c r="B146" s="109"/>
      <c r="C146" s="109"/>
      <c r="D146" s="109"/>
      <c r="E146" s="109"/>
      <c r="F146" s="3" t="s">
        <v>49</v>
      </c>
      <c r="G146" s="3">
        <v>74.58</v>
      </c>
    </row>
    <row r="147" spans="1:7">
      <c r="A147" s="110"/>
      <c r="B147" s="110"/>
      <c r="C147" s="110"/>
      <c r="D147" s="110"/>
      <c r="E147" s="110"/>
      <c r="F147" s="3" t="s">
        <v>50</v>
      </c>
      <c r="G147" s="3">
        <v>77.78</v>
      </c>
    </row>
    <row r="148" spans="1:7">
      <c r="A148" s="5"/>
      <c r="B148" s="111" t="s">
        <v>363</v>
      </c>
      <c r="C148" s="111" t="s">
        <v>364</v>
      </c>
      <c r="D148" s="111" t="s">
        <v>53</v>
      </c>
      <c r="E148" s="111" t="s">
        <v>75</v>
      </c>
      <c r="F148" s="3" t="s">
        <v>55</v>
      </c>
      <c r="G148" s="3">
        <v>72.22</v>
      </c>
    </row>
    <row r="149" spans="1:7" ht="67.5">
      <c r="A149" s="6" t="s">
        <v>365</v>
      </c>
      <c r="B149" s="112"/>
      <c r="C149" s="112"/>
      <c r="D149" s="112"/>
      <c r="E149" s="112"/>
      <c r="F149" s="3" t="s">
        <v>57</v>
      </c>
      <c r="G149" s="3">
        <v>92.85</v>
      </c>
    </row>
    <row r="150" spans="1:7">
      <c r="A150" s="108" t="s">
        <v>42</v>
      </c>
      <c r="B150" s="108" t="s">
        <v>43</v>
      </c>
      <c r="C150" s="108" t="s">
        <v>44</v>
      </c>
      <c r="D150" s="108" t="s">
        <v>45</v>
      </c>
      <c r="E150" s="108" t="s">
        <v>46</v>
      </c>
      <c r="F150" s="3" t="s">
        <v>47</v>
      </c>
      <c r="G150" s="3">
        <v>100</v>
      </c>
    </row>
    <row r="151" spans="1:7">
      <c r="A151" s="109"/>
      <c r="B151" s="109"/>
      <c r="C151" s="109"/>
      <c r="D151" s="109"/>
      <c r="E151" s="109"/>
      <c r="F151" s="3" t="s">
        <v>48</v>
      </c>
      <c r="G151" s="3">
        <v>100</v>
      </c>
    </row>
    <row r="152" spans="1:7">
      <c r="A152" s="109"/>
      <c r="B152" s="109"/>
      <c r="C152" s="109"/>
      <c r="D152" s="109"/>
      <c r="E152" s="109"/>
      <c r="F152" s="3" t="s">
        <v>49</v>
      </c>
      <c r="G152" s="3">
        <v>74.98</v>
      </c>
    </row>
    <row r="153" spans="1:7">
      <c r="A153" s="110"/>
      <c r="B153" s="110"/>
      <c r="C153" s="110"/>
      <c r="D153" s="110"/>
      <c r="E153" s="110"/>
      <c r="F153" s="3" t="s">
        <v>50</v>
      </c>
      <c r="G153" s="3">
        <v>74.98</v>
      </c>
    </row>
    <row r="154" spans="1:7">
      <c r="A154" s="5"/>
      <c r="B154" s="111" t="s">
        <v>366</v>
      </c>
      <c r="C154" s="111" t="s">
        <v>367</v>
      </c>
      <c r="D154" s="111" t="s">
        <v>53</v>
      </c>
      <c r="E154" s="111" t="s">
        <v>75</v>
      </c>
      <c r="F154" s="3" t="s">
        <v>55</v>
      </c>
      <c r="G154" s="3">
        <v>28.84</v>
      </c>
    </row>
    <row r="155" spans="1:7" ht="40.5">
      <c r="A155" s="6" t="s">
        <v>368</v>
      </c>
      <c r="B155" s="112"/>
      <c r="C155" s="112"/>
      <c r="D155" s="112"/>
      <c r="E155" s="112"/>
      <c r="F155" s="3" t="s">
        <v>57</v>
      </c>
      <c r="G155" s="3">
        <v>38.46</v>
      </c>
    </row>
    <row r="156" spans="1:7">
      <c r="A156" s="108" t="s">
        <v>42</v>
      </c>
      <c r="B156" s="108" t="s">
        <v>43</v>
      </c>
      <c r="C156" s="108" t="s">
        <v>44</v>
      </c>
      <c r="D156" s="108" t="s">
        <v>45</v>
      </c>
      <c r="E156" s="108" t="s">
        <v>46</v>
      </c>
      <c r="F156" s="3" t="s">
        <v>47</v>
      </c>
      <c r="G156" s="3">
        <v>100</v>
      </c>
    </row>
    <row r="157" spans="1:7">
      <c r="A157" s="109"/>
      <c r="B157" s="109"/>
      <c r="C157" s="109"/>
      <c r="D157" s="109"/>
      <c r="E157" s="109"/>
      <c r="F157" s="3" t="s">
        <v>48</v>
      </c>
      <c r="G157" s="3">
        <v>100</v>
      </c>
    </row>
    <row r="158" spans="1:7">
      <c r="A158" s="109"/>
      <c r="B158" s="109"/>
      <c r="C158" s="109"/>
      <c r="D158" s="109"/>
      <c r="E158" s="109"/>
      <c r="F158" s="3" t="s">
        <v>49</v>
      </c>
      <c r="G158" s="3">
        <v>81.819999999999993</v>
      </c>
    </row>
    <row r="159" spans="1:7">
      <c r="A159" s="110"/>
      <c r="B159" s="110"/>
      <c r="C159" s="110"/>
      <c r="D159" s="110"/>
      <c r="E159" s="110"/>
      <c r="F159" s="3" t="s">
        <v>50</v>
      </c>
      <c r="G159" s="3">
        <v>81.819999999999993</v>
      </c>
    </row>
    <row r="160" spans="1:7">
      <c r="A160" s="5"/>
      <c r="B160" s="111" t="s">
        <v>352</v>
      </c>
      <c r="C160" s="111" t="s">
        <v>369</v>
      </c>
      <c r="D160" s="111" t="s">
        <v>53</v>
      </c>
      <c r="E160" s="111" t="s">
        <v>75</v>
      </c>
      <c r="F160" s="3" t="s">
        <v>55</v>
      </c>
      <c r="G160" s="3">
        <v>71.87</v>
      </c>
    </row>
    <row r="161" spans="1:7" ht="54">
      <c r="A161" s="6" t="s">
        <v>370</v>
      </c>
      <c r="B161" s="112"/>
      <c r="C161" s="112"/>
      <c r="D161" s="112"/>
      <c r="E161" s="112"/>
      <c r="F161" s="3" t="s">
        <v>57</v>
      </c>
      <c r="G161" s="3">
        <v>112.16</v>
      </c>
    </row>
    <row r="162" spans="1:7">
      <c r="A162" s="108" t="s">
        <v>42</v>
      </c>
      <c r="B162" s="108" t="s">
        <v>43</v>
      </c>
      <c r="C162" s="108" t="s">
        <v>44</v>
      </c>
      <c r="D162" s="108" t="s">
        <v>45</v>
      </c>
      <c r="E162" s="108" t="s">
        <v>46</v>
      </c>
      <c r="F162" s="3" t="s">
        <v>47</v>
      </c>
      <c r="G162" s="3">
        <v>100</v>
      </c>
    </row>
    <row r="163" spans="1:7">
      <c r="A163" s="109"/>
      <c r="B163" s="109"/>
      <c r="C163" s="109"/>
      <c r="D163" s="109"/>
      <c r="E163" s="109"/>
      <c r="F163" s="3" t="s">
        <v>48</v>
      </c>
      <c r="G163" s="3">
        <v>100</v>
      </c>
    </row>
    <row r="164" spans="1:7">
      <c r="A164" s="109"/>
      <c r="B164" s="109"/>
      <c r="C164" s="109"/>
      <c r="D164" s="109"/>
      <c r="E164" s="109"/>
      <c r="F164" s="3" t="s">
        <v>49</v>
      </c>
      <c r="G164" s="3">
        <v>75</v>
      </c>
    </row>
    <row r="165" spans="1:7">
      <c r="A165" s="110"/>
      <c r="B165" s="110"/>
      <c r="C165" s="110"/>
      <c r="D165" s="110"/>
      <c r="E165" s="110"/>
      <c r="F165" s="3" t="s">
        <v>50</v>
      </c>
      <c r="G165" s="3">
        <v>75</v>
      </c>
    </row>
    <row r="166" spans="1:7">
      <c r="A166" s="5"/>
      <c r="B166" s="111" t="s">
        <v>344</v>
      </c>
      <c r="C166" s="111" t="s">
        <v>371</v>
      </c>
      <c r="D166" s="111" t="s">
        <v>53</v>
      </c>
      <c r="E166" s="111" t="s">
        <v>372</v>
      </c>
      <c r="F166" s="3" t="s">
        <v>55</v>
      </c>
      <c r="G166" s="3">
        <v>75</v>
      </c>
    </row>
    <row r="167" spans="1:7" ht="27">
      <c r="A167" s="6" t="s">
        <v>373</v>
      </c>
      <c r="B167" s="112"/>
      <c r="C167" s="112"/>
      <c r="D167" s="112"/>
      <c r="E167" s="112"/>
      <c r="F167" s="3" t="s">
        <v>57</v>
      </c>
      <c r="G167" s="3">
        <v>100</v>
      </c>
    </row>
    <row r="168" spans="1:7">
      <c r="A168" s="108" t="s">
        <v>42</v>
      </c>
      <c r="B168" s="108" t="s">
        <v>43</v>
      </c>
      <c r="C168" s="108" t="s">
        <v>44</v>
      </c>
      <c r="D168" s="108" t="s">
        <v>45</v>
      </c>
      <c r="E168" s="108" t="s">
        <v>46</v>
      </c>
      <c r="F168" s="3" t="s">
        <v>47</v>
      </c>
      <c r="G168" s="3">
        <v>100</v>
      </c>
    </row>
    <row r="169" spans="1:7">
      <c r="A169" s="109"/>
      <c r="B169" s="109"/>
      <c r="C169" s="109"/>
      <c r="D169" s="109"/>
      <c r="E169" s="109"/>
      <c r="F169" s="3" t="s">
        <v>48</v>
      </c>
      <c r="G169" s="3">
        <v>100</v>
      </c>
    </row>
    <row r="170" spans="1:7">
      <c r="A170" s="109"/>
      <c r="B170" s="109"/>
      <c r="C170" s="109"/>
      <c r="D170" s="109"/>
      <c r="E170" s="109"/>
      <c r="F170" s="3" t="s">
        <v>49</v>
      </c>
      <c r="G170" s="3">
        <v>84.49</v>
      </c>
    </row>
    <row r="171" spans="1:7">
      <c r="A171" s="110"/>
      <c r="B171" s="110"/>
      <c r="C171" s="110"/>
      <c r="D171" s="110"/>
      <c r="E171" s="110"/>
      <c r="F171" s="3" t="s">
        <v>50</v>
      </c>
      <c r="G171" s="3">
        <v>82.76</v>
      </c>
    </row>
    <row r="172" spans="1:7">
      <c r="A172" s="5"/>
      <c r="B172" s="111" t="s">
        <v>352</v>
      </c>
      <c r="C172" s="111" t="s">
        <v>374</v>
      </c>
      <c r="D172" s="111" t="s">
        <v>53</v>
      </c>
      <c r="E172" s="111" t="s">
        <v>81</v>
      </c>
      <c r="F172" s="3" t="s">
        <v>55</v>
      </c>
      <c r="G172" s="3">
        <v>25.29</v>
      </c>
    </row>
    <row r="173" spans="1:7" ht="27">
      <c r="A173" s="6" t="s">
        <v>375</v>
      </c>
      <c r="B173" s="112"/>
      <c r="C173" s="112"/>
      <c r="D173" s="112"/>
      <c r="E173" s="112"/>
      <c r="F173" s="3" t="s">
        <v>57</v>
      </c>
      <c r="G173" s="3">
        <v>30.56</v>
      </c>
    </row>
    <row r="174" spans="1:7">
      <c r="A174" s="108" t="s">
        <v>42</v>
      </c>
      <c r="B174" s="108" t="s">
        <v>43</v>
      </c>
      <c r="C174" s="108" t="s">
        <v>44</v>
      </c>
      <c r="D174" s="108" t="s">
        <v>45</v>
      </c>
      <c r="E174" s="108" t="s">
        <v>46</v>
      </c>
      <c r="F174" s="3" t="s">
        <v>47</v>
      </c>
      <c r="G174" s="3">
        <v>100</v>
      </c>
    </row>
    <row r="175" spans="1:7">
      <c r="A175" s="109"/>
      <c r="B175" s="109"/>
      <c r="C175" s="109"/>
      <c r="D175" s="109"/>
      <c r="E175" s="109"/>
      <c r="F175" s="3" t="s">
        <v>48</v>
      </c>
      <c r="G175" s="3">
        <v>0</v>
      </c>
    </row>
    <row r="176" spans="1:7">
      <c r="A176" s="109"/>
      <c r="B176" s="109"/>
      <c r="C176" s="109"/>
      <c r="D176" s="109"/>
      <c r="E176" s="109"/>
      <c r="F176" s="3" t="s">
        <v>49</v>
      </c>
      <c r="G176" s="3">
        <v>70</v>
      </c>
    </row>
    <row r="177" spans="1:7">
      <c r="A177" s="110"/>
      <c r="B177" s="110"/>
      <c r="C177" s="110"/>
      <c r="D177" s="110"/>
      <c r="E177" s="110"/>
      <c r="F177" s="3" t="s">
        <v>50</v>
      </c>
      <c r="G177" s="3">
        <v>70</v>
      </c>
    </row>
    <row r="178" spans="1:7">
      <c r="A178" s="5"/>
      <c r="B178" s="111" t="s">
        <v>376</v>
      </c>
      <c r="C178" s="111" t="s">
        <v>377</v>
      </c>
      <c r="D178" s="111" t="s">
        <v>53</v>
      </c>
      <c r="E178" s="111" t="s">
        <v>81</v>
      </c>
      <c r="F178" s="3" t="s">
        <v>55</v>
      </c>
      <c r="G178" s="3">
        <v>0</v>
      </c>
    </row>
    <row r="179" spans="1:7" ht="27">
      <c r="A179" s="6" t="s">
        <v>378</v>
      </c>
      <c r="B179" s="112"/>
      <c r="C179" s="112"/>
      <c r="D179" s="112"/>
      <c r="E179" s="112"/>
      <c r="F179" s="3" t="s">
        <v>57</v>
      </c>
      <c r="G179" s="3">
        <v>0</v>
      </c>
    </row>
    <row r="180" spans="1:7">
      <c r="A180" s="108" t="s">
        <v>42</v>
      </c>
      <c r="B180" s="108" t="s">
        <v>43</v>
      </c>
      <c r="C180" s="108" t="s">
        <v>44</v>
      </c>
      <c r="D180" s="108" t="s">
        <v>45</v>
      </c>
      <c r="E180" s="108" t="s">
        <v>46</v>
      </c>
      <c r="F180" s="3" t="s">
        <v>47</v>
      </c>
      <c r="G180" s="3">
        <v>100</v>
      </c>
    </row>
    <row r="181" spans="1:7">
      <c r="A181" s="109"/>
      <c r="B181" s="109"/>
      <c r="C181" s="109"/>
      <c r="D181" s="109"/>
      <c r="E181" s="109"/>
      <c r="F181" s="3" t="s">
        <v>48</v>
      </c>
      <c r="G181" s="3">
        <v>100</v>
      </c>
    </row>
    <row r="182" spans="1:7">
      <c r="A182" s="109"/>
      <c r="B182" s="109"/>
      <c r="C182" s="109"/>
      <c r="D182" s="109"/>
      <c r="E182" s="109"/>
      <c r="F182" s="3" t="s">
        <v>49</v>
      </c>
      <c r="G182" s="3">
        <v>50</v>
      </c>
    </row>
    <row r="183" spans="1:7">
      <c r="A183" s="110"/>
      <c r="B183" s="110"/>
      <c r="C183" s="110"/>
      <c r="D183" s="110"/>
      <c r="E183" s="110"/>
      <c r="F183" s="3" t="s">
        <v>50</v>
      </c>
      <c r="G183" s="3">
        <v>50</v>
      </c>
    </row>
    <row r="184" spans="1:7">
      <c r="A184" s="5"/>
      <c r="B184" s="111" t="s">
        <v>366</v>
      </c>
      <c r="C184" s="111" t="s">
        <v>379</v>
      </c>
      <c r="D184" s="111" t="s">
        <v>53</v>
      </c>
      <c r="E184" s="111" t="s">
        <v>75</v>
      </c>
      <c r="F184" s="3" t="s">
        <v>55</v>
      </c>
      <c r="G184" s="3">
        <v>9.09</v>
      </c>
    </row>
    <row r="185" spans="1:7" ht="27">
      <c r="A185" s="6" t="s">
        <v>380</v>
      </c>
      <c r="B185" s="112"/>
      <c r="C185" s="112"/>
      <c r="D185" s="112"/>
      <c r="E185" s="112"/>
      <c r="F185" s="3" t="s">
        <v>57</v>
      </c>
      <c r="G185" s="3">
        <v>18.18</v>
      </c>
    </row>
    <row r="186" spans="1:7">
      <c r="A186" s="108" t="s">
        <v>42</v>
      </c>
      <c r="B186" s="108" t="s">
        <v>43</v>
      </c>
      <c r="C186" s="108" t="s">
        <v>44</v>
      </c>
      <c r="D186" s="108" t="s">
        <v>45</v>
      </c>
      <c r="E186" s="108" t="s">
        <v>46</v>
      </c>
      <c r="F186" s="3" t="s">
        <v>47</v>
      </c>
      <c r="G186" s="3">
        <v>100</v>
      </c>
    </row>
    <row r="187" spans="1:7">
      <c r="A187" s="109"/>
      <c r="B187" s="109"/>
      <c r="C187" s="109"/>
      <c r="D187" s="109"/>
      <c r="E187" s="109"/>
      <c r="F187" s="3" t="s">
        <v>48</v>
      </c>
      <c r="G187" s="3">
        <v>100</v>
      </c>
    </row>
    <row r="188" spans="1:7">
      <c r="A188" s="109"/>
      <c r="B188" s="109"/>
      <c r="C188" s="109"/>
      <c r="D188" s="109"/>
      <c r="E188" s="109"/>
      <c r="F188" s="3" t="s">
        <v>49</v>
      </c>
      <c r="G188" s="3">
        <v>75</v>
      </c>
    </row>
    <row r="189" spans="1:7">
      <c r="A189" s="110"/>
      <c r="B189" s="110"/>
      <c r="C189" s="110"/>
      <c r="D189" s="110"/>
      <c r="E189" s="110"/>
      <c r="F189" s="3" t="s">
        <v>50</v>
      </c>
      <c r="G189" s="3">
        <v>75</v>
      </c>
    </row>
    <row r="190" spans="1:7">
      <c r="A190" s="5"/>
      <c r="B190" s="111" t="s">
        <v>366</v>
      </c>
      <c r="C190" s="111" t="s">
        <v>381</v>
      </c>
      <c r="D190" s="111" t="s">
        <v>53</v>
      </c>
      <c r="E190" s="111" t="s">
        <v>75</v>
      </c>
      <c r="F190" s="3" t="s">
        <v>55</v>
      </c>
      <c r="G190" s="3">
        <v>15.11</v>
      </c>
    </row>
    <row r="191" spans="1:7" ht="40.5">
      <c r="A191" s="6" t="s">
        <v>382</v>
      </c>
      <c r="B191" s="112"/>
      <c r="C191" s="112"/>
      <c r="D191" s="112"/>
      <c r="E191" s="112"/>
      <c r="F191" s="3" t="s">
        <v>57</v>
      </c>
      <c r="G191" s="3">
        <v>20.149999999999999</v>
      </c>
    </row>
    <row r="192" spans="1:7">
      <c r="A192" s="64" t="s">
        <v>116</v>
      </c>
      <c r="B192" s="65"/>
      <c r="C192" s="65"/>
      <c r="D192" s="65"/>
      <c r="E192" s="65"/>
      <c r="F192" s="65"/>
      <c r="G192" s="66"/>
    </row>
    <row r="193" spans="1:7">
      <c r="A193" s="119" t="s">
        <v>318</v>
      </c>
      <c r="B193" s="120"/>
      <c r="C193" s="120"/>
      <c r="D193" s="120"/>
      <c r="E193" s="120"/>
      <c r="F193" s="120"/>
      <c r="G193" s="121"/>
    </row>
    <row r="194" spans="1:7">
      <c r="A194" s="7" t="s">
        <v>117</v>
      </c>
      <c r="B194" s="113"/>
      <c r="C194" s="114"/>
      <c r="D194" s="114"/>
      <c r="E194" s="114"/>
      <c r="F194" s="114"/>
      <c r="G194" s="115"/>
    </row>
    <row r="195" spans="1:7">
      <c r="A195" s="7" t="s">
        <v>118</v>
      </c>
      <c r="B195" s="99"/>
      <c r="C195" s="100"/>
      <c r="D195" s="100"/>
      <c r="E195" s="100"/>
      <c r="F195" s="100"/>
      <c r="G195" s="101"/>
    </row>
    <row r="196" spans="1:7" ht="39.950000000000003" customHeight="1">
      <c r="A196" s="7" t="s">
        <v>119</v>
      </c>
      <c r="B196" s="116" t="s">
        <v>120</v>
      </c>
      <c r="C196" s="117"/>
      <c r="D196" s="117"/>
      <c r="E196" s="117"/>
      <c r="F196" s="117"/>
      <c r="G196" s="118"/>
    </row>
    <row r="197" spans="1:7">
      <c r="A197" s="119" t="s">
        <v>322</v>
      </c>
      <c r="B197" s="120"/>
      <c r="C197" s="120"/>
      <c r="D197" s="120"/>
      <c r="E197" s="120"/>
      <c r="F197" s="120"/>
      <c r="G197" s="121"/>
    </row>
    <row r="198" spans="1:7" ht="39.950000000000003" customHeight="1">
      <c r="A198" s="7" t="s">
        <v>117</v>
      </c>
      <c r="B198" s="99" t="s">
        <v>383</v>
      </c>
      <c r="C198" s="100"/>
      <c r="D198" s="100"/>
      <c r="E198" s="100"/>
      <c r="F198" s="100"/>
      <c r="G198" s="101"/>
    </row>
    <row r="199" spans="1:7" ht="39.950000000000003" customHeight="1">
      <c r="A199" s="7" t="s">
        <v>118</v>
      </c>
      <c r="B199" s="99" t="s">
        <v>384</v>
      </c>
      <c r="C199" s="100"/>
      <c r="D199" s="100"/>
      <c r="E199" s="100"/>
      <c r="F199" s="100"/>
      <c r="G199" s="101"/>
    </row>
    <row r="200" spans="1:7" ht="39.950000000000003" customHeight="1">
      <c r="A200" s="7" t="s">
        <v>119</v>
      </c>
      <c r="B200" s="116" t="s">
        <v>120</v>
      </c>
      <c r="C200" s="117"/>
      <c r="D200" s="117"/>
      <c r="E200" s="117"/>
      <c r="F200" s="117"/>
      <c r="G200" s="118"/>
    </row>
    <row r="201" spans="1:7">
      <c r="A201" s="119" t="s">
        <v>323</v>
      </c>
      <c r="B201" s="120"/>
      <c r="C201" s="120"/>
      <c r="D201" s="120"/>
      <c r="E201" s="120"/>
      <c r="F201" s="120"/>
      <c r="G201" s="121"/>
    </row>
    <row r="202" spans="1:7" ht="39.950000000000003" customHeight="1">
      <c r="A202" s="7" t="s">
        <v>117</v>
      </c>
      <c r="B202" s="99" t="s">
        <v>385</v>
      </c>
      <c r="C202" s="100"/>
      <c r="D202" s="100"/>
      <c r="E202" s="100"/>
      <c r="F202" s="100"/>
      <c r="G202" s="101"/>
    </row>
    <row r="203" spans="1:7" ht="39.950000000000003" customHeight="1">
      <c r="A203" s="7" t="s">
        <v>118</v>
      </c>
      <c r="B203" s="99" t="s">
        <v>386</v>
      </c>
      <c r="C203" s="100"/>
      <c r="D203" s="100"/>
      <c r="E203" s="100"/>
      <c r="F203" s="100"/>
      <c r="G203" s="101"/>
    </row>
    <row r="204" spans="1:7" ht="39.950000000000003" customHeight="1">
      <c r="A204" s="7" t="s">
        <v>119</v>
      </c>
      <c r="B204" s="116" t="s">
        <v>120</v>
      </c>
      <c r="C204" s="117"/>
      <c r="D204" s="117"/>
      <c r="E204" s="117"/>
      <c r="F204" s="117"/>
      <c r="G204" s="118"/>
    </row>
    <row r="205" spans="1:7">
      <c r="A205" s="119" t="s">
        <v>326</v>
      </c>
      <c r="B205" s="120"/>
      <c r="C205" s="120"/>
      <c r="D205" s="120"/>
      <c r="E205" s="120"/>
      <c r="F205" s="120"/>
      <c r="G205" s="121"/>
    </row>
    <row r="206" spans="1:7" ht="39.950000000000003" customHeight="1">
      <c r="A206" s="7" t="s">
        <v>117</v>
      </c>
      <c r="B206" s="99" t="s">
        <v>387</v>
      </c>
      <c r="C206" s="100"/>
      <c r="D206" s="100"/>
      <c r="E206" s="100"/>
      <c r="F206" s="100"/>
      <c r="G206" s="101"/>
    </row>
    <row r="207" spans="1:7" ht="39.950000000000003" customHeight="1">
      <c r="A207" s="7" t="s">
        <v>118</v>
      </c>
      <c r="B207" s="99" t="s">
        <v>388</v>
      </c>
      <c r="C207" s="100"/>
      <c r="D207" s="100"/>
      <c r="E207" s="100"/>
      <c r="F207" s="100"/>
      <c r="G207" s="101"/>
    </row>
    <row r="208" spans="1:7" ht="39.950000000000003" customHeight="1">
      <c r="A208" s="7" t="s">
        <v>119</v>
      </c>
      <c r="B208" s="116" t="s">
        <v>120</v>
      </c>
      <c r="C208" s="117"/>
      <c r="D208" s="117"/>
      <c r="E208" s="117"/>
      <c r="F208" s="117"/>
      <c r="G208" s="118"/>
    </row>
    <row r="209" spans="1:7">
      <c r="A209" s="119" t="s">
        <v>328</v>
      </c>
      <c r="B209" s="120"/>
      <c r="C209" s="120"/>
      <c r="D209" s="120"/>
      <c r="E209" s="120"/>
      <c r="F209" s="120"/>
      <c r="G209" s="121"/>
    </row>
    <row r="210" spans="1:7" ht="39.950000000000003" customHeight="1">
      <c r="A210" s="7" t="s">
        <v>117</v>
      </c>
      <c r="B210" s="99" t="s">
        <v>389</v>
      </c>
      <c r="C210" s="100"/>
      <c r="D210" s="100"/>
      <c r="E210" s="100"/>
      <c r="F210" s="100"/>
      <c r="G210" s="101"/>
    </row>
    <row r="211" spans="1:7" ht="39.950000000000003" customHeight="1">
      <c r="A211" s="7" t="s">
        <v>118</v>
      </c>
      <c r="B211" s="99" t="s">
        <v>390</v>
      </c>
      <c r="C211" s="100"/>
      <c r="D211" s="100"/>
      <c r="E211" s="100"/>
      <c r="F211" s="100"/>
      <c r="G211" s="101"/>
    </row>
    <row r="212" spans="1:7" ht="39.950000000000003" customHeight="1">
      <c r="A212" s="7" t="s">
        <v>119</v>
      </c>
      <c r="B212" s="116" t="s">
        <v>120</v>
      </c>
      <c r="C212" s="117"/>
      <c r="D212" s="117"/>
      <c r="E212" s="117"/>
      <c r="F212" s="117"/>
      <c r="G212" s="118"/>
    </row>
    <row r="213" spans="1:7">
      <c r="A213" s="119" t="s">
        <v>331</v>
      </c>
      <c r="B213" s="120"/>
      <c r="C213" s="120"/>
      <c r="D213" s="120"/>
      <c r="E213" s="120"/>
      <c r="F213" s="120"/>
      <c r="G213" s="121"/>
    </row>
    <row r="214" spans="1:7" ht="39.950000000000003" customHeight="1">
      <c r="A214" s="7" t="s">
        <v>117</v>
      </c>
      <c r="B214" s="99" t="s">
        <v>391</v>
      </c>
      <c r="C214" s="100"/>
      <c r="D214" s="100"/>
      <c r="E214" s="100"/>
      <c r="F214" s="100"/>
      <c r="G214" s="101"/>
    </row>
    <row r="215" spans="1:7" ht="39.950000000000003" customHeight="1">
      <c r="A215" s="7" t="s">
        <v>118</v>
      </c>
      <c r="B215" s="99" t="s">
        <v>392</v>
      </c>
      <c r="C215" s="100"/>
      <c r="D215" s="100"/>
      <c r="E215" s="100"/>
      <c r="F215" s="100"/>
      <c r="G215" s="101"/>
    </row>
    <row r="216" spans="1:7" ht="39.950000000000003" customHeight="1">
      <c r="A216" s="7" t="s">
        <v>119</v>
      </c>
      <c r="B216" s="116" t="s">
        <v>120</v>
      </c>
      <c r="C216" s="117"/>
      <c r="D216" s="117"/>
      <c r="E216" s="117"/>
      <c r="F216" s="117"/>
      <c r="G216" s="118"/>
    </row>
    <row r="217" spans="1:7">
      <c r="A217" s="119" t="s">
        <v>334</v>
      </c>
      <c r="B217" s="120"/>
      <c r="C217" s="120"/>
      <c r="D217" s="120"/>
      <c r="E217" s="120"/>
      <c r="F217" s="120"/>
      <c r="G217" s="121"/>
    </row>
    <row r="218" spans="1:7" ht="39.950000000000003" customHeight="1">
      <c r="A218" s="7" t="s">
        <v>117</v>
      </c>
      <c r="B218" s="99" t="s">
        <v>393</v>
      </c>
      <c r="C218" s="100"/>
      <c r="D218" s="100"/>
      <c r="E218" s="100"/>
      <c r="F218" s="100"/>
      <c r="G218" s="101"/>
    </row>
    <row r="219" spans="1:7" ht="39.950000000000003" customHeight="1">
      <c r="A219" s="7" t="s">
        <v>118</v>
      </c>
      <c r="B219" s="99" t="s">
        <v>394</v>
      </c>
      <c r="C219" s="100"/>
      <c r="D219" s="100"/>
      <c r="E219" s="100"/>
      <c r="F219" s="100"/>
      <c r="G219" s="101"/>
    </row>
    <row r="220" spans="1:7" ht="39.950000000000003" customHeight="1">
      <c r="A220" s="7" t="s">
        <v>119</v>
      </c>
      <c r="B220" s="116" t="s">
        <v>120</v>
      </c>
      <c r="C220" s="117"/>
      <c r="D220" s="117"/>
      <c r="E220" s="117"/>
      <c r="F220" s="117"/>
      <c r="G220" s="118"/>
    </row>
    <row r="221" spans="1:7">
      <c r="A221" s="119" t="s">
        <v>337</v>
      </c>
      <c r="B221" s="120"/>
      <c r="C221" s="120"/>
      <c r="D221" s="120"/>
      <c r="E221" s="120"/>
      <c r="F221" s="120"/>
      <c r="G221" s="121"/>
    </row>
    <row r="222" spans="1:7" ht="39.950000000000003" customHeight="1">
      <c r="A222" s="7" t="s">
        <v>117</v>
      </c>
      <c r="B222" s="99" t="s">
        <v>395</v>
      </c>
      <c r="C222" s="100"/>
      <c r="D222" s="100"/>
      <c r="E222" s="100"/>
      <c r="F222" s="100"/>
      <c r="G222" s="101"/>
    </row>
    <row r="223" spans="1:7" ht="39.950000000000003" customHeight="1">
      <c r="A223" s="7" t="s">
        <v>118</v>
      </c>
      <c r="B223" s="99" t="s">
        <v>396</v>
      </c>
      <c r="C223" s="100"/>
      <c r="D223" s="100"/>
      <c r="E223" s="100"/>
      <c r="F223" s="100"/>
      <c r="G223" s="101"/>
    </row>
    <row r="224" spans="1:7" ht="39.950000000000003" customHeight="1">
      <c r="A224" s="7" t="s">
        <v>119</v>
      </c>
      <c r="B224" s="116" t="s">
        <v>120</v>
      </c>
      <c r="C224" s="117"/>
      <c r="D224" s="117"/>
      <c r="E224" s="117"/>
      <c r="F224" s="117"/>
      <c r="G224" s="118"/>
    </row>
    <row r="225" spans="1:7">
      <c r="A225" s="119" t="s">
        <v>339</v>
      </c>
      <c r="B225" s="120"/>
      <c r="C225" s="120"/>
      <c r="D225" s="120"/>
      <c r="E225" s="120"/>
      <c r="F225" s="120"/>
      <c r="G225" s="121"/>
    </row>
    <row r="226" spans="1:7" ht="39.950000000000003" customHeight="1">
      <c r="A226" s="7" t="s">
        <v>117</v>
      </c>
      <c r="B226" s="99" t="s">
        <v>397</v>
      </c>
      <c r="C226" s="100"/>
      <c r="D226" s="100"/>
      <c r="E226" s="100"/>
      <c r="F226" s="100"/>
      <c r="G226" s="101"/>
    </row>
    <row r="227" spans="1:7" ht="39.950000000000003" customHeight="1">
      <c r="A227" s="7" t="s">
        <v>118</v>
      </c>
      <c r="B227" s="99" t="s">
        <v>398</v>
      </c>
      <c r="C227" s="100"/>
      <c r="D227" s="100"/>
      <c r="E227" s="100"/>
      <c r="F227" s="100"/>
      <c r="G227" s="101"/>
    </row>
    <row r="228" spans="1:7" ht="39.950000000000003" customHeight="1">
      <c r="A228" s="7" t="s">
        <v>119</v>
      </c>
      <c r="B228" s="116" t="s">
        <v>120</v>
      </c>
      <c r="C228" s="117"/>
      <c r="D228" s="117"/>
      <c r="E228" s="117"/>
      <c r="F228" s="117"/>
      <c r="G228" s="118"/>
    </row>
    <row r="229" spans="1:7">
      <c r="A229" s="119" t="s">
        <v>341</v>
      </c>
      <c r="B229" s="120"/>
      <c r="C229" s="120"/>
      <c r="D229" s="120"/>
      <c r="E229" s="120"/>
      <c r="F229" s="120"/>
      <c r="G229" s="121"/>
    </row>
    <row r="230" spans="1:7" ht="39.950000000000003" customHeight="1">
      <c r="A230" s="7" t="s">
        <v>117</v>
      </c>
      <c r="B230" s="99" t="s">
        <v>399</v>
      </c>
      <c r="C230" s="100"/>
      <c r="D230" s="100"/>
      <c r="E230" s="100"/>
      <c r="F230" s="100"/>
      <c r="G230" s="101"/>
    </row>
    <row r="231" spans="1:7" ht="39.950000000000003" customHeight="1">
      <c r="A231" s="7" t="s">
        <v>118</v>
      </c>
      <c r="B231" s="99" t="s">
        <v>400</v>
      </c>
      <c r="C231" s="100"/>
      <c r="D231" s="100"/>
      <c r="E231" s="100"/>
      <c r="F231" s="100"/>
      <c r="G231" s="101"/>
    </row>
    <row r="232" spans="1:7" ht="39.950000000000003" customHeight="1">
      <c r="A232" s="7" t="s">
        <v>119</v>
      </c>
      <c r="B232" s="116" t="s">
        <v>120</v>
      </c>
      <c r="C232" s="117"/>
      <c r="D232" s="117"/>
      <c r="E232" s="117"/>
      <c r="F232" s="117"/>
      <c r="G232" s="118"/>
    </row>
    <row r="233" spans="1:7">
      <c r="A233" s="119" t="s">
        <v>343</v>
      </c>
      <c r="B233" s="120"/>
      <c r="C233" s="120"/>
      <c r="D233" s="120"/>
      <c r="E233" s="120"/>
      <c r="F233" s="120"/>
      <c r="G233" s="121"/>
    </row>
    <row r="234" spans="1:7" ht="39.950000000000003" customHeight="1">
      <c r="A234" s="7" t="s">
        <v>117</v>
      </c>
      <c r="B234" s="99" t="s">
        <v>401</v>
      </c>
      <c r="C234" s="100"/>
      <c r="D234" s="100"/>
      <c r="E234" s="100"/>
      <c r="F234" s="100"/>
      <c r="G234" s="101"/>
    </row>
    <row r="235" spans="1:7" ht="39.950000000000003" customHeight="1">
      <c r="A235" s="7" t="s">
        <v>118</v>
      </c>
      <c r="B235" s="99" t="s">
        <v>402</v>
      </c>
      <c r="C235" s="100"/>
      <c r="D235" s="100"/>
      <c r="E235" s="100"/>
      <c r="F235" s="100"/>
      <c r="G235" s="101"/>
    </row>
    <row r="236" spans="1:7" ht="39.950000000000003" customHeight="1">
      <c r="A236" s="7" t="s">
        <v>119</v>
      </c>
      <c r="B236" s="116" t="s">
        <v>120</v>
      </c>
      <c r="C236" s="117"/>
      <c r="D236" s="117"/>
      <c r="E236" s="117"/>
      <c r="F236" s="117"/>
      <c r="G236" s="118"/>
    </row>
    <row r="237" spans="1:7">
      <c r="A237" s="119" t="s">
        <v>346</v>
      </c>
      <c r="B237" s="120"/>
      <c r="C237" s="120"/>
      <c r="D237" s="120"/>
      <c r="E237" s="120"/>
      <c r="F237" s="120"/>
      <c r="G237" s="121"/>
    </row>
    <row r="238" spans="1:7" ht="39.950000000000003" customHeight="1">
      <c r="A238" s="7" t="s">
        <v>117</v>
      </c>
      <c r="B238" s="99" t="s">
        <v>403</v>
      </c>
      <c r="C238" s="100"/>
      <c r="D238" s="100"/>
      <c r="E238" s="100"/>
      <c r="F238" s="100"/>
      <c r="G238" s="101"/>
    </row>
    <row r="239" spans="1:7" ht="39.950000000000003" customHeight="1">
      <c r="A239" s="7" t="s">
        <v>118</v>
      </c>
      <c r="B239" s="99" t="s">
        <v>404</v>
      </c>
      <c r="C239" s="100"/>
      <c r="D239" s="100"/>
      <c r="E239" s="100"/>
      <c r="F239" s="100"/>
      <c r="G239" s="101"/>
    </row>
    <row r="240" spans="1:7" ht="39.950000000000003" customHeight="1">
      <c r="A240" s="7" t="s">
        <v>119</v>
      </c>
      <c r="B240" s="116" t="s">
        <v>120</v>
      </c>
      <c r="C240" s="117"/>
      <c r="D240" s="117"/>
      <c r="E240" s="117"/>
      <c r="F240" s="117"/>
      <c r="G240" s="118"/>
    </row>
    <row r="241" spans="1:7">
      <c r="A241" s="119" t="s">
        <v>348</v>
      </c>
      <c r="B241" s="120"/>
      <c r="C241" s="120"/>
      <c r="D241" s="120"/>
      <c r="E241" s="120"/>
      <c r="F241" s="120"/>
      <c r="G241" s="121"/>
    </row>
    <row r="242" spans="1:7" ht="39.950000000000003" customHeight="1">
      <c r="A242" s="7" t="s">
        <v>117</v>
      </c>
      <c r="B242" s="99" t="s">
        <v>405</v>
      </c>
      <c r="C242" s="100"/>
      <c r="D242" s="100"/>
      <c r="E242" s="100"/>
      <c r="F242" s="100"/>
      <c r="G242" s="101"/>
    </row>
    <row r="243" spans="1:7" ht="39.950000000000003" customHeight="1">
      <c r="A243" s="7" t="s">
        <v>118</v>
      </c>
      <c r="B243" s="99" t="s">
        <v>406</v>
      </c>
      <c r="C243" s="100"/>
      <c r="D243" s="100"/>
      <c r="E243" s="100"/>
      <c r="F243" s="100"/>
      <c r="G243" s="101"/>
    </row>
    <row r="244" spans="1:7" ht="39.950000000000003" customHeight="1">
      <c r="A244" s="7" t="s">
        <v>119</v>
      </c>
      <c r="B244" s="116" t="s">
        <v>120</v>
      </c>
      <c r="C244" s="117"/>
      <c r="D244" s="117"/>
      <c r="E244" s="117"/>
      <c r="F244" s="117"/>
      <c r="G244" s="118"/>
    </row>
    <row r="245" spans="1:7">
      <c r="A245" s="119" t="s">
        <v>351</v>
      </c>
      <c r="B245" s="120"/>
      <c r="C245" s="120"/>
      <c r="D245" s="120"/>
      <c r="E245" s="120"/>
      <c r="F245" s="120"/>
      <c r="G245" s="121"/>
    </row>
    <row r="246" spans="1:7" ht="39.950000000000003" customHeight="1">
      <c r="A246" s="7" t="s">
        <v>117</v>
      </c>
      <c r="B246" s="99" t="s">
        <v>407</v>
      </c>
      <c r="C246" s="100"/>
      <c r="D246" s="100"/>
      <c r="E246" s="100"/>
      <c r="F246" s="100"/>
      <c r="G246" s="101"/>
    </row>
    <row r="247" spans="1:7" ht="39.950000000000003" customHeight="1">
      <c r="A247" s="7" t="s">
        <v>118</v>
      </c>
      <c r="B247" s="99" t="s">
        <v>408</v>
      </c>
      <c r="C247" s="100"/>
      <c r="D247" s="100"/>
      <c r="E247" s="100"/>
      <c r="F247" s="100"/>
      <c r="G247" s="101"/>
    </row>
    <row r="248" spans="1:7" ht="39.950000000000003" customHeight="1">
      <c r="A248" s="7" t="s">
        <v>119</v>
      </c>
      <c r="B248" s="116" t="s">
        <v>120</v>
      </c>
      <c r="C248" s="117"/>
      <c r="D248" s="117"/>
      <c r="E248" s="117"/>
      <c r="F248" s="117"/>
      <c r="G248" s="118"/>
    </row>
    <row r="249" spans="1:7">
      <c r="A249" s="119" t="s">
        <v>354</v>
      </c>
      <c r="B249" s="120"/>
      <c r="C249" s="120"/>
      <c r="D249" s="120"/>
      <c r="E249" s="120"/>
      <c r="F249" s="120"/>
      <c r="G249" s="121"/>
    </row>
    <row r="250" spans="1:7" ht="39.950000000000003" customHeight="1">
      <c r="A250" s="7" t="s">
        <v>117</v>
      </c>
      <c r="B250" s="99" t="s">
        <v>409</v>
      </c>
      <c r="C250" s="100"/>
      <c r="D250" s="100"/>
      <c r="E250" s="100"/>
      <c r="F250" s="100"/>
      <c r="G250" s="101"/>
    </row>
    <row r="251" spans="1:7" ht="39.950000000000003" customHeight="1">
      <c r="A251" s="7" t="s">
        <v>118</v>
      </c>
      <c r="B251" s="99" t="s">
        <v>410</v>
      </c>
      <c r="C251" s="100"/>
      <c r="D251" s="100"/>
      <c r="E251" s="100"/>
      <c r="F251" s="100"/>
      <c r="G251" s="101"/>
    </row>
    <row r="252" spans="1:7" ht="39.950000000000003" customHeight="1">
      <c r="A252" s="7" t="s">
        <v>119</v>
      </c>
      <c r="B252" s="116" t="s">
        <v>120</v>
      </c>
      <c r="C252" s="117"/>
      <c r="D252" s="117"/>
      <c r="E252" s="117"/>
      <c r="F252" s="117"/>
      <c r="G252" s="118"/>
    </row>
    <row r="253" spans="1:7">
      <c r="A253" s="119" t="s">
        <v>357</v>
      </c>
      <c r="B253" s="120"/>
      <c r="C253" s="120"/>
      <c r="D253" s="120"/>
      <c r="E253" s="120"/>
      <c r="F253" s="120"/>
      <c r="G253" s="121"/>
    </row>
    <row r="254" spans="1:7" ht="39.950000000000003" customHeight="1">
      <c r="A254" s="7" t="s">
        <v>117</v>
      </c>
      <c r="B254" s="99" t="s">
        <v>411</v>
      </c>
      <c r="C254" s="100"/>
      <c r="D254" s="100"/>
      <c r="E254" s="100"/>
      <c r="F254" s="100"/>
      <c r="G254" s="101"/>
    </row>
    <row r="255" spans="1:7" ht="39.950000000000003" customHeight="1">
      <c r="A255" s="7" t="s">
        <v>118</v>
      </c>
      <c r="B255" s="99" t="s">
        <v>412</v>
      </c>
      <c r="C255" s="100"/>
      <c r="D255" s="100"/>
      <c r="E255" s="100"/>
      <c r="F255" s="100"/>
      <c r="G255" s="101"/>
    </row>
    <row r="256" spans="1:7" ht="39.950000000000003" customHeight="1">
      <c r="A256" s="7" t="s">
        <v>119</v>
      </c>
      <c r="B256" s="116" t="s">
        <v>120</v>
      </c>
      <c r="C256" s="117"/>
      <c r="D256" s="117"/>
      <c r="E256" s="117"/>
      <c r="F256" s="117"/>
      <c r="G256" s="118"/>
    </row>
    <row r="257" spans="1:7">
      <c r="A257" s="119" t="s">
        <v>359</v>
      </c>
      <c r="B257" s="120"/>
      <c r="C257" s="120"/>
      <c r="D257" s="120"/>
      <c r="E257" s="120"/>
      <c r="F257" s="120"/>
      <c r="G257" s="121"/>
    </row>
    <row r="258" spans="1:7" ht="39.950000000000003" customHeight="1">
      <c r="A258" s="7" t="s">
        <v>117</v>
      </c>
      <c r="B258" s="99" t="s">
        <v>413</v>
      </c>
      <c r="C258" s="100"/>
      <c r="D258" s="100"/>
      <c r="E258" s="100"/>
      <c r="F258" s="100"/>
      <c r="G258" s="101"/>
    </row>
    <row r="259" spans="1:7" ht="39.950000000000003" customHeight="1">
      <c r="A259" s="7" t="s">
        <v>118</v>
      </c>
      <c r="B259" s="99" t="s">
        <v>414</v>
      </c>
      <c r="C259" s="100"/>
      <c r="D259" s="100"/>
      <c r="E259" s="100"/>
      <c r="F259" s="100"/>
      <c r="G259" s="101"/>
    </row>
    <row r="260" spans="1:7" ht="39.950000000000003" customHeight="1">
      <c r="A260" s="7" t="s">
        <v>119</v>
      </c>
      <c r="B260" s="116" t="s">
        <v>120</v>
      </c>
      <c r="C260" s="117"/>
      <c r="D260" s="117"/>
      <c r="E260" s="117"/>
      <c r="F260" s="117"/>
      <c r="G260" s="118"/>
    </row>
    <row r="261" spans="1:7">
      <c r="A261" s="119" t="s">
        <v>362</v>
      </c>
      <c r="B261" s="120"/>
      <c r="C261" s="120"/>
      <c r="D261" s="120"/>
      <c r="E261" s="120"/>
      <c r="F261" s="120"/>
      <c r="G261" s="121"/>
    </row>
    <row r="262" spans="1:7" ht="39.950000000000003" customHeight="1">
      <c r="A262" s="7" t="s">
        <v>117</v>
      </c>
      <c r="B262" s="99" t="s">
        <v>415</v>
      </c>
      <c r="C262" s="100"/>
      <c r="D262" s="100"/>
      <c r="E262" s="100"/>
      <c r="F262" s="100"/>
      <c r="G262" s="101"/>
    </row>
    <row r="263" spans="1:7" ht="39.950000000000003" customHeight="1">
      <c r="A263" s="7" t="s">
        <v>118</v>
      </c>
      <c r="B263" s="99" t="s">
        <v>416</v>
      </c>
      <c r="C263" s="100"/>
      <c r="D263" s="100"/>
      <c r="E263" s="100"/>
      <c r="F263" s="100"/>
      <c r="G263" s="101"/>
    </row>
    <row r="264" spans="1:7" ht="39.950000000000003" customHeight="1">
      <c r="A264" s="7" t="s">
        <v>119</v>
      </c>
      <c r="B264" s="116" t="s">
        <v>120</v>
      </c>
      <c r="C264" s="117"/>
      <c r="D264" s="117"/>
      <c r="E264" s="117"/>
      <c r="F264" s="117"/>
      <c r="G264" s="118"/>
    </row>
    <row r="265" spans="1:7">
      <c r="A265" s="119" t="s">
        <v>365</v>
      </c>
      <c r="B265" s="120"/>
      <c r="C265" s="120"/>
      <c r="D265" s="120"/>
      <c r="E265" s="120"/>
      <c r="F265" s="120"/>
      <c r="G265" s="121"/>
    </row>
    <row r="266" spans="1:7" ht="39.950000000000003" customHeight="1">
      <c r="A266" s="7" t="s">
        <v>117</v>
      </c>
      <c r="B266" s="99" t="s">
        <v>417</v>
      </c>
      <c r="C266" s="100"/>
      <c r="D266" s="100"/>
      <c r="E266" s="100"/>
      <c r="F266" s="100"/>
      <c r="G266" s="101"/>
    </row>
    <row r="267" spans="1:7" ht="39.950000000000003" customHeight="1">
      <c r="A267" s="7" t="s">
        <v>118</v>
      </c>
      <c r="B267" s="99" t="s">
        <v>418</v>
      </c>
      <c r="C267" s="100"/>
      <c r="D267" s="100"/>
      <c r="E267" s="100"/>
      <c r="F267" s="100"/>
      <c r="G267" s="101"/>
    </row>
    <row r="268" spans="1:7" ht="39.950000000000003" customHeight="1">
      <c r="A268" s="7" t="s">
        <v>119</v>
      </c>
      <c r="B268" s="116" t="s">
        <v>120</v>
      </c>
      <c r="C268" s="117"/>
      <c r="D268" s="117"/>
      <c r="E268" s="117"/>
      <c r="F268" s="117"/>
      <c r="G268" s="118"/>
    </row>
    <row r="269" spans="1:7">
      <c r="A269" s="119" t="s">
        <v>368</v>
      </c>
      <c r="B269" s="120"/>
      <c r="C269" s="120"/>
      <c r="D269" s="120"/>
      <c r="E269" s="120"/>
      <c r="F269" s="120"/>
      <c r="G269" s="121"/>
    </row>
    <row r="270" spans="1:7" ht="39.950000000000003" customHeight="1">
      <c r="A270" s="7" t="s">
        <v>117</v>
      </c>
      <c r="B270" s="99" t="s">
        <v>419</v>
      </c>
      <c r="C270" s="100"/>
      <c r="D270" s="100"/>
      <c r="E270" s="100"/>
      <c r="F270" s="100"/>
      <c r="G270" s="101"/>
    </row>
    <row r="271" spans="1:7" ht="39.950000000000003" customHeight="1">
      <c r="A271" s="7" t="s">
        <v>118</v>
      </c>
      <c r="B271" s="99" t="s">
        <v>420</v>
      </c>
      <c r="C271" s="100"/>
      <c r="D271" s="100"/>
      <c r="E271" s="100"/>
      <c r="F271" s="100"/>
      <c r="G271" s="101"/>
    </row>
    <row r="272" spans="1:7" ht="39.950000000000003" customHeight="1">
      <c r="A272" s="7" t="s">
        <v>119</v>
      </c>
      <c r="B272" s="116" t="s">
        <v>120</v>
      </c>
      <c r="C272" s="117"/>
      <c r="D272" s="117"/>
      <c r="E272" s="117"/>
      <c r="F272" s="117"/>
      <c r="G272" s="118"/>
    </row>
    <row r="273" spans="1:7">
      <c r="A273" s="119" t="s">
        <v>370</v>
      </c>
      <c r="B273" s="120"/>
      <c r="C273" s="120"/>
      <c r="D273" s="120"/>
      <c r="E273" s="120"/>
      <c r="F273" s="120"/>
      <c r="G273" s="121"/>
    </row>
    <row r="274" spans="1:7" ht="39.950000000000003" customHeight="1">
      <c r="A274" s="7" t="s">
        <v>117</v>
      </c>
      <c r="B274" s="99" t="s">
        <v>421</v>
      </c>
      <c r="C274" s="100"/>
      <c r="D274" s="100"/>
      <c r="E274" s="100"/>
      <c r="F274" s="100"/>
      <c r="G274" s="101"/>
    </row>
    <row r="275" spans="1:7" ht="39.950000000000003" customHeight="1">
      <c r="A275" s="7" t="s">
        <v>118</v>
      </c>
      <c r="B275" s="99" t="s">
        <v>422</v>
      </c>
      <c r="C275" s="100"/>
      <c r="D275" s="100"/>
      <c r="E275" s="100"/>
      <c r="F275" s="100"/>
      <c r="G275" s="101"/>
    </row>
    <row r="276" spans="1:7" ht="39.950000000000003" customHeight="1">
      <c r="A276" s="7" t="s">
        <v>119</v>
      </c>
      <c r="B276" s="116" t="s">
        <v>120</v>
      </c>
      <c r="C276" s="117"/>
      <c r="D276" s="117"/>
      <c r="E276" s="117"/>
      <c r="F276" s="117"/>
      <c r="G276" s="118"/>
    </row>
    <row r="277" spans="1:7">
      <c r="A277" s="119" t="s">
        <v>373</v>
      </c>
      <c r="B277" s="120"/>
      <c r="C277" s="120"/>
      <c r="D277" s="120"/>
      <c r="E277" s="120"/>
      <c r="F277" s="120"/>
      <c r="G277" s="121"/>
    </row>
    <row r="278" spans="1:7" ht="39.950000000000003" customHeight="1">
      <c r="A278" s="7" t="s">
        <v>117</v>
      </c>
      <c r="B278" s="99" t="s">
        <v>423</v>
      </c>
      <c r="C278" s="100"/>
      <c r="D278" s="100"/>
      <c r="E278" s="100"/>
      <c r="F278" s="100"/>
      <c r="G278" s="101"/>
    </row>
    <row r="279" spans="1:7" ht="39.950000000000003" customHeight="1">
      <c r="A279" s="7" t="s">
        <v>118</v>
      </c>
      <c r="B279" s="99" t="s">
        <v>424</v>
      </c>
      <c r="C279" s="100"/>
      <c r="D279" s="100"/>
      <c r="E279" s="100"/>
      <c r="F279" s="100"/>
      <c r="G279" s="101"/>
    </row>
    <row r="280" spans="1:7" ht="39.950000000000003" customHeight="1">
      <c r="A280" s="7" t="s">
        <v>119</v>
      </c>
      <c r="B280" s="116" t="s">
        <v>120</v>
      </c>
      <c r="C280" s="117"/>
      <c r="D280" s="117"/>
      <c r="E280" s="117"/>
      <c r="F280" s="117"/>
      <c r="G280" s="118"/>
    </row>
    <row r="281" spans="1:7">
      <c r="A281" s="119" t="s">
        <v>375</v>
      </c>
      <c r="B281" s="120"/>
      <c r="C281" s="120"/>
      <c r="D281" s="120"/>
      <c r="E281" s="120"/>
      <c r="F281" s="120"/>
      <c r="G281" s="121"/>
    </row>
    <row r="282" spans="1:7" ht="39.950000000000003" customHeight="1">
      <c r="A282" s="128" t="s">
        <v>117</v>
      </c>
      <c r="B282" s="130" t="s">
        <v>425</v>
      </c>
      <c r="C282" s="131"/>
      <c r="D282" s="131"/>
      <c r="E282" s="131"/>
      <c r="F282" s="131"/>
      <c r="G282" s="132"/>
    </row>
    <row r="283" spans="1:7" ht="39.950000000000003" customHeight="1">
      <c r="A283" s="136"/>
      <c r="B283" s="137"/>
      <c r="C283" s="138"/>
      <c r="D283" s="138"/>
      <c r="E283" s="138"/>
      <c r="F283" s="138"/>
      <c r="G283" s="139"/>
    </row>
    <row r="284" spans="1:7" ht="39.950000000000003" customHeight="1">
      <c r="A284" s="129"/>
      <c r="B284" s="133" t="s">
        <v>426</v>
      </c>
      <c r="C284" s="134"/>
      <c r="D284" s="134"/>
      <c r="E284" s="134"/>
      <c r="F284" s="134"/>
      <c r="G284" s="135"/>
    </row>
    <row r="285" spans="1:7" ht="39.950000000000003" customHeight="1">
      <c r="A285" s="128" t="s">
        <v>118</v>
      </c>
      <c r="B285" s="130" t="s">
        <v>427</v>
      </c>
      <c r="C285" s="131"/>
      <c r="D285" s="131"/>
      <c r="E285" s="131"/>
      <c r="F285" s="131"/>
      <c r="G285" s="132"/>
    </row>
    <row r="286" spans="1:7" ht="39.950000000000003" customHeight="1">
      <c r="A286" s="136"/>
      <c r="B286" s="137"/>
      <c r="C286" s="138"/>
      <c r="D286" s="138"/>
      <c r="E286" s="138"/>
      <c r="F286" s="138"/>
      <c r="G286" s="139"/>
    </row>
    <row r="287" spans="1:7" ht="39.950000000000003" customHeight="1">
      <c r="A287" s="129"/>
      <c r="B287" s="133" t="s">
        <v>428</v>
      </c>
      <c r="C287" s="134"/>
      <c r="D287" s="134"/>
      <c r="E287" s="134"/>
      <c r="F287" s="134"/>
      <c r="G287" s="135"/>
    </row>
    <row r="288" spans="1:7" ht="39.950000000000003" customHeight="1">
      <c r="A288" s="7" t="s">
        <v>119</v>
      </c>
      <c r="B288" s="116" t="s">
        <v>120</v>
      </c>
      <c r="C288" s="117"/>
      <c r="D288" s="117"/>
      <c r="E288" s="117"/>
      <c r="F288" s="117"/>
      <c r="G288" s="118"/>
    </row>
    <row r="289" spans="1:7">
      <c r="A289" s="119" t="s">
        <v>378</v>
      </c>
      <c r="B289" s="120"/>
      <c r="C289" s="120"/>
      <c r="D289" s="120"/>
      <c r="E289" s="120"/>
      <c r="F289" s="120"/>
      <c r="G289" s="121"/>
    </row>
    <row r="290" spans="1:7" ht="39.950000000000003" customHeight="1">
      <c r="A290" s="7" t="s">
        <v>117</v>
      </c>
      <c r="B290" s="99" t="s">
        <v>429</v>
      </c>
      <c r="C290" s="100"/>
      <c r="D290" s="100"/>
      <c r="E290" s="100"/>
      <c r="F290" s="100"/>
      <c r="G290" s="101"/>
    </row>
    <row r="291" spans="1:7" ht="39.950000000000003" customHeight="1">
      <c r="A291" s="7" t="s">
        <v>118</v>
      </c>
      <c r="B291" s="99" t="s">
        <v>430</v>
      </c>
      <c r="C291" s="100"/>
      <c r="D291" s="100"/>
      <c r="E291" s="100"/>
      <c r="F291" s="100"/>
      <c r="G291" s="101"/>
    </row>
    <row r="292" spans="1:7" ht="39.950000000000003" customHeight="1">
      <c r="A292" s="7" t="s">
        <v>119</v>
      </c>
      <c r="B292" s="116" t="s">
        <v>120</v>
      </c>
      <c r="C292" s="117"/>
      <c r="D292" s="117"/>
      <c r="E292" s="117"/>
      <c r="F292" s="117"/>
      <c r="G292" s="118"/>
    </row>
    <row r="293" spans="1:7">
      <c r="A293" s="119" t="s">
        <v>380</v>
      </c>
      <c r="B293" s="120"/>
      <c r="C293" s="120"/>
      <c r="D293" s="120"/>
      <c r="E293" s="120"/>
      <c r="F293" s="120"/>
      <c r="G293" s="121"/>
    </row>
    <row r="294" spans="1:7">
      <c r="A294" s="7" t="s">
        <v>117</v>
      </c>
      <c r="B294" s="113"/>
      <c r="C294" s="114"/>
      <c r="D294" s="114"/>
      <c r="E294" s="114"/>
      <c r="F294" s="114"/>
      <c r="G294" s="115"/>
    </row>
    <row r="295" spans="1:7">
      <c r="A295" s="7" t="s">
        <v>118</v>
      </c>
      <c r="B295" s="99"/>
      <c r="C295" s="100"/>
      <c r="D295" s="100"/>
      <c r="E295" s="100"/>
      <c r="F295" s="100"/>
      <c r="G295" s="101"/>
    </row>
    <row r="296" spans="1:7" ht="39.950000000000003" customHeight="1">
      <c r="A296" s="7" t="s">
        <v>119</v>
      </c>
      <c r="B296" s="116" t="s">
        <v>120</v>
      </c>
      <c r="C296" s="117"/>
      <c r="D296" s="117"/>
      <c r="E296" s="117"/>
      <c r="F296" s="117"/>
      <c r="G296" s="118"/>
    </row>
    <row r="297" spans="1:7">
      <c r="A297" s="119" t="s">
        <v>382</v>
      </c>
      <c r="B297" s="120"/>
      <c r="C297" s="120"/>
      <c r="D297" s="120"/>
      <c r="E297" s="120"/>
      <c r="F297" s="120"/>
      <c r="G297" s="121"/>
    </row>
    <row r="298" spans="1:7" ht="39.950000000000003" customHeight="1">
      <c r="A298" s="7" t="s">
        <v>117</v>
      </c>
      <c r="B298" s="99" t="s">
        <v>419</v>
      </c>
      <c r="C298" s="100"/>
      <c r="D298" s="100"/>
      <c r="E298" s="100"/>
      <c r="F298" s="100"/>
      <c r="G298" s="101"/>
    </row>
    <row r="299" spans="1:7" ht="39.950000000000003" customHeight="1">
      <c r="A299" s="7" t="s">
        <v>118</v>
      </c>
      <c r="B299" s="99" t="s">
        <v>431</v>
      </c>
      <c r="C299" s="100"/>
      <c r="D299" s="100"/>
      <c r="E299" s="100"/>
      <c r="F299" s="100"/>
      <c r="G299" s="101"/>
    </row>
    <row r="300" spans="1:7" ht="39.950000000000003" customHeight="1">
      <c r="A300" s="7" t="s">
        <v>119</v>
      </c>
      <c r="B300" s="116" t="s">
        <v>120</v>
      </c>
      <c r="C300" s="117"/>
      <c r="D300" s="117"/>
      <c r="E300" s="117"/>
      <c r="F300" s="117"/>
      <c r="G300" s="118"/>
    </row>
    <row r="301" spans="1:7">
      <c r="A301" s="67"/>
      <c r="B301" s="125"/>
      <c r="C301" s="125"/>
      <c r="D301" s="125"/>
      <c r="E301" s="125"/>
      <c r="F301" s="125"/>
      <c r="G301" s="68"/>
    </row>
    <row r="302" spans="1:7">
      <c r="A302" s="64" t="s">
        <v>153</v>
      </c>
      <c r="B302" s="65"/>
      <c r="C302" s="65"/>
      <c r="D302" s="65"/>
      <c r="E302" s="65"/>
      <c r="F302" s="65"/>
      <c r="G302" s="66"/>
    </row>
    <row r="303" spans="1:7">
      <c r="A303" s="119" t="s">
        <v>318</v>
      </c>
      <c r="B303" s="120"/>
      <c r="C303" s="120"/>
      <c r="D303" s="120"/>
      <c r="E303" s="120"/>
      <c r="F303" s="120"/>
      <c r="G303" s="121"/>
    </row>
    <row r="304" spans="1:7">
      <c r="A304" s="7" t="s">
        <v>154</v>
      </c>
      <c r="B304" s="113"/>
      <c r="C304" s="114"/>
      <c r="D304" s="114"/>
      <c r="E304" s="114"/>
      <c r="F304" s="114"/>
      <c r="G304" s="115"/>
    </row>
    <row r="305" spans="1:7">
      <c r="A305" s="7" t="s">
        <v>156</v>
      </c>
      <c r="B305" s="113"/>
      <c r="C305" s="114"/>
      <c r="D305" s="114"/>
      <c r="E305" s="114"/>
      <c r="F305" s="114"/>
      <c r="G305" s="115"/>
    </row>
    <row r="306" spans="1:7">
      <c r="A306" s="7" t="s">
        <v>158</v>
      </c>
      <c r="B306" s="99"/>
      <c r="C306" s="100"/>
      <c r="D306" s="100"/>
      <c r="E306" s="100"/>
      <c r="F306" s="100"/>
      <c r="G306" s="101"/>
    </row>
    <row r="307" spans="1:7">
      <c r="A307" s="119" t="s">
        <v>322</v>
      </c>
      <c r="B307" s="120"/>
      <c r="C307" s="120"/>
      <c r="D307" s="120"/>
      <c r="E307" s="120"/>
      <c r="F307" s="120"/>
      <c r="G307" s="121"/>
    </row>
    <row r="308" spans="1:7">
      <c r="A308" s="7" t="s">
        <v>154</v>
      </c>
      <c r="B308" s="113"/>
      <c r="C308" s="114"/>
      <c r="D308" s="114"/>
      <c r="E308" s="114"/>
      <c r="F308" s="114"/>
      <c r="G308" s="115"/>
    </row>
    <row r="309" spans="1:7">
      <c r="A309" s="7" t="s">
        <v>156</v>
      </c>
      <c r="B309" s="113"/>
      <c r="C309" s="114"/>
      <c r="D309" s="114"/>
      <c r="E309" s="114"/>
      <c r="F309" s="114"/>
      <c r="G309" s="115"/>
    </row>
    <row r="310" spans="1:7">
      <c r="A310" s="7" t="s">
        <v>158</v>
      </c>
      <c r="B310" s="99"/>
      <c r="C310" s="100"/>
      <c r="D310" s="100"/>
      <c r="E310" s="100"/>
      <c r="F310" s="100"/>
      <c r="G310" s="101"/>
    </row>
    <row r="311" spans="1:7">
      <c r="A311" s="119" t="s">
        <v>323</v>
      </c>
      <c r="B311" s="120"/>
      <c r="C311" s="120"/>
      <c r="D311" s="120"/>
      <c r="E311" s="120"/>
      <c r="F311" s="120"/>
      <c r="G311" s="121"/>
    </row>
    <row r="312" spans="1:7">
      <c r="A312" s="7" t="s">
        <v>154</v>
      </c>
      <c r="B312" s="113"/>
      <c r="C312" s="114"/>
      <c r="D312" s="114"/>
      <c r="E312" s="114"/>
      <c r="F312" s="114"/>
      <c r="G312" s="115"/>
    </row>
    <row r="313" spans="1:7">
      <c r="A313" s="7" t="s">
        <v>156</v>
      </c>
      <c r="B313" s="113"/>
      <c r="C313" s="114"/>
      <c r="D313" s="114"/>
      <c r="E313" s="114"/>
      <c r="F313" s="114"/>
      <c r="G313" s="115"/>
    </row>
    <row r="314" spans="1:7">
      <c r="A314" s="7" t="s">
        <v>158</v>
      </c>
      <c r="B314" s="99"/>
      <c r="C314" s="100"/>
      <c r="D314" s="100"/>
      <c r="E314" s="100"/>
      <c r="F314" s="100"/>
      <c r="G314" s="101"/>
    </row>
    <row r="315" spans="1:7">
      <c r="A315" s="119" t="s">
        <v>326</v>
      </c>
      <c r="B315" s="120"/>
      <c r="C315" s="120"/>
      <c r="D315" s="120"/>
      <c r="E315" s="120"/>
      <c r="F315" s="120"/>
      <c r="G315" s="121"/>
    </row>
    <row r="316" spans="1:7">
      <c r="A316" s="7" t="s">
        <v>154</v>
      </c>
      <c r="B316" s="113"/>
      <c r="C316" s="114"/>
      <c r="D316" s="114"/>
      <c r="E316" s="114"/>
      <c r="F316" s="114"/>
      <c r="G316" s="115"/>
    </row>
    <row r="317" spans="1:7">
      <c r="A317" s="7" t="s">
        <v>156</v>
      </c>
      <c r="B317" s="113"/>
      <c r="C317" s="114"/>
      <c r="D317" s="114"/>
      <c r="E317" s="114"/>
      <c r="F317" s="114"/>
      <c r="G317" s="115"/>
    </row>
    <row r="318" spans="1:7">
      <c r="A318" s="7" t="s">
        <v>158</v>
      </c>
      <c r="B318" s="99"/>
      <c r="C318" s="100"/>
      <c r="D318" s="100"/>
      <c r="E318" s="100"/>
      <c r="F318" s="100"/>
      <c r="G318" s="101"/>
    </row>
    <row r="319" spans="1:7">
      <c r="A319" s="119" t="s">
        <v>328</v>
      </c>
      <c r="B319" s="120"/>
      <c r="C319" s="120"/>
      <c r="D319" s="120"/>
      <c r="E319" s="120"/>
      <c r="F319" s="120"/>
      <c r="G319" s="121"/>
    </row>
    <row r="320" spans="1:7">
      <c r="A320" s="7" t="s">
        <v>154</v>
      </c>
      <c r="B320" s="113"/>
      <c r="C320" s="114"/>
      <c r="D320" s="114"/>
      <c r="E320" s="114"/>
      <c r="F320" s="114"/>
      <c r="G320" s="115"/>
    </row>
    <row r="321" spans="1:7">
      <c r="A321" s="7" t="s">
        <v>156</v>
      </c>
      <c r="B321" s="113"/>
      <c r="C321" s="114"/>
      <c r="D321" s="114"/>
      <c r="E321" s="114"/>
      <c r="F321" s="114"/>
      <c r="G321" s="115"/>
    </row>
    <row r="322" spans="1:7">
      <c r="A322" s="7" t="s">
        <v>158</v>
      </c>
      <c r="B322" s="99"/>
      <c r="C322" s="100"/>
      <c r="D322" s="100"/>
      <c r="E322" s="100"/>
      <c r="F322" s="100"/>
      <c r="G322" s="101"/>
    </row>
    <row r="323" spans="1:7">
      <c r="A323" s="119" t="s">
        <v>331</v>
      </c>
      <c r="B323" s="120"/>
      <c r="C323" s="120"/>
      <c r="D323" s="120"/>
      <c r="E323" s="120"/>
      <c r="F323" s="120"/>
      <c r="G323" s="121"/>
    </row>
    <row r="324" spans="1:7" ht="39.950000000000003" customHeight="1">
      <c r="A324" s="7" t="s">
        <v>154</v>
      </c>
      <c r="B324" s="99" t="s">
        <v>155</v>
      </c>
      <c r="C324" s="100"/>
      <c r="D324" s="100"/>
      <c r="E324" s="100"/>
      <c r="F324" s="100"/>
      <c r="G324" s="101"/>
    </row>
    <row r="325" spans="1:7" ht="39.950000000000003" customHeight="1">
      <c r="A325" s="7" t="s">
        <v>156</v>
      </c>
      <c r="B325" s="99" t="s">
        <v>157</v>
      </c>
      <c r="C325" s="100"/>
      <c r="D325" s="100"/>
      <c r="E325" s="100"/>
      <c r="F325" s="100"/>
      <c r="G325" s="101"/>
    </row>
    <row r="326" spans="1:7">
      <c r="A326" s="7" t="s">
        <v>158</v>
      </c>
      <c r="B326" s="122" t="s">
        <v>432</v>
      </c>
      <c r="C326" s="123"/>
      <c r="D326" s="123"/>
      <c r="E326" s="123"/>
      <c r="F326" s="123"/>
      <c r="G326" s="124"/>
    </row>
    <row r="327" spans="1:7">
      <c r="A327" s="119" t="s">
        <v>334</v>
      </c>
      <c r="B327" s="120"/>
      <c r="C327" s="120"/>
      <c r="D327" s="120"/>
      <c r="E327" s="120"/>
      <c r="F327" s="120"/>
      <c r="G327" s="121"/>
    </row>
    <row r="328" spans="1:7" ht="39.950000000000003" customHeight="1">
      <c r="A328" s="7" t="s">
        <v>154</v>
      </c>
      <c r="B328" s="99" t="s">
        <v>155</v>
      </c>
      <c r="C328" s="100"/>
      <c r="D328" s="100"/>
      <c r="E328" s="100"/>
      <c r="F328" s="100"/>
      <c r="G328" s="101"/>
    </row>
    <row r="329" spans="1:7" ht="39.950000000000003" customHeight="1">
      <c r="A329" s="7" t="s">
        <v>156</v>
      </c>
      <c r="B329" s="99">
        <v>4</v>
      </c>
      <c r="C329" s="100"/>
      <c r="D329" s="100"/>
      <c r="E329" s="100"/>
      <c r="F329" s="100"/>
      <c r="G329" s="101"/>
    </row>
    <row r="330" spans="1:7">
      <c r="A330" s="7" t="s">
        <v>158</v>
      </c>
      <c r="B330" s="122" t="s">
        <v>433</v>
      </c>
      <c r="C330" s="123"/>
      <c r="D330" s="123"/>
      <c r="E330" s="123"/>
      <c r="F330" s="123"/>
      <c r="G330" s="124"/>
    </row>
    <row r="331" spans="1:7">
      <c r="A331" s="119" t="s">
        <v>337</v>
      </c>
      <c r="B331" s="120"/>
      <c r="C331" s="120"/>
      <c r="D331" s="120"/>
      <c r="E331" s="120"/>
      <c r="F331" s="120"/>
      <c r="G331" s="121"/>
    </row>
    <row r="332" spans="1:7">
      <c r="A332" s="7" t="s">
        <v>154</v>
      </c>
      <c r="B332" s="113"/>
      <c r="C332" s="114"/>
      <c r="D332" s="114"/>
      <c r="E332" s="114"/>
      <c r="F332" s="114"/>
      <c r="G332" s="115"/>
    </row>
    <row r="333" spans="1:7">
      <c r="A333" s="7" t="s">
        <v>156</v>
      </c>
      <c r="B333" s="113"/>
      <c r="C333" s="114"/>
      <c r="D333" s="114"/>
      <c r="E333" s="114"/>
      <c r="F333" s="114"/>
      <c r="G333" s="115"/>
    </row>
    <row r="334" spans="1:7">
      <c r="A334" s="7" t="s">
        <v>158</v>
      </c>
      <c r="B334" s="99"/>
      <c r="C334" s="100"/>
      <c r="D334" s="100"/>
      <c r="E334" s="100"/>
      <c r="F334" s="100"/>
      <c r="G334" s="101"/>
    </row>
    <row r="335" spans="1:7">
      <c r="A335" s="119" t="s">
        <v>339</v>
      </c>
      <c r="B335" s="120"/>
      <c r="C335" s="120"/>
      <c r="D335" s="120"/>
      <c r="E335" s="120"/>
      <c r="F335" s="120"/>
      <c r="G335" s="121"/>
    </row>
    <row r="336" spans="1:7" ht="39.950000000000003" customHeight="1">
      <c r="A336" s="7" t="s">
        <v>154</v>
      </c>
      <c r="B336" s="99" t="s">
        <v>155</v>
      </c>
      <c r="C336" s="100"/>
      <c r="D336" s="100"/>
      <c r="E336" s="100"/>
      <c r="F336" s="100"/>
      <c r="G336" s="101"/>
    </row>
    <row r="337" spans="1:7" ht="39.950000000000003" customHeight="1">
      <c r="A337" s="7" t="s">
        <v>156</v>
      </c>
      <c r="B337" s="99" t="s">
        <v>157</v>
      </c>
      <c r="C337" s="100"/>
      <c r="D337" s="100"/>
      <c r="E337" s="100"/>
      <c r="F337" s="100"/>
      <c r="G337" s="101"/>
    </row>
    <row r="338" spans="1:7">
      <c r="A338" s="7" t="s">
        <v>158</v>
      </c>
      <c r="B338" s="122" t="s">
        <v>434</v>
      </c>
      <c r="C338" s="123"/>
      <c r="D338" s="123"/>
      <c r="E338" s="123"/>
      <c r="F338" s="123"/>
      <c r="G338" s="124"/>
    </row>
    <row r="339" spans="1:7">
      <c r="A339" s="119" t="s">
        <v>341</v>
      </c>
      <c r="B339" s="120"/>
      <c r="C339" s="120"/>
      <c r="D339" s="120"/>
      <c r="E339" s="120"/>
      <c r="F339" s="120"/>
      <c r="G339" s="121"/>
    </row>
    <row r="340" spans="1:7" ht="39.950000000000003" customHeight="1">
      <c r="A340" s="7" t="s">
        <v>154</v>
      </c>
      <c r="B340" s="99" t="s">
        <v>155</v>
      </c>
      <c r="C340" s="100"/>
      <c r="D340" s="100"/>
      <c r="E340" s="100"/>
      <c r="F340" s="100"/>
      <c r="G340" s="101"/>
    </row>
    <row r="341" spans="1:7" ht="39.950000000000003" customHeight="1">
      <c r="A341" s="7" t="s">
        <v>156</v>
      </c>
      <c r="B341" s="99" t="s">
        <v>435</v>
      </c>
      <c r="C341" s="100"/>
      <c r="D341" s="100"/>
      <c r="E341" s="100"/>
      <c r="F341" s="100"/>
      <c r="G341" s="101"/>
    </row>
    <row r="342" spans="1:7">
      <c r="A342" s="7" t="s">
        <v>158</v>
      </c>
      <c r="B342" s="122" t="s">
        <v>436</v>
      </c>
      <c r="C342" s="123"/>
      <c r="D342" s="123"/>
      <c r="E342" s="123"/>
      <c r="F342" s="123"/>
      <c r="G342" s="124"/>
    </row>
    <row r="343" spans="1:7">
      <c r="A343" s="119" t="s">
        <v>343</v>
      </c>
      <c r="B343" s="120"/>
      <c r="C343" s="120"/>
      <c r="D343" s="120"/>
      <c r="E343" s="120"/>
      <c r="F343" s="120"/>
      <c r="G343" s="121"/>
    </row>
    <row r="344" spans="1:7">
      <c r="A344" s="7" t="s">
        <v>154</v>
      </c>
      <c r="B344" s="113"/>
      <c r="C344" s="114"/>
      <c r="D344" s="114"/>
      <c r="E344" s="114"/>
      <c r="F344" s="114"/>
      <c r="G344" s="115"/>
    </row>
    <row r="345" spans="1:7">
      <c r="A345" s="7" t="s">
        <v>156</v>
      </c>
      <c r="B345" s="113"/>
      <c r="C345" s="114"/>
      <c r="D345" s="114"/>
      <c r="E345" s="114"/>
      <c r="F345" s="114"/>
      <c r="G345" s="115"/>
    </row>
    <row r="346" spans="1:7">
      <c r="A346" s="7" t="s">
        <v>158</v>
      </c>
      <c r="B346" s="99"/>
      <c r="C346" s="100"/>
      <c r="D346" s="100"/>
      <c r="E346" s="100"/>
      <c r="F346" s="100"/>
      <c r="G346" s="101"/>
    </row>
    <row r="347" spans="1:7">
      <c r="A347" s="119" t="s">
        <v>346</v>
      </c>
      <c r="B347" s="120"/>
      <c r="C347" s="120"/>
      <c r="D347" s="120"/>
      <c r="E347" s="120"/>
      <c r="F347" s="120"/>
      <c r="G347" s="121"/>
    </row>
    <row r="348" spans="1:7">
      <c r="A348" s="7" t="s">
        <v>154</v>
      </c>
      <c r="B348" s="113"/>
      <c r="C348" s="114"/>
      <c r="D348" s="114"/>
      <c r="E348" s="114"/>
      <c r="F348" s="114"/>
      <c r="G348" s="115"/>
    </row>
    <row r="349" spans="1:7">
      <c r="A349" s="7" t="s">
        <v>156</v>
      </c>
      <c r="B349" s="113"/>
      <c r="C349" s="114"/>
      <c r="D349" s="114"/>
      <c r="E349" s="114"/>
      <c r="F349" s="114"/>
      <c r="G349" s="115"/>
    </row>
    <row r="350" spans="1:7">
      <c r="A350" s="7" t="s">
        <v>158</v>
      </c>
      <c r="B350" s="99"/>
      <c r="C350" s="100"/>
      <c r="D350" s="100"/>
      <c r="E350" s="100"/>
      <c r="F350" s="100"/>
      <c r="G350" s="101"/>
    </row>
    <row r="351" spans="1:7">
      <c r="A351" s="119" t="s">
        <v>348</v>
      </c>
      <c r="B351" s="120"/>
      <c r="C351" s="120"/>
      <c r="D351" s="120"/>
      <c r="E351" s="120"/>
      <c r="F351" s="120"/>
      <c r="G351" s="121"/>
    </row>
    <row r="352" spans="1:7">
      <c r="A352" s="7" t="s">
        <v>154</v>
      </c>
      <c r="B352" s="113"/>
      <c r="C352" s="114"/>
      <c r="D352" s="114"/>
      <c r="E352" s="114"/>
      <c r="F352" s="114"/>
      <c r="G352" s="115"/>
    </row>
    <row r="353" spans="1:7">
      <c r="A353" s="7" t="s">
        <v>156</v>
      </c>
      <c r="B353" s="113"/>
      <c r="C353" s="114"/>
      <c r="D353" s="114"/>
      <c r="E353" s="114"/>
      <c r="F353" s="114"/>
      <c r="G353" s="115"/>
    </row>
    <row r="354" spans="1:7">
      <c r="A354" s="7" t="s">
        <v>158</v>
      </c>
      <c r="B354" s="99"/>
      <c r="C354" s="100"/>
      <c r="D354" s="100"/>
      <c r="E354" s="100"/>
      <c r="F354" s="100"/>
      <c r="G354" s="101"/>
    </row>
    <row r="355" spans="1:7">
      <c r="A355" s="119" t="s">
        <v>351</v>
      </c>
      <c r="B355" s="120"/>
      <c r="C355" s="120"/>
      <c r="D355" s="120"/>
      <c r="E355" s="120"/>
      <c r="F355" s="120"/>
      <c r="G355" s="121"/>
    </row>
    <row r="356" spans="1:7">
      <c r="A356" s="7" t="s">
        <v>154</v>
      </c>
      <c r="B356" s="113"/>
      <c r="C356" s="114"/>
      <c r="D356" s="114"/>
      <c r="E356" s="114"/>
      <c r="F356" s="114"/>
      <c r="G356" s="115"/>
    </row>
    <row r="357" spans="1:7">
      <c r="A357" s="7" t="s">
        <v>156</v>
      </c>
      <c r="B357" s="113"/>
      <c r="C357" s="114"/>
      <c r="D357" s="114"/>
      <c r="E357" s="114"/>
      <c r="F357" s="114"/>
      <c r="G357" s="115"/>
    </row>
    <row r="358" spans="1:7">
      <c r="A358" s="7" t="s">
        <v>158</v>
      </c>
      <c r="B358" s="99"/>
      <c r="C358" s="100"/>
      <c r="D358" s="100"/>
      <c r="E358" s="100"/>
      <c r="F358" s="100"/>
      <c r="G358" s="101"/>
    </row>
    <row r="359" spans="1:7">
      <c r="A359" s="119" t="s">
        <v>354</v>
      </c>
      <c r="B359" s="120"/>
      <c r="C359" s="120"/>
      <c r="D359" s="120"/>
      <c r="E359" s="120"/>
      <c r="F359" s="120"/>
      <c r="G359" s="121"/>
    </row>
    <row r="360" spans="1:7">
      <c r="A360" s="7" t="s">
        <v>154</v>
      </c>
      <c r="B360" s="113"/>
      <c r="C360" s="114"/>
      <c r="D360" s="114"/>
      <c r="E360" s="114"/>
      <c r="F360" s="114"/>
      <c r="G360" s="115"/>
    </row>
    <row r="361" spans="1:7">
      <c r="A361" s="7" t="s">
        <v>156</v>
      </c>
      <c r="B361" s="113"/>
      <c r="C361" s="114"/>
      <c r="D361" s="114"/>
      <c r="E361" s="114"/>
      <c r="F361" s="114"/>
      <c r="G361" s="115"/>
    </row>
    <row r="362" spans="1:7">
      <c r="A362" s="7" t="s">
        <v>158</v>
      </c>
      <c r="B362" s="99"/>
      <c r="C362" s="100"/>
      <c r="D362" s="100"/>
      <c r="E362" s="100"/>
      <c r="F362" s="100"/>
      <c r="G362" s="101"/>
    </row>
    <row r="363" spans="1:7">
      <c r="A363" s="119" t="s">
        <v>357</v>
      </c>
      <c r="B363" s="120"/>
      <c r="C363" s="120"/>
      <c r="D363" s="120"/>
      <c r="E363" s="120"/>
      <c r="F363" s="120"/>
      <c r="G363" s="121"/>
    </row>
    <row r="364" spans="1:7" ht="39.950000000000003" customHeight="1">
      <c r="A364" s="7" t="s">
        <v>154</v>
      </c>
      <c r="B364" s="99" t="s">
        <v>155</v>
      </c>
      <c r="C364" s="100"/>
      <c r="D364" s="100"/>
      <c r="E364" s="100"/>
      <c r="F364" s="100"/>
      <c r="G364" s="101"/>
    </row>
    <row r="365" spans="1:7" ht="39.950000000000003" customHeight="1">
      <c r="A365" s="7" t="s">
        <v>156</v>
      </c>
      <c r="B365" s="99" t="s">
        <v>157</v>
      </c>
      <c r="C365" s="100"/>
      <c r="D365" s="100"/>
      <c r="E365" s="100"/>
      <c r="F365" s="100"/>
      <c r="G365" s="101"/>
    </row>
    <row r="366" spans="1:7">
      <c r="A366" s="7" t="s">
        <v>158</v>
      </c>
      <c r="B366" s="122" t="s">
        <v>437</v>
      </c>
      <c r="C366" s="123"/>
      <c r="D366" s="123"/>
      <c r="E366" s="123"/>
      <c r="F366" s="123"/>
      <c r="G366" s="124"/>
    </row>
    <row r="367" spans="1:7">
      <c r="A367" s="119" t="s">
        <v>359</v>
      </c>
      <c r="B367" s="120"/>
      <c r="C367" s="120"/>
      <c r="D367" s="120"/>
      <c r="E367" s="120"/>
      <c r="F367" s="120"/>
      <c r="G367" s="121"/>
    </row>
    <row r="368" spans="1:7">
      <c r="A368" s="7" t="s">
        <v>154</v>
      </c>
      <c r="B368" s="113"/>
      <c r="C368" s="114"/>
      <c r="D368" s="114"/>
      <c r="E368" s="114"/>
      <c r="F368" s="114"/>
      <c r="G368" s="115"/>
    </row>
    <row r="369" spans="1:7">
      <c r="A369" s="7" t="s">
        <v>156</v>
      </c>
      <c r="B369" s="113"/>
      <c r="C369" s="114"/>
      <c r="D369" s="114"/>
      <c r="E369" s="114"/>
      <c r="F369" s="114"/>
      <c r="G369" s="115"/>
    </row>
    <row r="370" spans="1:7">
      <c r="A370" s="7" t="s">
        <v>158</v>
      </c>
      <c r="B370" s="99"/>
      <c r="C370" s="100"/>
      <c r="D370" s="100"/>
      <c r="E370" s="100"/>
      <c r="F370" s="100"/>
      <c r="G370" s="101"/>
    </row>
    <row r="371" spans="1:7">
      <c r="A371" s="119" t="s">
        <v>362</v>
      </c>
      <c r="B371" s="120"/>
      <c r="C371" s="120"/>
      <c r="D371" s="120"/>
      <c r="E371" s="120"/>
      <c r="F371" s="120"/>
      <c r="G371" s="121"/>
    </row>
    <row r="372" spans="1:7" ht="39.950000000000003" customHeight="1">
      <c r="A372" s="7" t="s">
        <v>154</v>
      </c>
      <c r="B372" s="99" t="s">
        <v>155</v>
      </c>
      <c r="C372" s="100"/>
      <c r="D372" s="100"/>
      <c r="E372" s="100"/>
      <c r="F372" s="100"/>
      <c r="G372" s="101"/>
    </row>
    <row r="373" spans="1:7" ht="39.950000000000003" customHeight="1">
      <c r="A373" s="7" t="s">
        <v>156</v>
      </c>
      <c r="B373" s="99" t="s">
        <v>157</v>
      </c>
      <c r="C373" s="100"/>
      <c r="D373" s="100"/>
      <c r="E373" s="100"/>
      <c r="F373" s="100"/>
      <c r="G373" s="101"/>
    </row>
    <row r="374" spans="1:7">
      <c r="A374" s="7" t="s">
        <v>158</v>
      </c>
      <c r="B374" s="122" t="s">
        <v>438</v>
      </c>
      <c r="C374" s="123"/>
      <c r="D374" s="123"/>
      <c r="E374" s="123"/>
      <c r="F374" s="123"/>
      <c r="G374" s="124"/>
    </row>
    <row r="375" spans="1:7">
      <c r="A375" s="119" t="s">
        <v>365</v>
      </c>
      <c r="B375" s="120"/>
      <c r="C375" s="120"/>
      <c r="D375" s="120"/>
      <c r="E375" s="120"/>
      <c r="F375" s="120"/>
      <c r="G375" s="121"/>
    </row>
    <row r="376" spans="1:7" ht="39.950000000000003" customHeight="1">
      <c r="A376" s="7" t="s">
        <v>154</v>
      </c>
      <c r="B376" s="99" t="s">
        <v>155</v>
      </c>
      <c r="C376" s="100"/>
      <c r="D376" s="100"/>
      <c r="E376" s="100"/>
      <c r="F376" s="100"/>
      <c r="G376" s="101"/>
    </row>
    <row r="377" spans="1:7" ht="39.950000000000003" customHeight="1">
      <c r="A377" s="7" t="s">
        <v>156</v>
      </c>
      <c r="B377" s="99" t="s">
        <v>157</v>
      </c>
      <c r="C377" s="100"/>
      <c r="D377" s="100"/>
      <c r="E377" s="100"/>
      <c r="F377" s="100"/>
      <c r="G377" s="101"/>
    </row>
    <row r="378" spans="1:7">
      <c r="A378" s="7" t="s">
        <v>158</v>
      </c>
      <c r="B378" s="122" t="s">
        <v>439</v>
      </c>
      <c r="C378" s="123"/>
      <c r="D378" s="123"/>
      <c r="E378" s="123"/>
      <c r="F378" s="123"/>
      <c r="G378" s="124"/>
    </row>
    <row r="379" spans="1:7">
      <c r="A379" s="119" t="s">
        <v>368</v>
      </c>
      <c r="B379" s="120"/>
      <c r="C379" s="120"/>
      <c r="D379" s="120"/>
      <c r="E379" s="120"/>
      <c r="F379" s="120"/>
      <c r="G379" s="121"/>
    </row>
    <row r="380" spans="1:7">
      <c r="A380" s="7" t="s">
        <v>154</v>
      </c>
      <c r="B380" s="113"/>
      <c r="C380" s="114"/>
      <c r="D380" s="114"/>
      <c r="E380" s="114"/>
      <c r="F380" s="114"/>
      <c r="G380" s="115"/>
    </row>
    <row r="381" spans="1:7">
      <c r="A381" s="7" t="s">
        <v>156</v>
      </c>
      <c r="B381" s="113"/>
      <c r="C381" s="114"/>
      <c r="D381" s="114"/>
      <c r="E381" s="114"/>
      <c r="F381" s="114"/>
      <c r="G381" s="115"/>
    </row>
    <row r="382" spans="1:7">
      <c r="A382" s="7" t="s">
        <v>158</v>
      </c>
      <c r="B382" s="99"/>
      <c r="C382" s="100"/>
      <c r="D382" s="100"/>
      <c r="E382" s="100"/>
      <c r="F382" s="100"/>
      <c r="G382" s="101"/>
    </row>
    <row r="383" spans="1:7">
      <c r="A383" s="119" t="s">
        <v>370</v>
      </c>
      <c r="B383" s="120"/>
      <c r="C383" s="120"/>
      <c r="D383" s="120"/>
      <c r="E383" s="120"/>
      <c r="F383" s="120"/>
      <c r="G383" s="121"/>
    </row>
    <row r="384" spans="1:7" ht="39.950000000000003" customHeight="1">
      <c r="A384" s="7" t="s">
        <v>154</v>
      </c>
      <c r="B384" s="99" t="s">
        <v>155</v>
      </c>
      <c r="C384" s="100"/>
      <c r="D384" s="100"/>
      <c r="E384" s="100"/>
      <c r="F384" s="100"/>
      <c r="G384" s="101"/>
    </row>
    <row r="385" spans="1:7" ht="39.950000000000003" customHeight="1">
      <c r="A385" s="7" t="s">
        <v>156</v>
      </c>
      <c r="B385" s="99" t="s">
        <v>157</v>
      </c>
      <c r="C385" s="100"/>
      <c r="D385" s="100"/>
      <c r="E385" s="100"/>
      <c r="F385" s="100"/>
      <c r="G385" s="101"/>
    </row>
    <row r="386" spans="1:7">
      <c r="A386" s="7" t="s">
        <v>158</v>
      </c>
      <c r="B386" s="122" t="s">
        <v>440</v>
      </c>
      <c r="C386" s="123"/>
      <c r="D386" s="123"/>
      <c r="E386" s="123"/>
      <c r="F386" s="123"/>
      <c r="G386" s="124"/>
    </row>
    <row r="387" spans="1:7">
      <c r="A387" s="119" t="s">
        <v>373</v>
      </c>
      <c r="B387" s="120"/>
      <c r="C387" s="120"/>
      <c r="D387" s="120"/>
      <c r="E387" s="120"/>
      <c r="F387" s="120"/>
      <c r="G387" s="121"/>
    </row>
    <row r="388" spans="1:7">
      <c r="A388" s="7" t="s">
        <v>154</v>
      </c>
      <c r="B388" s="113"/>
      <c r="C388" s="114"/>
      <c r="D388" s="114"/>
      <c r="E388" s="114"/>
      <c r="F388" s="114"/>
      <c r="G388" s="115"/>
    </row>
    <row r="389" spans="1:7">
      <c r="A389" s="7" t="s">
        <v>156</v>
      </c>
      <c r="B389" s="113"/>
      <c r="C389" s="114"/>
      <c r="D389" s="114"/>
      <c r="E389" s="114"/>
      <c r="F389" s="114"/>
      <c r="G389" s="115"/>
    </row>
    <row r="390" spans="1:7">
      <c r="A390" s="7" t="s">
        <v>158</v>
      </c>
      <c r="B390" s="99"/>
      <c r="C390" s="100"/>
      <c r="D390" s="100"/>
      <c r="E390" s="100"/>
      <c r="F390" s="100"/>
      <c r="G390" s="101"/>
    </row>
    <row r="391" spans="1:7">
      <c r="A391" s="119" t="s">
        <v>375</v>
      </c>
      <c r="B391" s="120"/>
      <c r="C391" s="120"/>
      <c r="D391" s="120"/>
      <c r="E391" s="120"/>
      <c r="F391" s="120"/>
      <c r="G391" s="121"/>
    </row>
    <row r="392" spans="1:7" ht="39.950000000000003" customHeight="1">
      <c r="A392" s="7" t="s">
        <v>154</v>
      </c>
      <c r="B392" s="99" t="s">
        <v>155</v>
      </c>
      <c r="C392" s="100"/>
      <c r="D392" s="100"/>
      <c r="E392" s="100"/>
      <c r="F392" s="100"/>
      <c r="G392" s="101"/>
    </row>
    <row r="393" spans="1:7" ht="39.950000000000003" customHeight="1">
      <c r="A393" s="7" t="s">
        <v>156</v>
      </c>
      <c r="B393" s="99" t="s">
        <v>163</v>
      </c>
      <c r="C393" s="100"/>
      <c r="D393" s="100"/>
      <c r="E393" s="100"/>
      <c r="F393" s="100"/>
      <c r="G393" s="101"/>
    </row>
    <row r="394" spans="1:7">
      <c r="A394" s="7" t="s">
        <v>158</v>
      </c>
      <c r="B394" s="122" t="s">
        <v>441</v>
      </c>
      <c r="C394" s="123"/>
      <c r="D394" s="123"/>
      <c r="E394" s="123"/>
      <c r="F394" s="123"/>
      <c r="G394" s="124"/>
    </row>
    <row r="395" spans="1:7">
      <c r="A395" s="119" t="s">
        <v>378</v>
      </c>
      <c r="B395" s="120"/>
      <c r="C395" s="120"/>
      <c r="D395" s="120"/>
      <c r="E395" s="120"/>
      <c r="F395" s="120"/>
      <c r="G395" s="121"/>
    </row>
    <row r="396" spans="1:7" ht="39.950000000000003" customHeight="1">
      <c r="A396" s="7" t="s">
        <v>154</v>
      </c>
      <c r="B396" s="99" t="s">
        <v>155</v>
      </c>
      <c r="C396" s="100"/>
      <c r="D396" s="100"/>
      <c r="E396" s="100"/>
      <c r="F396" s="100"/>
      <c r="G396" s="101"/>
    </row>
    <row r="397" spans="1:7" ht="39.950000000000003" customHeight="1">
      <c r="A397" s="7" t="s">
        <v>156</v>
      </c>
      <c r="B397" s="99" t="s">
        <v>163</v>
      </c>
      <c r="C397" s="100"/>
      <c r="D397" s="100"/>
      <c r="E397" s="100"/>
      <c r="F397" s="100"/>
      <c r="G397" s="101"/>
    </row>
    <row r="398" spans="1:7">
      <c r="A398" s="7" t="s">
        <v>158</v>
      </c>
      <c r="B398" s="122" t="s">
        <v>442</v>
      </c>
      <c r="C398" s="123"/>
      <c r="D398" s="123"/>
      <c r="E398" s="123"/>
      <c r="F398" s="123"/>
      <c r="G398" s="124"/>
    </row>
    <row r="399" spans="1:7">
      <c r="A399" s="119" t="s">
        <v>380</v>
      </c>
      <c r="B399" s="120"/>
      <c r="C399" s="120"/>
      <c r="D399" s="120"/>
      <c r="E399" s="120"/>
      <c r="F399" s="120"/>
      <c r="G399" s="121"/>
    </row>
    <row r="400" spans="1:7" ht="39.950000000000003" customHeight="1">
      <c r="A400" s="7" t="s">
        <v>154</v>
      </c>
      <c r="B400" s="99" t="s">
        <v>155</v>
      </c>
      <c r="C400" s="100"/>
      <c r="D400" s="100"/>
      <c r="E400" s="100"/>
      <c r="F400" s="100"/>
      <c r="G400" s="101"/>
    </row>
    <row r="401" spans="1:7" ht="39.950000000000003" customHeight="1">
      <c r="A401" s="7" t="s">
        <v>156</v>
      </c>
      <c r="B401" s="99" t="s">
        <v>157</v>
      </c>
      <c r="C401" s="100"/>
      <c r="D401" s="100"/>
      <c r="E401" s="100"/>
      <c r="F401" s="100"/>
      <c r="G401" s="101"/>
    </row>
    <row r="402" spans="1:7">
      <c r="A402" s="7" t="s">
        <v>158</v>
      </c>
      <c r="B402" s="122" t="s">
        <v>443</v>
      </c>
      <c r="C402" s="123"/>
      <c r="D402" s="123"/>
      <c r="E402" s="123"/>
      <c r="F402" s="123"/>
      <c r="G402" s="124"/>
    </row>
    <row r="403" spans="1:7">
      <c r="A403" s="119" t="s">
        <v>382</v>
      </c>
      <c r="B403" s="120"/>
      <c r="C403" s="120"/>
      <c r="D403" s="120"/>
      <c r="E403" s="120"/>
      <c r="F403" s="120"/>
      <c r="G403" s="121"/>
    </row>
    <row r="404" spans="1:7" ht="39.950000000000003" customHeight="1">
      <c r="A404" s="7" t="s">
        <v>154</v>
      </c>
      <c r="B404" s="99" t="s">
        <v>155</v>
      </c>
      <c r="C404" s="100"/>
      <c r="D404" s="100"/>
      <c r="E404" s="100"/>
      <c r="F404" s="100"/>
      <c r="G404" s="101"/>
    </row>
    <row r="405" spans="1:7" ht="39.950000000000003" customHeight="1">
      <c r="A405" s="7" t="s">
        <v>156</v>
      </c>
      <c r="B405" s="99" t="s">
        <v>157</v>
      </c>
      <c r="C405" s="100"/>
      <c r="D405" s="100"/>
      <c r="E405" s="100"/>
      <c r="F405" s="100"/>
      <c r="G405" s="101"/>
    </row>
    <row r="406" spans="1:7">
      <c r="A406" s="7" t="s">
        <v>158</v>
      </c>
      <c r="B406" s="122" t="s">
        <v>443</v>
      </c>
      <c r="C406" s="123"/>
      <c r="D406" s="123"/>
      <c r="E406" s="123"/>
      <c r="F406" s="123"/>
      <c r="G406" s="124"/>
    </row>
    <row r="407" spans="1:7">
      <c r="A407" s="67"/>
      <c r="B407" s="125"/>
      <c r="C407" s="125"/>
      <c r="D407" s="125"/>
      <c r="E407" s="125"/>
      <c r="F407" s="125"/>
      <c r="G407" s="68"/>
    </row>
    <row r="408" spans="1:7" ht="60" customHeight="1">
      <c r="A408" s="126" t="s">
        <v>173</v>
      </c>
      <c r="B408" s="127"/>
      <c r="C408" s="127"/>
      <c r="D408" s="127"/>
      <c r="E408" s="127"/>
      <c r="F408" s="127"/>
      <c r="G408" s="127"/>
    </row>
  </sheetData>
  <mergeCells count="503">
    <mergeCell ref="B404:G404"/>
    <mergeCell ref="B405:G405"/>
    <mergeCell ref="B406:G406"/>
    <mergeCell ref="A407:G407"/>
    <mergeCell ref="A408:G408"/>
    <mergeCell ref="B398:G398"/>
    <mergeCell ref="A399:G399"/>
    <mergeCell ref="B400:G400"/>
    <mergeCell ref="B401:G401"/>
    <mergeCell ref="B402:G402"/>
    <mergeCell ref="A403:G403"/>
    <mergeCell ref="B392:G392"/>
    <mergeCell ref="B393:G393"/>
    <mergeCell ref="B394:G394"/>
    <mergeCell ref="A395:G395"/>
    <mergeCell ref="B396:G396"/>
    <mergeCell ref="B397:G397"/>
    <mergeCell ref="B386:G386"/>
    <mergeCell ref="A387:G387"/>
    <mergeCell ref="B388:G388"/>
    <mergeCell ref="B389:G389"/>
    <mergeCell ref="B390:G390"/>
    <mergeCell ref="A391:G391"/>
    <mergeCell ref="B380:G380"/>
    <mergeCell ref="B381:G381"/>
    <mergeCell ref="B382:G382"/>
    <mergeCell ref="A383:G383"/>
    <mergeCell ref="B384:G384"/>
    <mergeCell ref="B385:G385"/>
    <mergeCell ref="B374:G374"/>
    <mergeCell ref="A375:G375"/>
    <mergeCell ref="B376:G376"/>
    <mergeCell ref="B377:G377"/>
    <mergeCell ref="B378:G378"/>
    <mergeCell ref="A379:G379"/>
    <mergeCell ref="B368:G368"/>
    <mergeCell ref="B369:G369"/>
    <mergeCell ref="B370:G370"/>
    <mergeCell ref="A371:G371"/>
    <mergeCell ref="B372:G372"/>
    <mergeCell ref="B373:G373"/>
    <mergeCell ref="B362:G362"/>
    <mergeCell ref="A363:G363"/>
    <mergeCell ref="B364:G364"/>
    <mergeCell ref="B365:G365"/>
    <mergeCell ref="B366:G366"/>
    <mergeCell ref="A367:G367"/>
    <mergeCell ref="B356:G356"/>
    <mergeCell ref="B357:G357"/>
    <mergeCell ref="B358:G358"/>
    <mergeCell ref="A359:G359"/>
    <mergeCell ref="B360:G360"/>
    <mergeCell ref="B361:G361"/>
    <mergeCell ref="B350:G350"/>
    <mergeCell ref="A351:G351"/>
    <mergeCell ref="B352:G352"/>
    <mergeCell ref="B353:G353"/>
    <mergeCell ref="B354:G354"/>
    <mergeCell ref="A355:G355"/>
    <mergeCell ref="B344:G344"/>
    <mergeCell ref="B345:G345"/>
    <mergeCell ref="B346:G346"/>
    <mergeCell ref="A347:G347"/>
    <mergeCell ref="B348:G348"/>
    <mergeCell ref="B349:G349"/>
    <mergeCell ref="B338:G338"/>
    <mergeCell ref="A339:G339"/>
    <mergeCell ref="B340:G340"/>
    <mergeCell ref="B341:G341"/>
    <mergeCell ref="B342:G342"/>
    <mergeCell ref="A343:G343"/>
    <mergeCell ref="B332:G332"/>
    <mergeCell ref="B333:G333"/>
    <mergeCell ref="B334:G334"/>
    <mergeCell ref="A335:G335"/>
    <mergeCell ref="B336:G336"/>
    <mergeCell ref="B337:G337"/>
    <mergeCell ref="B326:G326"/>
    <mergeCell ref="A327:G327"/>
    <mergeCell ref="B328:G328"/>
    <mergeCell ref="B329:G329"/>
    <mergeCell ref="B330:G330"/>
    <mergeCell ref="A331:G331"/>
    <mergeCell ref="B320:G320"/>
    <mergeCell ref="B321:G321"/>
    <mergeCell ref="B322:G322"/>
    <mergeCell ref="A323:G323"/>
    <mergeCell ref="B324:G324"/>
    <mergeCell ref="B325:G325"/>
    <mergeCell ref="B314:G314"/>
    <mergeCell ref="A315:G315"/>
    <mergeCell ref="B316:G316"/>
    <mergeCell ref="B317:G317"/>
    <mergeCell ref="B318:G318"/>
    <mergeCell ref="A319:G319"/>
    <mergeCell ref="B308:G308"/>
    <mergeCell ref="B309:G309"/>
    <mergeCell ref="B310:G310"/>
    <mergeCell ref="A311:G311"/>
    <mergeCell ref="B312:G312"/>
    <mergeCell ref="B313:G313"/>
    <mergeCell ref="A302:G302"/>
    <mergeCell ref="A303:G303"/>
    <mergeCell ref="B304:G304"/>
    <mergeCell ref="B305:G305"/>
    <mergeCell ref="B306:G306"/>
    <mergeCell ref="A307:G307"/>
    <mergeCell ref="B296:G296"/>
    <mergeCell ref="A297:G297"/>
    <mergeCell ref="B298:G298"/>
    <mergeCell ref="B299:G299"/>
    <mergeCell ref="B300:G300"/>
    <mergeCell ref="A301:G301"/>
    <mergeCell ref="B290:G290"/>
    <mergeCell ref="B291:G291"/>
    <mergeCell ref="B292:G292"/>
    <mergeCell ref="A293:G293"/>
    <mergeCell ref="B294:G294"/>
    <mergeCell ref="B295:G295"/>
    <mergeCell ref="A285:A287"/>
    <mergeCell ref="B285:G285"/>
    <mergeCell ref="B286:G286"/>
    <mergeCell ref="B287:G287"/>
    <mergeCell ref="B288:G288"/>
    <mergeCell ref="A289:G289"/>
    <mergeCell ref="B278:G278"/>
    <mergeCell ref="B279:G279"/>
    <mergeCell ref="B280:G280"/>
    <mergeCell ref="A281:G281"/>
    <mergeCell ref="A282:A284"/>
    <mergeCell ref="B282:G282"/>
    <mergeCell ref="B283:G283"/>
    <mergeCell ref="B284:G284"/>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90:B191"/>
    <mergeCell ref="C190:C191"/>
    <mergeCell ref="D190:D191"/>
    <mergeCell ref="E190:E191"/>
    <mergeCell ref="A192:G192"/>
    <mergeCell ref="A193:G193"/>
    <mergeCell ref="B184:B185"/>
    <mergeCell ref="C184:C185"/>
    <mergeCell ref="D184:D185"/>
    <mergeCell ref="E184:E185"/>
    <mergeCell ref="A186:A189"/>
    <mergeCell ref="B186:B189"/>
    <mergeCell ref="C186:C189"/>
    <mergeCell ref="D186:D189"/>
    <mergeCell ref="E186:E189"/>
    <mergeCell ref="B178:B179"/>
    <mergeCell ref="C178:C179"/>
    <mergeCell ref="D178:D179"/>
    <mergeCell ref="E178:E179"/>
    <mergeCell ref="A180:A183"/>
    <mergeCell ref="B180:B183"/>
    <mergeCell ref="C180:C183"/>
    <mergeCell ref="D180:D183"/>
    <mergeCell ref="E180:E183"/>
    <mergeCell ref="B172:B173"/>
    <mergeCell ref="C172:C173"/>
    <mergeCell ref="D172:D173"/>
    <mergeCell ref="E172:E173"/>
    <mergeCell ref="A174:A177"/>
    <mergeCell ref="B174:B177"/>
    <mergeCell ref="C174:C177"/>
    <mergeCell ref="D174:D177"/>
    <mergeCell ref="E174:E177"/>
    <mergeCell ref="B166:B167"/>
    <mergeCell ref="C166:C167"/>
    <mergeCell ref="D166:D167"/>
    <mergeCell ref="E166:E167"/>
    <mergeCell ref="A168:A171"/>
    <mergeCell ref="B168:B171"/>
    <mergeCell ref="C168:C171"/>
    <mergeCell ref="D168:D171"/>
    <mergeCell ref="E168:E171"/>
    <mergeCell ref="B160:B161"/>
    <mergeCell ref="C160:C161"/>
    <mergeCell ref="D160:D161"/>
    <mergeCell ref="E160:E161"/>
    <mergeCell ref="A162:A165"/>
    <mergeCell ref="B162:B165"/>
    <mergeCell ref="C162:C165"/>
    <mergeCell ref="D162:D165"/>
    <mergeCell ref="E162:E165"/>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G306"/>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23.5703125" customWidth="1"/>
    <col min="7" max="7" width="10.28515625" customWidth="1"/>
  </cols>
  <sheetData>
    <row r="1" spans="1:7" ht="24.75" thickBot="1">
      <c r="A1" s="52" t="s">
        <v>0</v>
      </c>
      <c r="B1" s="52"/>
      <c r="C1" s="52"/>
      <c r="D1" s="53" t="s">
        <v>1</v>
      </c>
      <c r="E1" s="53"/>
      <c r="F1" s="53"/>
      <c r="G1" s="53"/>
    </row>
    <row r="2" spans="1:7" ht="15.75" thickTop="1">
      <c r="A2" s="54"/>
      <c r="B2" s="54"/>
      <c r="C2" s="54"/>
      <c r="D2" s="54"/>
      <c r="E2" s="54"/>
      <c r="F2" s="54"/>
      <c r="G2" s="54"/>
    </row>
    <row r="3" spans="1:7">
      <c r="A3" s="55" t="s">
        <v>2</v>
      </c>
      <c r="B3" s="56"/>
      <c r="C3" s="56"/>
      <c r="D3" s="56"/>
      <c r="E3" s="56"/>
      <c r="F3" s="56"/>
      <c r="G3" s="57"/>
    </row>
    <row r="4" spans="1:7">
      <c r="A4" s="58" t="s">
        <v>3</v>
      </c>
      <c r="B4" s="59"/>
      <c r="C4" s="60"/>
      <c r="D4" s="61" t="s">
        <v>444</v>
      </c>
      <c r="E4" s="62"/>
      <c r="F4" s="62"/>
      <c r="G4" s="63"/>
    </row>
    <row r="5" spans="1:7">
      <c r="A5" s="58" t="s">
        <v>5</v>
      </c>
      <c r="B5" s="59"/>
      <c r="C5" s="60"/>
      <c r="D5" s="61" t="s">
        <v>6</v>
      </c>
      <c r="E5" s="62"/>
      <c r="F5" s="62"/>
      <c r="G5" s="63"/>
    </row>
    <row r="6" spans="1:7">
      <c r="A6" s="58" t="s">
        <v>7</v>
      </c>
      <c r="B6" s="59"/>
      <c r="C6" s="60"/>
      <c r="D6" s="61" t="s">
        <v>445</v>
      </c>
      <c r="E6" s="62"/>
      <c r="F6" s="62"/>
      <c r="G6" s="63"/>
    </row>
    <row r="7" spans="1:7" ht="39.950000000000003" customHeight="1">
      <c r="A7" s="58" t="s">
        <v>9</v>
      </c>
      <c r="B7" s="59"/>
      <c r="C7" s="60"/>
      <c r="D7" s="75" t="s">
        <v>546</v>
      </c>
      <c r="E7" s="76"/>
      <c r="F7" s="76"/>
      <c r="G7" s="77"/>
    </row>
    <row r="8" spans="1:7">
      <c r="A8" s="64" t="s">
        <v>10</v>
      </c>
      <c r="B8" s="65"/>
      <c r="C8" s="65"/>
      <c r="D8" s="65"/>
      <c r="E8" s="65"/>
      <c r="F8" s="65"/>
      <c r="G8" s="66"/>
    </row>
    <row r="9" spans="1:7">
      <c r="A9" s="67"/>
      <c r="B9" s="68"/>
      <c r="C9" s="69" t="s">
        <v>11</v>
      </c>
      <c r="D9" s="70"/>
      <c r="E9" s="1" t="s">
        <v>12</v>
      </c>
      <c r="F9" s="1" t="s">
        <v>13</v>
      </c>
      <c r="G9" s="1" t="s">
        <v>14</v>
      </c>
    </row>
    <row r="10" spans="1:7">
      <c r="A10" s="67"/>
      <c r="B10" s="68"/>
      <c r="C10" s="71" t="s">
        <v>15</v>
      </c>
      <c r="D10" s="72"/>
      <c r="E10" s="2" t="s">
        <v>15</v>
      </c>
      <c r="F10" s="2" t="s">
        <v>15</v>
      </c>
      <c r="G10" s="2" t="s">
        <v>16</v>
      </c>
    </row>
    <row r="11" spans="1:7">
      <c r="A11" s="73" t="s">
        <v>17</v>
      </c>
      <c r="B11" s="74"/>
      <c r="C11" s="8"/>
      <c r="D11" s="9">
        <v>1785.7391399999999</v>
      </c>
      <c r="E11" s="10">
        <v>1319.7391090000001</v>
      </c>
      <c r="F11" s="10">
        <v>364.91090944999991</v>
      </c>
      <c r="G11" s="10">
        <v>27.650230788909653</v>
      </c>
    </row>
    <row r="12" spans="1:7">
      <c r="A12" s="73" t="s">
        <v>19</v>
      </c>
      <c r="B12" s="74"/>
      <c r="C12" s="8"/>
      <c r="D12" s="9">
        <v>1092.0960751299999</v>
      </c>
      <c r="E12" s="10">
        <v>858.4224983900001</v>
      </c>
      <c r="F12" s="10">
        <v>364.91090944999991</v>
      </c>
      <c r="G12" s="10">
        <v>42.509476409856731</v>
      </c>
    </row>
    <row r="13" spans="1:7">
      <c r="A13" s="55" t="s">
        <v>20</v>
      </c>
      <c r="B13" s="56"/>
      <c r="C13" s="56"/>
      <c r="D13" s="56"/>
      <c r="E13" s="56"/>
      <c r="F13" s="56"/>
      <c r="G13" s="57"/>
    </row>
    <row r="14" spans="1:7">
      <c r="A14" s="90" t="s">
        <v>21</v>
      </c>
      <c r="B14" s="91"/>
      <c r="C14" s="91"/>
      <c r="D14" s="91"/>
      <c r="E14" s="91"/>
      <c r="F14" s="91"/>
      <c r="G14" s="92"/>
    </row>
    <row r="15" spans="1:7">
      <c r="A15" s="93" t="s">
        <v>22</v>
      </c>
      <c r="B15" s="94"/>
      <c r="C15" s="94"/>
      <c r="D15" s="94"/>
      <c r="E15" s="94"/>
      <c r="F15" s="94"/>
      <c r="G15" s="95"/>
    </row>
    <row r="16" spans="1:7" ht="18">
      <c r="A16" s="96" t="s">
        <v>23</v>
      </c>
      <c r="B16" s="97"/>
      <c r="C16" s="97"/>
      <c r="D16" s="97"/>
      <c r="E16" s="97"/>
      <c r="F16" s="97"/>
      <c r="G16" s="98"/>
    </row>
    <row r="17" spans="1:7">
      <c r="A17" s="78" t="s">
        <v>24</v>
      </c>
      <c r="B17" s="79"/>
      <c r="C17" s="79"/>
      <c r="D17" s="79"/>
      <c r="E17" s="79"/>
      <c r="F17" s="79"/>
      <c r="G17" s="80"/>
    </row>
    <row r="18" spans="1:7">
      <c r="A18" s="81" t="s">
        <v>25</v>
      </c>
      <c r="B18" s="82"/>
      <c r="C18" s="82"/>
      <c r="D18" s="82"/>
      <c r="E18" s="82"/>
      <c r="F18" s="82"/>
      <c r="G18" s="83"/>
    </row>
    <row r="19" spans="1:7">
      <c r="A19" s="84" t="s">
        <v>26</v>
      </c>
      <c r="B19" s="85"/>
      <c r="C19" s="85"/>
      <c r="D19" s="85"/>
      <c r="E19" s="85"/>
      <c r="F19" s="85"/>
      <c r="G19" s="86"/>
    </row>
    <row r="20" spans="1:7">
      <c r="A20" s="84" t="s">
        <v>27</v>
      </c>
      <c r="B20" s="85"/>
      <c r="C20" s="85"/>
      <c r="D20" s="85"/>
      <c r="E20" s="85"/>
      <c r="F20" s="85"/>
      <c r="G20" s="86"/>
    </row>
    <row r="21" spans="1:7">
      <c r="A21" s="87" t="s">
        <v>446</v>
      </c>
      <c r="B21" s="88"/>
      <c r="C21" s="88"/>
      <c r="D21" s="88"/>
      <c r="E21" s="88"/>
      <c r="F21" s="88"/>
      <c r="G21" s="89"/>
    </row>
    <row r="22" spans="1:7">
      <c r="A22" s="55" t="s">
        <v>29</v>
      </c>
      <c r="B22" s="56"/>
      <c r="C22" s="56"/>
      <c r="D22" s="56"/>
      <c r="E22" s="56"/>
      <c r="F22" s="56"/>
      <c r="G22" s="57"/>
    </row>
    <row r="23" spans="1:7">
      <c r="A23" s="61" t="s">
        <v>30</v>
      </c>
      <c r="B23" s="63"/>
      <c r="C23" s="99" t="s">
        <v>31</v>
      </c>
      <c r="D23" s="100"/>
      <c r="E23" s="100"/>
      <c r="F23" s="100"/>
      <c r="G23" s="101"/>
    </row>
    <row r="24" spans="1:7">
      <c r="A24" s="61" t="s">
        <v>32</v>
      </c>
      <c r="B24" s="63"/>
      <c r="C24" s="99" t="s">
        <v>33</v>
      </c>
      <c r="D24" s="100"/>
      <c r="E24" s="100"/>
      <c r="F24" s="100"/>
      <c r="G24" s="101"/>
    </row>
    <row r="25" spans="1:7">
      <c r="A25" s="61" t="s">
        <v>34</v>
      </c>
      <c r="B25" s="63"/>
      <c r="C25" s="99" t="s">
        <v>35</v>
      </c>
      <c r="D25" s="100"/>
      <c r="E25" s="100"/>
      <c r="F25" s="100"/>
      <c r="G25" s="101"/>
    </row>
    <row r="26" spans="1:7">
      <c r="A26" s="61" t="s">
        <v>36</v>
      </c>
      <c r="B26" s="63"/>
      <c r="C26" s="99" t="s">
        <v>447</v>
      </c>
      <c r="D26" s="100"/>
      <c r="E26" s="100"/>
      <c r="F26" s="100"/>
      <c r="G26" s="101"/>
    </row>
    <row r="27" spans="1:7">
      <c r="A27" s="64" t="s">
        <v>38</v>
      </c>
      <c r="B27" s="65"/>
      <c r="C27" s="65"/>
      <c r="D27" s="65"/>
      <c r="E27" s="65"/>
      <c r="F27" s="65"/>
      <c r="G27" s="66"/>
    </row>
    <row r="28" spans="1:7">
      <c r="A28" s="102" t="s">
        <v>39</v>
      </c>
      <c r="B28" s="103"/>
      <c r="C28" s="103"/>
      <c r="D28" s="103"/>
      <c r="E28" s="103"/>
      <c r="F28" s="103"/>
      <c r="G28" s="104"/>
    </row>
    <row r="29" spans="1:7">
      <c r="A29" s="105" t="s">
        <v>40</v>
      </c>
      <c r="B29" s="106"/>
      <c r="C29" s="106"/>
      <c r="D29" s="106"/>
      <c r="E29" s="107"/>
      <c r="F29" s="105" t="s">
        <v>41</v>
      </c>
      <c r="G29" s="107"/>
    </row>
    <row r="30" spans="1:7">
      <c r="A30" s="108" t="s">
        <v>42</v>
      </c>
      <c r="B30" s="108" t="s">
        <v>43</v>
      </c>
      <c r="C30" s="108" t="s">
        <v>44</v>
      </c>
      <c r="D30" s="108" t="s">
        <v>45</v>
      </c>
      <c r="E30" s="108" t="s">
        <v>46</v>
      </c>
      <c r="F30" s="3" t="s">
        <v>47</v>
      </c>
      <c r="G30" s="3">
        <v>100</v>
      </c>
    </row>
    <row r="31" spans="1:7">
      <c r="A31" s="109"/>
      <c r="B31" s="109"/>
      <c r="C31" s="109"/>
      <c r="D31" s="109"/>
      <c r="E31" s="109"/>
      <c r="F31" s="3" t="s">
        <v>48</v>
      </c>
      <c r="G31" s="3">
        <v>100</v>
      </c>
    </row>
    <row r="32" spans="1:7">
      <c r="A32" s="109"/>
      <c r="B32" s="109"/>
      <c r="C32" s="109"/>
      <c r="D32" s="109"/>
      <c r="E32" s="109"/>
      <c r="F32" s="3" t="s">
        <v>49</v>
      </c>
      <c r="G32" s="4"/>
    </row>
    <row r="33" spans="1:7">
      <c r="A33" s="110"/>
      <c r="B33" s="110"/>
      <c r="C33" s="110"/>
      <c r="D33" s="110"/>
      <c r="E33" s="110"/>
      <c r="F33" s="3" t="s">
        <v>50</v>
      </c>
      <c r="G33" s="4"/>
    </row>
    <row r="34" spans="1:7">
      <c r="A34" s="5"/>
      <c r="B34" s="111" t="s">
        <v>448</v>
      </c>
      <c r="C34" s="111" t="s">
        <v>449</v>
      </c>
      <c r="D34" s="111" t="s">
        <v>53</v>
      </c>
      <c r="E34" s="111" t="s">
        <v>60</v>
      </c>
      <c r="F34" s="3" t="s">
        <v>55</v>
      </c>
      <c r="G34" s="4"/>
    </row>
    <row r="35" spans="1:7" ht="40.5">
      <c r="A35" s="6" t="s">
        <v>450</v>
      </c>
      <c r="B35" s="112"/>
      <c r="C35" s="112"/>
      <c r="D35" s="112"/>
      <c r="E35" s="112"/>
      <c r="F35" s="3" t="s">
        <v>57</v>
      </c>
      <c r="G35" s="4"/>
    </row>
    <row r="36" spans="1:7">
      <c r="A36" s="108" t="s">
        <v>42</v>
      </c>
      <c r="B36" s="108" t="s">
        <v>43</v>
      </c>
      <c r="C36" s="108" t="s">
        <v>44</v>
      </c>
      <c r="D36" s="108" t="s">
        <v>45</v>
      </c>
      <c r="E36" s="108" t="s">
        <v>46</v>
      </c>
      <c r="F36" s="3" t="s">
        <v>47</v>
      </c>
      <c r="G36" s="3">
        <v>51</v>
      </c>
    </row>
    <row r="37" spans="1:7">
      <c r="A37" s="109"/>
      <c r="B37" s="109"/>
      <c r="C37" s="109"/>
      <c r="D37" s="109"/>
      <c r="E37" s="109"/>
      <c r="F37" s="3" t="s">
        <v>48</v>
      </c>
      <c r="G37" s="3">
        <v>22</v>
      </c>
    </row>
    <row r="38" spans="1:7">
      <c r="A38" s="109"/>
      <c r="B38" s="109"/>
      <c r="C38" s="109"/>
      <c r="D38" s="109"/>
      <c r="E38" s="109"/>
      <c r="F38" s="3" t="s">
        <v>49</v>
      </c>
      <c r="G38" s="4"/>
    </row>
    <row r="39" spans="1:7">
      <c r="A39" s="110"/>
      <c r="B39" s="110"/>
      <c r="C39" s="110"/>
      <c r="D39" s="110"/>
      <c r="E39" s="110"/>
      <c r="F39" s="3" t="s">
        <v>50</v>
      </c>
      <c r="G39" s="4"/>
    </row>
    <row r="40" spans="1:7">
      <c r="A40" s="5"/>
      <c r="B40" s="111" t="s">
        <v>448</v>
      </c>
      <c r="C40" s="111" t="s">
        <v>451</v>
      </c>
      <c r="D40" s="111" t="s">
        <v>59</v>
      </c>
      <c r="E40" s="111" t="s">
        <v>60</v>
      </c>
      <c r="F40" s="3" t="s">
        <v>55</v>
      </c>
      <c r="G40" s="4"/>
    </row>
    <row r="41" spans="1:7" ht="27">
      <c r="A41" s="6" t="s">
        <v>452</v>
      </c>
      <c r="B41" s="112"/>
      <c r="C41" s="112"/>
      <c r="D41" s="112"/>
      <c r="E41" s="112"/>
      <c r="F41" s="3" t="s">
        <v>57</v>
      </c>
      <c r="G41" s="4"/>
    </row>
    <row r="42" spans="1:7">
      <c r="A42" s="102" t="s">
        <v>62</v>
      </c>
      <c r="B42" s="103"/>
      <c r="C42" s="103"/>
      <c r="D42" s="103"/>
      <c r="E42" s="103"/>
      <c r="F42" s="103"/>
      <c r="G42" s="104"/>
    </row>
    <row r="43" spans="1:7">
      <c r="A43" s="105" t="s">
        <v>40</v>
      </c>
      <c r="B43" s="106"/>
      <c r="C43" s="106"/>
      <c r="D43" s="106"/>
      <c r="E43" s="107"/>
      <c r="F43" s="105" t="s">
        <v>41</v>
      </c>
      <c r="G43" s="107"/>
    </row>
    <row r="44" spans="1:7">
      <c r="A44" s="108" t="s">
        <v>42</v>
      </c>
      <c r="B44" s="108" t="s">
        <v>43</v>
      </c>
      <c r="C44" s="108" t="s">
        <v>44</v>
      </c>
      <c r="D44" s="108" t="s">
        <v>45</v>
      </c>
      <c r="E44" s="108" t="s">
        <v>46</v>
      </c>
      <c r="F44" s="3" t="s">
        <v>47</v>
      </c>
      <c r="G44" s="3">
        <v>100</v>
      </c>
    </row>
    <row r="45" spans="1:7">
      <c r="A45" s="109"/>
      <c r="B45" s="109"/>
      <c r="C45" s="109"/>
      <c r="D45" s="109"/>
      <c r="E45" s="109"/>
      <c r="F45" s="3" t="s">
        <v>48</v>
      </c>
      <c r="G45" s="3">
        <v>100</v>
      </c>
    </row>
    <row r="46" spans="1:7">
      <c r="A46" s="109"/>
      <c r="B46" s="109"/>
      <c r="C46" s="109"/>
      <c r="D46" s="109"/>
      <c r="E46" s="109"/>
      <c r="F46" s="3" t="s">
        <v>49</v>
      </c>
      <c r="G46" s="4"/>
    </row>
    <row r="47" spans="1:7">
      <c r="A47" s="110"/>
      <c r="B47" s="110"/>
      <c r="C47" s="110"/>
      <c r="D47" s="110"/>
      <c r="E47" s="110"/>
      <c r="F47" s="3" t="s">
        <v>50</v>
      </c>
      <c r="G47" s="4"/>
    </row>
    <row r="48" spans="1:7">
      <c r="A48" s="5"/>
      <c r="B48" s="111" t="s">
        <v>453</v>
      </c>
      <c r="C48" s="111" t="s">
        <v>454</v>
      </c>
      <c r="D48" s="111" t="s">
        <v>53</v>
      </c>
      <c r="E48" s="111" t="s">
        <v>60</v>
      </c>
      <c r="F48" s="3" t="s">
        <v>55</v>
      </c>
      <c r="G48" s="4"/>
    </row>
    <row r="49" spans="1:7" ht="40.5">
      <c r="A49" s="6" t="s">
        <v>455</v>
      </c>
      <c r="B49" s="112"/>
      <c r="C49" s="112"/>
      <c r="D49" s="112"/>
      <c r="E49" s="112"/>
      <c r="F49" s="3" t="s">
        <v>57</v>
      </c>
      <c r="G49" s="4"/>
    </row>
    <row r="50" spans="1:7">
      <c r="A50" s="102" t="s">
        <v>72</v>
      </c>
      <c r="B50" s="103"/>
      <c r="C50" s="103"/>
      <c r="D50" s="103"/>
      <c r="E50" s="103"/>
      <c r="F50" s="103"/>
      <c r="G50" s="104"/>
    </row>
    <row r="51" spans="1:7">
      <c r="A51" s="105" t="s">
        <v>40</v>
      </c>
      <c r="B51" s="106"/>
      <c r="C51" s="106"/>
      <c r="D51" s="106"/>
      <c r="E51" s="107"/>
      <c r="F51" s="105" t="s">
        <v>41</v>
      </c>
      <c r="G51" s="107"/>
    </row>
    <row r="52" spans="1:7">
      <c r="A52" s="108" t="s">
        <v>42</v>
      </c>
      <c r="B52" s="108" t="s">
        <v>43</v>
      </c>
      <c r="C52" s="108" t="s">
        <v>44</v>
      </c>
      <c r="D52" s="108" t="s">
        <v>45</v>
      </c>
      <c r="E52" s="108" t="s">
        <v>46</v>
      </c>
      <c r="F52" s="3" t="s">
        <v>47</v>
      </c>
      <c r="G52" s="3">
        <v>100</v>
      </c>
    </row>
    <row r="53" spans="1:7">
      <c r="A53" s="109"/>
      <c r="B53" s="109"/>
      <c r="C53" s="109"/>
      <c r="D53" s="109"/>
      <c r="E53" s="109"/>
      <c r="F53" s="3" t="s">
        <v>48</v>
      </c>
      <c r="G53" s="3">
        <v>100</v>
      </c>
    </row>
    <row r="54" spans="1:7">
      <c r="A54" s="109"/>
      <c r="B54" s="109"/>
      <c r="C54" s="109"/>
      <c r="D54" s="109"/>
      <c r="E54" s="109"/>
      <c r="F54" s="3" t="s">
        <v>49</v>
      </c>
      <c r="G54" s="3">
        <v>75</v>
      </c>
    </row>
    <row r="55" spans="1:7">
      <c r="A55" s="110"/>
      <c r="B55" s="110"/>
      <c r="C55" s="110"/>
      <c r="D55" s="110"/>
      <c r="E55" s="110"/>
      <c r="F55" s="3" t="s">
        <v>50</v>
      </c>
      <c r="G55" s="3">
        <v>75</v>
      </c>
    </row>
    <row r="56" spans="1:7">
      <c r="A56" s="5"/>
      <c r="B56" s="111" t="s">
        <v>456</v>
      </c>
      <c r="C56" s="111" t="s">
        <v>457</v>
      </c>
      <c r="D56" s="111" t="s">
        <v>53</v>
      </c>
      <c r="E56" s="111" t="s">
        <v>75</v>
      </c>
      <c r="F56" s="3" t="s">
        <v>55</v>
      </c>
      <c r="G56" s="3">
        <v>218.75</v>
      </c>
    </row>
    <row r="57" spans="1:7" ht="67.5">
      <c r="A57" s="6" t="s">
        <v>458</v>
      </c>
      <c r="B57" s="112"/>
      <c r="C57" s="112"/>
      <c r="D57" s="112"/>
      <c r="E57" s="112"/>
      <c r="F57" s="3" t="s">
        <v>57</v>
      </c>
      <c r="G57" s="3">
        <v>291.67</v>
      </c>
    </row>
    <row r="58" spans="1:7">
      <c r="A58" s="108" t="s">
        <v>42</v>
      </c>
      <c r="B58" s="108" t="s">
        <v>43</v>
      </c>
      <c r="C58" s="108" t="s">
        <v>44</v>
      </c>
      <c r="D58" s="108" t="s">
        <v>45</v>
      </c>
      <c r="E58" s="108" t="s">
        <v>46</v>
      </c>
      <c r="F58" s="3" t="s">
        <v>47</v>
      </c>
      <c r="G58" s="3">
        <v>100</v>
      </c>
    </row>
    <row r="59" spans="1:7">
      <c r="A59" s="109"/>
      <c r="B59" s="109"/>
      <c r="C59" s="109"/>
      <c r="D59" s="109"/>
      <c r="E59" s="109"/>
      <c r="F59" s="3" t="s">
        <v>48</v>
      </c>
      <c r="G59" s="3">
        <v>100</v>
      </c>
    </row>
    <row r="60" spans="1:7">
      <c r="A60" s="109"/>
      <c r="B60" s="109"/>
      <c r="C60" s="109"/>
      <c r="D60" s="109"/>
      <c r="E60" s="109"/>
      <c r="F60" s="3" t="s">
        <v>49</v>
      </c>
      <c r="G60" s="3">
        <v>75.31</v>
      </c>
    </row>
    <row r="61" spans="1:7">
      <c r="A61" s="110"/>
      <c r="B61" s="110"/>
      <c r="C61" s="110"/>
      <c r="D61" s="110"/>
      <c r="E61" s="110"/>
      <c r="F61" s="3" t="s">
        <v>50</v>
      </c>
      <c r="G61" s="3">
        <v>75.31</v>
      </c>
    </row>
    <row r="62" spans="1:7">
      <c r="A62" s="5"/>
      <c r="B62" s="111" t="s">
        <v>459</v>
      </c>
      <c r="C62" s="111" t="s">
        <v>460</v>
      </c>
      <c r="D62" s="111" t="s">
        <v>53</v>
      </c>
      <c r="E62" s="111" t="s">
        <v>75</v>
      </c>
      <c r="F62" s="3" t="s">
        <v>55</v>
      </c>
      <c r="G62" s="3">
        <v>93</v>
      </c>
    </row>
    <row r="63" spans="1:7" ht="40.5">
      <c r="A63" s="6" t="s">
        <v>461</v>
      </c>
      <c r="B63" s="112"/>
      <c r="C63" s="112"/>
      <c r="D63" s="112"/>
      <c r="E63" s="112"/>
      <c r="F63" s="3" t="s">
        <v>57</v>
      </c>
      <c r="G63" s="3">
        <v>123.49</v>
      </c>
    </row>
    <row r="64" spans="1:7">
      <c r="A64" s="108" t="s">
        <v>42</v>
      </c>
      <c r="B64" s="108" t="s">
        <v>43</v>
      </c>
      <c r="C64" s="108" t="s">
        <v>44</v>
      </c>
      <c r="D64" s="108" t="s">
        <v>45</v>
      </c>
      <c r="E64" s="108" t="s">
        <v>46</v>
      </c>
      <c r="F64" s="3" t="s">
        <v>47</v>
      </c>
      <c r="G64" s="3">
        <v>26.26</v>
      </c>
    </row>
    <row r="65" spans="1:7">
      <c r="A65" s="109"/>
      <c r="B65" s="109"/>
      <c r="C65" s="109"/>
      <c r="D65" s="109"/>
      <c r="E65" s="109"/>
      <c r="F65" s="3" t="s">
        <v>48</v>
      </c>
      <c r="G65" s="3">
        <v>0</v>
      </c>
    </row>
    <row r="66" spans="1:7">
      <c r="A66" s="109"/>
      <c r="B66" s="109"/>
      <c r="C66" s="109"/>
      <c r="D66" s="109"/>
      <c r="E66" s="109"/>
      <c r="F66" s="3" t="s">
        <v>49</v>
      </c>
      <c r="G66" s="3">
        <v>-5.56</v>
      </c>
    </row>
    <row r="67" spans="1:7">
      <c r="A67" s="110"/>
      <c r="B67" s="110"/>
      <c r="C67" s="110"/>
      <c r="D67" s="110"/>
      <c r="E67" s="110"/>
      <c r="F67" s="3" t="s">
        <v>50</v>
      </c>
      <c r="G67" s="3">
        <v>-5.56</v>
      </c>
    </row>
    <row r="68" spans="1:7">
      <c r="A68" s="5"/>
      <c r="B68" s="111" t="s">
        <v>462</v>
      </c>
      <c r="C68" s="111" t="s">
        <v>463</v>
      </c>
      <c r="D68" s="111" t="s">
        <v>101</v>
      </c>
      <c r="E68" s="111" t="s">
        <v>75</v>
      </c>
      <c r="F68" s="3" t="s">
        <v>55</v>
      </c>
      <c r="G68" s="3">
        <v>-39.39</v>
      </c>
    </row>
    <row r="69" spans="1:7" ht="54">
      <c r="A69" s="6" t="s">
        <v>464</v>
      </c>
      <c r="B69" s="112"/>
      <c r="C69" s="112"/>
      <c r="D69" s="112"/>
      <c r="E69" s="112"/>
      <c r="F69" s="3" t="s">
        <v>57</v>
      </c>
      <c r="G69" s="3">
        <v>135.83000000000001</v>
      </c>
    </row>
    <row r="70" spans="1:7">
      <c r="A70" s="108" t="s">
        <v>42</v>
      </c>
      <c r="B70" s="108" t="s">
        <v>43</v>
      </c>
      <c r="C70" s="108" t="s">
        <v>44</v>
      </c>
      <c r="D70" s="108" t="s">
        <v>45</v>
      </c>
      <c r="E70" s="108" t="s">
        <v>46</v>
      </c>
      <c r="F70" s="3" t="s">
        <v>47</v>
      </c>
      <c r="G70" s="3">
        <v>100</v>
      </c>
    </row>
    <row r="71" spans="1:7">
      <c r="A71" s="109"/>
      <c r="B71" s="109"/>
      <c r="C71" s="109"/>
      <c r="D71" s="109"/>
      <c r="E71" s="109"/>
      <c r="F71" s="3" t="s">
        <v>48</v>
      </c>
      <c r="G71" s="3">
        <v>100</v>
      </c>
    </row>
    <row r="72" spans="1:7">
      <c r="A72" s="109"/>
      <c r="B72" s="109"/>
      <c r="C72" s="109"/>
      <c r="D72" s="109"/>
      <c r="E72" s="109"/>
      <c r="F72" s="3" t="s">
        <v>49</v>
      </c>
      <c r="G72" s="3">
        <v>75</v>
      </c>
    </row>
    <row r="73" spans="1:7">
      <c r="A73" s="110"/>
      <c r="B73" s="110"/>
      <c r="C73" s="110"/>
      <c r="D73" s="110"/>
      <c r="E73" s="110"/>
      <c r="F73" s="3" t="s">
        <v>50</v>
      </c>
      <c r="G73" s="3">
        <v>75</v>
      </c>
    </row>
    <row r="74" spans="1:7">
      <c r="A74" s="5"/>
      <c r="B74" s="111" t="s">
        <v>456</v>
      </c>
      <c r="C74" s="111" t="s">
        <v>465</v>
      </c>
      <c r="D74" s="111" t="s">
        <v>53</v>
      </c>
      <c r="E74" s="111" t="s">
        <v>75</v>
      </c>
      <c r="F74" s="3" t="s">
        <v>55</v>
      </c>
      <c r="G74" s="3">
        <v>65</v>
      </c>
    </row>
    <row r="75" spans="1:7" ht="40.5">
      <c r="A75" s="6" t="s">
        <v>466</v>
      </c>
      <c r="B75" s="112"/>
      <c r="C75" s="112"/>
      <c r="D75" s="112"/>
      <c r="E75" s="112"/>
      <c r="F75" s="3" t="s">
        <v>57</v>
      </c>
      <c r="G75" s="3">
        <v>86.67</v>
      </c>
    </row>
    <row r="76" spans="1:7">
      <c r="A76" s="108" t="s">
        <v>42</v>
      </c>
      <c r="B76" s="108" t="s">
        <v>43</v>
      </c>
      <c r="C76" s="108" t="s">
        <v>44</v>
      </c>
      <c r="D76" s="108" t="s">
        <v>45</v>
      </c>
      <c r="E76" s="108" t="s">
        <v>46</v>
      </c>
      <c r="F76" s="3" t="s">
        <v>47</v>
      </c>
      <c r="G76" s="3">
        <v>100</v>
      </c>
    </row>
    <row r="77" spans="1:7">
      <c r="A77" s="109"/>
      <c r="B77" s="109"/>
      <c r="C77" s="109"/>
      <c r="D77" s="109"/>
      <c r="E77" s="109"/>
      <c r="F77" s="3" t="s">
        <v>48</v>
      </c>
      <c r="G77" s="3">
        <v>100</v>
      </c>
    </row>
    <row r="78" spans="1:7">
      <c r="A78" s="109"/>
      <c r="B78" s="109"/>
      <c r="C78" s="109"/>
      <c r="D78" s="109"/>
      <c r="E78" s="109"/>
      <c r="F78" s="3" t="s">
        <v>49</v>
      </c>
      <c r="G78" s="3">
        <v>100</v>
      </c>
    </row>
    <row r="79" spans="1:7">
      <c r="A79" s="110"/>
      <c r="B79" s="110"/>
      <c r="C79" s="110"/>
      <c r="D79" s="110"/>
      <c r="E79" s="110"/>
      <c r="F79" s="3" t="s">
        <v>50</v>
      </c>
      <c r="G79" s="3">
        <v>100</v>
      </c>
    </row>
    <row r="80" spans="1:7">
      <c r="A80" s="5"/>
      <c r="B80" s="111" t="s">
        <v>467</v>
      </c>
      <c r="C80" s="111" t="s">
        <v>468</v>
      </c>
      <c r="D80" s="111" t="s">
        <v>53</v>
      </c>
      <c r="E80" s="111" t="s">
        <v>111</v>
      </c>
      <c r="F80" s="3" t="s">
        <v>55</v>
      </c>
      <c r="G80" s="3">
        <v>50</v>
      </c>
    </row>
    <row r="81" spans="1:7" ht="40.5">
      <c r="A81" s="6" t="s">
        <v>469</v>
      </c>
      <c r="B81" s="112"/>
      <c r="C81" s="112"/>
      <c r="D81" s="112"/>
      <c r="E81" s="112"/>
      <c r="F81" s="3" t="s">
        <v>57</v>
      </c>
      <c r="G81" s="3">
        <v>50</v>
      </c>
    </row>
    <row r="82" spans="1:7">
      <c r="A82" s="102" t="s">
        <v>86</v>
      </c>
      <c r="B82" s="103"/>
      <c r="C82" s="103"/>
      <c r="D82" s="103"/>
      <c r="E82" s="103"/>
      <c r="F82" s="103"/>
      <c r="G82" s="104"/>
    </row>
    <row r="83" spans="1:7">
      <c r="A83" s="105" t="s">
        <v>40</v>
      </c>
      <c r="B83" s="106"/>
      <c r="C83" s="106"/>
      <c r="D83" s="106"/>
      <c r="E83" s="107"/>
      <c r="F83" s="105" t="s">
        <v>41</v>
      </c>
      <c r="G83" s="107"/>
    </row>
    <row r="84" spans="1:7">
      <c r="A84" s="108" t="s">
        <v>42</v>
      </c>
      <c r="B84" s="108" t="s">
        <v>43</v>
      </c>
      <c r="C84" s="108" t="s">
        <v>44</v>
      </c>
      <c r="D84" s="108" t="s">
        <v>45</v>
      </c>
      <c r="E84" s="108" t="s">
        <v>46</v>
      </c>
      <c r="F84" s="3" t="s">
        <v>47</v>
      </c>
      <c r="G84" s="3">
        <v>100</v>
      </c>
    </row>
    <row r="85" spans="1:7">
      <c r="A85" s="109"/>
      <c r="B85" s="109"/>
      <c r="C85" s="109"/>
      <c r="D85" s="109"/>
      <c r="E85" s="109"/>
      <c r="F85" s="3" t="s">
        <v>48</v>
      </c>
      <c r="G85" s="3">
        <v>100</v>
      </c>
    </row>
    <row r="86" spans="1:7">
      <c r="A86" s="109"/>
      <c r="B86" s="109"/>
      <c r="C86" s="109"/>
      <c r="D86" s="109"/>
      <c r="E86" s="109"/>
      <c r="F86" s="3" t="s">
        <v>49</v>
      </c>
      <c r="G86" s="3">
        <v>78.571430000000007</v>
      </c>
    </row>
    <row r="87" spans="1:7">
      <c r="A87" s="110"/>
      <c r="B87" s="110"/>
      <c r="C87" s="110"/>
      <c r="D87" s="110"/>
      <c r="E87" s="110"/>
      <c r="F87" s="3" t="s">
        <v>50</v>
      </c>
      <c r="G87" s="3">
        <v>78.571430000000007</v>
      </c>
    </row>
    <row r="88" spans="1:7">
      <c r="A88" s="5"/>
      <c r="B88" s="111" t="s">
        <v>470</v>
      </c>
      <c r="C88" s="111" t="s">
        <v>471</v>
      </c>
      <c r="D88" s="111" t="s">
        <v>53</v>
      </c>
      <c r="E88" s="111" t="s">
        <v>75</v>
      </c>
      <c r="F88" s="3" t="s">
        <v>55</v>
      </c>
      <c r="G88" s="3">
        <v>92.86</v>
      </c>
    </row>
    <row r="89" spans="1:7" ht="40.5">
      <c r="A89" s="6" t="s">
        <v>472</v>
      </c>
      <c r="B89" s="112"/>
      <c r="C89" s="112"/>
      <c r="D89" s="112"/>
      <c r="E89" s="112"/>
      <c r="F89" s="3" t="s">
        <v>57</v>
      </c>
      <c r="G89" s="3">
        <v>118.19</v>
      </c>
    </row>
    <row r="90" spans="1:7">
      <c r="A90" s="108" t="s">
        <v>42</v>
      </c>
      <c r="B90" s="108" t="s">
        <v>43</v>
      </c>
      <c r="C90" s="108" t="s">
        <v>44</v>
      </c>
      <c r="D90" s="108" t="s">
        <v>45</v>
      </c>
      <c r="E90" s="108" t="s">
        <v>46</v>
      </c>
      <c r="F90" s="3" t="s">
        <v>47</v>
      </c>
      <c r="G90" s="3">
        <v>100</v>
      </c>
    </row>
    <row r="91" spans="1:7">
      <c r="A91" s="109"/>
      <c r="B91" s="109"/>
      <c r="C91" s="109"/>
      <c r="D91" s="109"/>
      <c r="E91" s="109"/>
      <c r="F91" s="3" t="s">
        <v>48</v>
      </c>
      <c r="G91" s="3">
        <v>100</v>
      </c>
    </row>
    <row r="92" spans="1:7">
      <c r="A92" s="109"/>
      <c r="B92" s="109"/>
      <c r="C92" s="109"/>
      <c r="D92" s="109"/>
      <c r="E92" s="109"/>
      <c r="F92" s="3" t="s">
        <v>49</v>
      </c>
      <c r="G92" s="3">
        <v>75.86</v>
      </c>
    </row>
    <row r="93" spans="1:7">
      <c r="A93" s="110"/>
      <c r="B93" s="110"/>
      <c r="C93" s="110"/>
      <c r="D93" s="110"/>
      <c r="E93" s="110"/>
      <c r="F93" s="3" t="s">
        <v>50</v>
      </c>
      <c r="G93" s="3">
        <v>75.86</v>
      </c>
    </row>
    <row r="94" spans="1:7">
      <c r="A94" s="5"/>
      <c r="B94" s="111" t="s">
        <v>473</v>
      </c>
      <c r="C94" s="111" t="s">
        <v>474</v>
      </c>
      <c r="D94" s="111" t="s">
        <v>53</v>
      </c>
      <c r="E94" s="111" t="s">
        <v>75</v>
      </c>
      <c r="F94" s="3" t="s">
        <v>55</v>
      </c>
      <c r="G94" s="3">
        <v>122.41</v>
      </c>
    </row>
    <row r="95" spans="1:7" ht="40.5">
      <c r="A95" s="6" t="s">
        <v>475</v>
      </c>
      <c r="B95" s="112"/>
      <c r="C95" s="112"/>
      <c r="D95" s="112"/>
      <c r="E95" s="112"/>
      <c r="F95" s="3" t="s">
        <v>57</v>
      </c>
      <c r="G95" s="3">
        <v>161.36000000000001</v>
      </c>
    </row>
    <row r="96" spans="1:7">
      <c r="A96" s="108" t="s">
        <v>42</v>
      </c>
      <c r="B96" s="108" t="s">
        <v>43</v>
      </c>
      <c r="C96" s="108" t="s">
        <v>44</v>
      </c>
      <c r="D96" s="108" t="s">
        <v>45</v>
      </c>
      <c r="E96" s="108" t="s">
        <v>46</v>
      </c>
      <c r="F96" s="3" t="s">
        <v>47</v>
      </c>
      <c r="G96" s="3">
        <v>100</v>
      </c>
    </row>
    <row r="97" spans="1:7">
      <c r="A97" s="109"/>
      <c r="B97" s="109"/>
      <c r="C97" s="109"/>
      <c r="D97" s="109"/>
      <c r="E97" s="109"/>
      <c r="F97" s="3" t="s">
        <v>48</v>
      </c>
      <c r="G97" s="3">
        <v>100</v>
      </c>
    </row>
    <row r="98" spans="1:7">
      <c r="A98" s="109"/>
      <c r="B98" s="109"/>
      <c r="C98" s="109"/>
      <c r="D98" s="109"/>
      <c r="E98" s="109"/>
      <c r="F98" s="3" t="s">
        <v>49</v>
      </c>
      <c r="G98" s="3">
        <v>80</v>
      </c>
    </row>
    <row r="99" spans="1:7">
      <c r="A99" s="110"/>
      <c r="B99" s="110"/>
      <c r="C99" s="110"/>
      <c r="D99" s="110"/>
      <c r="E99" s="110"/>
      <c r="F99" s="3" t="s">
        <v>50</v>
      </c>
      <c r="G99" s="3">
        <v>80</v>
      </c>
    </row>
    <row r="100" spans="1:7">
      <c r="A100" s="5"/>
      <c r="B100" s="111" t="s">
        <v>476</v>
      </c>
      <c r="C100" s="111" t="s">
        <v>477</v>
      </c>
      <c r="D100" s="111" t="s">
        <v>53</v>
      </c>
      <c r="E100" s="111" t="s">
        <v>75</v>
      </c>
      <c r="F100" s="3" t="s">
        <v>55</v>
      </c>
      <c r="G100" s="3">
        <v>80</v>
      </c>
    </row>
    <row r="101" spans="1:7" ht="40.5">
      <c r="A101" s="6" t="s">
        <v>478</v>
      </c>
      <c r="B101" s="112"/>
      <c r="C101" s="112"/>
      <c r="D101" s="112"/>
      <c r="E101" s="112"/>
      <c r="F101" s="3" t="s">
        <v>57</v>
      </c>
      <c r="G101" s="3">
        <v>100</v>
      </c>
    </row>
    <row r="102" spans="1:7">
      <c r="A102" s="108" t="s">
        <v>42</v>
      </c>
      <c r="B102" s="108" t="s">
        <v>43</v>
      </c>
      <c r="C102" s="108" t="s">
        <v>44</v>
      </c>
      <c r="D102" s="108" t="s">
        <v>45</v>
      </c>
      <c r="E102" s="108" t="s">
        <v>46</v>
      </c>
      <c r="F102" s="3" t="s">
        <v>47</v>
      </c>
      <c r="G102" s="3">
        <v>100</v>
      </c>
    </row>
    <row r="103" spans="1:7">
      <c r="A103" s="109"/>
      <c r="B103" s="109"/>
      <c r="C103" s="109"/>
      <c r="D103" s="109"/>
      <c r="E103" s="109"/>
      <c r="F103" s="3" t="s">
        <v>48</v>
      </c>
      <c r="G103" s="3">
        <v>100</v>
      </c>
    </row>
    <row r="104" spans="1:7">
      <c r="A104" s="109"/>
      <c r="B104" s="109"/>
      <c r="C104" s="109"/>
      <c r="D104" s="109"/>
      <c r="E104" s="109"/>
      <c r="F104" s="3" t="s">
        <v>49</v>
      </c>
      <c r="G104" s="3">
        <v>75</v>
      </c>
    </row>
    <row r="105" spans="1:7">
      <c r="A105" s="110"/>
      <c r="B105" s="110"/>
      <c r="C105" s="110"/>
      <c r="D105" s="110"/>
      <c r="E105" s="110"/>
      <c r="F105" s="3" t="s">
        <v>50</v>
      </c>
      <c r="G105" s="3">
        <v>80</v>
      </c>
    </row>
    <row r="106" spans="1:7">
      <c r="A106" s="5"/>
      <c r="B106" s="111" t="s">
        <v>479</v>
      </c>
      <c r="C106" s="111" t="s">
        <v>480</v>
      </c>
      <c r="D106" s="111" t="s">
        <v>53</v>
      </c>
      <c r="E106" s="111" t="s">
        <v>75</v>
      </c>
      <c r="F106" s="3" t="s">
        <v>55</v>
      </c>
      <c r="G106" s="3">
        <v>110</v>
      </c>
    </row>
    <row r="107" spans="1:7" ht="40.5">
      <c r="A107" s="6" t="s">
        <v>481</v>
      </c>
      <c r="B107" s="112"/>
      <c r="C107" s="112"/>
      <c r="D107" s="112"/>
      <c r="E107" s="112"/>
      <c r="F107" s="3" t="s">
        <v>57</v>
      </c>
      <c r="G107" s="3">
        <v>137.5</v>
      </c>
    </row>
    <row r="108" spans="1:7">
      <c r="A108" s="108" t="s">
        <v>42</v>
      </c>
      <c r="B108" s="108" t="s">
        <v>43</v>
      </c>
      <c r="C108" s="108" t="s">
        <v>44</v>
      </c>
      <c r="D108" s="108" t="s">
        <v>45</v>
      </c>
      <c r="E108" s="108" t="s">
        <v>46</v>
      </c>
      <c r="F108" s="3" t="s">
        <v>47</v>
      </c>
      <c r="G108" s="3">
        <v>100</v>
      </c>
    </row>
    <row r="109" spans="1:7">
      <c r="A109" s="109"/>
      <c r="B109" s="109"/>
      <c r="C109" s="109"/>
      <c r="D109" s="109"/>
      <c r="E109" s="109"/>
      <c r="F109" s="3" t="s">
        <v>48</v>
      </c>
      <c r="G109" s="3">
        <v>100</v>
      </c>
    </row>
    <row r="110" spans="1:7">
      <c r="A110" s="109"/>
      <c r="B110" s="109"/>
      <c r="C110" s="109"/>
      <c r="D110" s="109"/>
      <c r="E110" s="109"/>
      <c r="F110" s="3" t="s">
        <v>49</v>
      </c>
      <c r="G110" s="3">
        <v>75</v>
      </c>
    </row>
    <row r="111" spans="1:7">
      <c r="A111" s="110"/>
      <c r="B111" s="110"/>
      <c r="C111" s="110"/>
      <c r="D111" s="110"/>
      <c r="E111" s="110"/>
      <c r="F111" s="3" t="s">
        <v>50</v>
      </c>
      <c r="G111" s="3">
        <v>92.31</v>
      </c>
    </row>
    <row r="112" spans="1:7">
      <c r="A112" s="5"/>
      <c r="B112" s="111" t="s">
        <v>482</v>
      </c>
      <c r="C112" s="111" t="s">
        <v>483</v>
      </c>
      <c r="D112" s="111" t="s">
        <v>53</v>
      </c>
      <c r="E112" s="111" t="s">
        <v>75</v>
      </c>
      <c r="F112" s="3" t="s">
        <v>55</v>
      </c>
      <c r="G112" s="3">
        <v>130</v>
      </c>
    </row>
    <row r="113" spans="1:7" ht="40.5">
      <c r="A113" s="6" t="s">
        <v>484</v>
      </c>
      <c r="B113" s="112"/>
      <c r="C113" s="112"/>
      <c r="D113" s="112"/>
      <c r="E113" s="112"/>
      <c r="F113" s="3" t="s">
        <v>57</v>
      </c>
      <c r="G113" s="3">
        <v>140.83000000000001</v>
      </c>
    </row>
    <row r="114" spans="1:7">
      <c r="A114" s="108" t="s">
        <v>42</v>
      </c>
      <c r="B114" s="108" t="s">
        <v>43</v>
      </c>
      <c r="C114" s="108" t="s">
        <v>44</v>
      </c>
      <c r="D114" s="108" t="s">
        <v>45</v>
      </c>
      <c r="E114" s="108" t="s">
        <v>46</v>
      </c>
      <c r="F114" s="3" t="s">
        <v>47</v>
      </c>
      <c r="G114" s="3">
        <v>100</v>
      </c>
    </row>
    <row r="115" spans="1:7">
      <c r="A115" s="109"/>
      <c r="B115" s="109"/>
      <c r="C115" s="109"/>
      <c r="D115" s="109"/>
      <c r="E115" s="109"/>
      <c r="F115" s="3" t="s">
        <v>48</v>
      </c>
      <c r="G115" s="3">
        <v>100</v>
      </c>
    </row>
    <row r="116" spans="1:7">
      <c r="A116" s="109"/>
      <c r="B116" s="109"/>
      <c r="C116" s="109"/>
      <c r="D116" s="109"/>
      <c r="E116" s="109"/>
      <c r="F116" s="3" t="s">
        <v>49</v>
      </c>
      <c r="G116" s="3">
        <v>75</v>
      </c>
    </row>
    <row r="117" spans="1:7">
      <c r="A117" s="110"/>
      <c r="B117" s="110"/>
      <c r="C117" s="110"/>
      <c r="D117" s="110"/>
      <c r="E117" s="110"/>
      <c r="F117" s="3" t="s">
        <v>50</v>
      </c>
      <c r="G117" s="3">
        <v>86.67</v>
      </c>
    </row>
    <row r="118" spans="1:7">
      <c r="A118" s="5"/>
      <c r="B118" s="111" t="s">
        <v>485</v>
      </c>
      <c r="C118" s="111" t="s">
        <v>486</v>
      </c>
      <c r="D118" s="111" t="s">
        <v>53</v>
      </c>
      <c r="E118" s="111" t="s">
        <v>75</v>
      </c>
      <c r="F118" s="3" t="s">
        <v>55</v>
      </c>
      <c r="G118" s="3">
        <v>113.33</v>
      </c>
    </row>
    <row r="119" spans="1:7" ht="40.5">
      <c r="A119" s="6" t="s">
        <v>487</v>
      </c>
      <c r="B119" s="112"/>
      <c r="C119" s="112"/>
      <c r="D119" s="112"/>
      <c r="E119" s="112"/>
      <c r="F119" s="3" t="s">
        <v>57</v>
      </c>
      <c r="G119" s="3">
        <v>130.76</v>
      </c>
    </row>
    <row r="120" spans="1:7">
      <c r="A120" s="108" t="s">
        <v>42</v>
      </c>
      <c r="B120" s="108" t="s">
        <v>43</v>
      </c>
      <c r="C120" s="108" t="s">
        <v>44</v>
      </c>
      <c r="D120" s="108" t="s">
        <v>45</v>
      </c>
      <c r="E120" s="108" t="s">
        <v>46</v>
      </c>
      <c r="F120" s="3" t="s">
        <v>47</v>
      </c>
      <c r="G120" s="3">
        <v>100</v>
      </c>
    </row>
    <row r="121" spans="1:7">
      <c r="A121" s="109"/>
      <c r="B121" s="109"/>
      <c r="C121" s="109"/>
      <c r="D121" s="109"/>
      <c r="E121" s="109"/>
      <c r="F121" s="3" t="s">
        <v>48</v>
      </c>
      <c r="G121" s="3">
        <v>100</v>
      </c>
    </row>
    <row r="122" spans="1:7">
      <c r="A122" s="109"/>
      <c r="B122" s="109"/>
      <c r="C122" s="109"/>
      <c r="D122" s="109"/>
      <c r="E122" s="109"/>
      <c r="F122" s="3" t="s">
        <v>49</v>
      </c>
      <c r="G122" s="4"/>
    </row>
    <row r="123" spans="1:7">
      <c r="A123" s="110"/>
      <c r="B123" s="110"/>
      <c r="C123" s="110"/>
      <c r="D123" s="110"/>
      <c r="E123" s="110"/>
      <c r="F123" s="3" t="s">
        <v>50</v>
      </c>
      <c r="G123" s="4"/>
    </row>
    <row r="124" spans="1:7">
      <c r="A124" s="5"/>
      <c r="B124" s="111" t="s">
        <v>488</v>
      </c>
      <c r="C124" s="111" t="s">
        <v>489</v>
      </c>
      <c r="D124" s="111" t="s">
        <v>53</v>
      </c>
      <c r="E124" s="111" t="s">
        <v>490</v>
      </c>
      <c r="F124" s="3" t="s">
        <v>55</v>
      </c>
      <c r="G124" s="4"/>
    </row>
    <row r="125" spans="1:7" ht="27">
      <c r="A125" s="6" t="s">
        <v>491</v>
      </c>
      <c r="B125" s="112"/>
      <c r="C125" s="112"/>
      <c r="D125" s="112"/>
      <c r="E125" s="112"/>
      <c r="F125" s="3" t="s">
        <v>57</v>
      </c>
      <c r="G125" s="4"/>
    </row>
    <row r="126" spans="1:7">
      <c r="A126" s="108" t="s">
        <v>42</v>
      </c>
      <c r="B126" s="108" t="s">
        <v>43</v>
      </c>
      <c r="C126" s="108" t="s">
        <v>44</v>
      </c>
      <c r="D126" s="108" t="s">
        <v>45</v>
      </c>
      <c r="E126" s="108" t="s">
        <v>46</v>
      </c>
      <c r="F126" s="3" t="s">
        <v>47</v>
      </c>
      <c r="G126" s="3">
        <v>100</v>
      </c>
    </row>
    <row r="127" spans="1:7">
      <c r="A127" s="109"/>
      <c r="B127" s="109"/>
      <c r="C127" s="109"/>
      <c r="D127" s="109"/>
      <c r="E127" s="109"/>
      <c r="F127" s="3" t="s">
        <v>48</v>
      </c>
      <c r="G127" s="3">
        <v>100</v>
      </c>
    </row>
    <row r="128" spans="1:7">
      <c r="A128" s="109"/>
      <c r="B128" s="109"/>
      <c r="C128" s="109"/>
      <c r="D128" s="109"/>
      <c r="E128" s="109"/>
      <c r="F128" s="3" t="s">
        <v>49</v>
      </c>
      <c r="G128" s="3">
        <v>74.61</v>
      </c>
    </row>
    <row r="129" spans="1:7">
      <c r="A129" s="110"/>
      <c r="B129" s="110"/>
      <c r="C129" s="110"/>
      <c r="D129" s="110"/>
      <c r="E129" s="110"/>
      <c r="F129" s="3" t="s">
        <v>50</v>
      </c>
      <c r="G129" s="3">
        <v>74.61</v>
      </c>
    </row>
    <row r="130" spans="1:7">
      <c r="A130" s="5"/>
      <c r="B130" s="111" t="s">
        <v>492</v>
      </c>
      <c r="C130" s="111" t="s">
        <v>493</v>
      </c>
      <c r="D130" s="111" t="s">
        <v>53</v>
      </c>
      <c r="E130" s="111" t="s">
        <v>75</v>
      </c>
      <c r="F130" s="3" t="s">
        <v>55</v>
      </c>
      <c r="G130" s="3">
        <v>41.97</v>
      </c>
    </row>
    <row r="131" spans="1:7" ht="40.5">
      <c r="A131" s="6" t="s">
        <v>494</v>
      </c>
      <c r="B131" s="112"/>
      <c r="C131" s="112"/>
      <c r="D131" s="112"/>
      <c r="E131" s="112"/>
      <c r="F131" s="3" t="s">
        <v>57</v>
      </c>
      <c r="G131" s="3">
        <v>56.25</v>
      </c>
    </row>
    <row r="132" spans="1:7">
      <c r="A132" s="64" t="s">
        <v>116</v>
      </c>
      <c r="B132" s="65"/>
      <c r="C132" s="65"/>
      <c r="D132" s="65"/>
      <c r="E132" s="65"/>
      <c r="F132" s="65"/>
      <c r="G132" s="66"/>
    </row>
    <row r="133" spans="1:7">
      <c r="A133" s="119" t="s">
        <v>450</v>
      </c>
      <c r="B133" s="120"/>
      <c r="C133" s="120"/>
      <c r="D133" s="120"/>
      <c r="E133" s="120"/>
      <c r="F133" s="120"/>
      <c r="G133" s="121"/>
    </row>
    <row r="134" spans="1:7">
      <c r="A134" s="7" t="s">
        <v>117</v>
      </c>
      <c r="B134" s="113"/>
      <c r="C134" s="114"/>
      <c r="D134" s="114"/>
      <c r="E134" s="114"/>
      <c r="F134" s="114"/>
      <c r="G134" s="115"/>
    </row>
    <row r="135" spans="1:7">
      <c r="A135" s="7" t="s">
        <v>118</v>
      </c>
      <c r="B135" s="99"/>
      <c r="C135" s="100"/>
      <c r="D135" s="100"/>
      <c r="E135" s="100"/>
      <c r="F135" s="100"/>
      <c r="G135" s="101"/>
    </row>
    <row r="136" spans="1:7" ht="39.950000000000003" customHeight="1">
      <c r="A136" s="7" t="s">
        <v>119</v>
      </c>
      <c r="B136" s="116" t="s">
        <v>120</v>
      </c>
      <c r="C136" s="117"/>
      <c r="D136" s="117"/>
      <c r="E136" s="117"/>
      <c r="F136" s="117"/>
      <c r="G136" s="118"/>
    </row>
    <row r="137" spans="1:7">
      <c r="A137" s="119" t="s">
        <v>452</v>
      </c>
      <c r="B137" s="120"/>
      <c r="C137" s="120"/>
      <c r="D137" s="120"/>
      <c r="E137" s="120"/>
      <c r="F137" s="120"/>
      <c r="G137" s="121"/>
    </row>
    <row r="138" spans="1:7">
      <c r="A138" s="7" t="s">
        <v>117</v>
      </c>
      <c r="B138" s="113"/>
      <c r="C138" s="114"/>
      <c r="D138" s="114"/>
      <c r="E138" s="114"/>
      <c r="F138" s="114"/>
      <c r="G138" s="115"/>
    </row>
    <row r="139" spans="1:7">
      <c r="A139" s="7" t="s">
        <v>118</v>
      </c>
      <c r="B139" s="99"/>
      <c r="C139" s="100"/>
      <c r="D139" s="100"/>
      <c r="E139" s="100"/>
      <c r="F139" s="100"/>
      <c r="G139" s="101"/>
    </row>
    <row r="140" spans="1:7" ht="39.950000000000003" customHeight="1">
      <c r="A140" s="7" t="s">
        <v>119</v>
      </c>
      <c r="B140" s="116" t="s">
        <v>120</v>
      </c>
      <c r="C140" s="117"/>
      <c r="D140" s="117"/>
      <c r="E140" s="117"/>
      <c r="F140" s="117"/>
      <c r="G140" s="118"/>
    </row>
    <row r="141" spans="1:7">
      <c r="A141" s="119" t="s">
        <v>455</v>
      </c>
      <c r="B141" s="120"/>
      <c r="C141" s="120"/>
      <c r="D141" s="120"/>
      <c r="E141" s="120"/>
      <c r="F141" s="120"/>
      <c r="G141" s="121"/>
    </row>
    <row r="142" spans="1:7">
      <c r="A142" s="7" t="s">
        <v>117</v>
      </c>
      <c r="B142" s="113"/>
      <c r="C142" s="114"/>
      <c r="D142" s="114"/>
      <c r="E142" s="114"/>
      <c r="F142" s="114"/>
      <c r="G142" s="115"/>
    </row>
    <row r="143" spans="1:7">
      <c r="A143" s="7" t="s">
        <v>118</v>
      </c>
      <c r="B143" s="99"/>
      <c r="C143" s="100"/>
      <c r="D143" s="100"/>
      <c r="E143" s="100"/>
      <c r="F143" s="100"/>
      <c r="G143" s="101"/>
    </row>
    <row r="144" spans="1:7" ht="39.950000000000003" customHeight="1">
      <c r="A144" s="7" t="s">
        <v>119</v>
      </c>
      <c r="B144" s="116" t="s">
        <v>120</v>
      </c>
      <c r="C144" s="117"/>
      <c r="D144" s="117"/>
      <c r="E144" s="117"/>
      <c r="F144" s="117"/>
      <c r="G144" s="118"/>
    </row>
    <row r="145" spans="1:7">
      <c r="A145" s="119" t="s">
        <v>458</v>
      </c>
      <c r="B145" s="120"/>
      <c r="C145" s="120"/>
      <c r="D145" s="120"/>
      <c r="E145" s="120"/>
      <c r="F145" s="120"/>
      <c r="G145" s="121"/>
    </row>
    <row r="146" spans="1:7" ht="39.950000000000003" customHeight="1">
      <c r="A146" s="128" t="s">
        <v>117</v>
      </c>
      <c r="B146" s="130" t="s">
        <v>495</v>
      </c>
      <c r="C146" s="131"/>
      <c r="D146" s="131"/>
      <c r="E146" s="131"/>
      <c r="F146" s="131"/>
      <c r="G146" s="132"/>
    </row>
    <row r="147" spans="1:7" ht="39.950000000000003" customHeight="1">
      <c r="A147" s="136"/>
      <c r="B147" s="137"/>
      <c r="C147" s="138"/>
      <c r="D147" s="138"/>
      <c r="E147" s="138"/>
      <c r="F147" s="138"/>
      <c r="G147" s="139"/>
    </row>
    <row r="148" spans="1:7" ht="39.950000000000003" customHeight="1">
      <c r="A148" s="129"/>
      <c r="B148" s="133" t="s">
        <v>120</v>
      </c>
      <c r="C148" s="134"/>
      <c r="D148" s="134"/>
      <c r="E148" s="134"/>
      <c r="F148" s="134"/>
      <c r="G148" s="135"/>
    </row>
    <row r="149" spans="1:7" ht="39.950000000000003" customHeight="1">
      <c r="A149" s="128" t="s">
        <v>118</v>
      </c>
      <c r="B149" s="130" t="s">
        <v>496</v>
      </c>
      <c r="C149" s="131"/>
      <c r="D149" s="131"/>
      <c r="E149" s="131"/>
      <c r="F149" s="131"/>
      <c r="G149" s="132"/>
    </row>
    <row r="150" spans="1:7" ht="39.950000000000003" customHeight="1">
      <c r="A150" s="129"/>
      <c r="B150" s="133" t="s">
        <v>497</v>
      </c>
      <c r="C150" s="134"/>
      <c r="D150" s="134"/>
      <c r="E150" s="134"/>
      <c r="F150" s="134"/>
      <c r="G150" s="135"/>
    </row>
    <row r="151" spans="1:7" ht="39.950000000000003" customHeight="1">
      <c r="A151" s="7" t="s">
        <v>119</v>
      </c>
      <c r="B151" s="116" t="s">
        <v>120</v>
      </c>
      <c r="C151" s="117"/>
      <c r="D151" s="117"/>
      <c r="E151" s="117"/>
      <c r="F151" s="117"/>
      <c r="G151" s="118"/>
    </row>
    <row r="152" spans="1:7">
      <c r="A152" s="119" t="s">
        <v>461</v>
      </c>
      <c r="B152" s="120"/>
      <c r="C152" s="120"/>
      <c r="D152" s="120"/>
      <c r="E152" s="120"/>
      <c r="F152" s="120"/>
      <c r="G152" s="121"/>
    </row>
    <row r="153" spans="1:7" ht="39.950000000000003" customHeight="1">
      <c r="A153" s="128" t="s">
        <v>117</v>
      </c>
      <c r="B153" s="130" t="s">
        <v>498</v>
      </c>
      <c r="C153" s="131"/>
      <c r="D153" s="131"/>
      <c r="E153" s="131"/>
      <c r="F153" s="131"/>
      <c r="G153" s="132"/>
    </row>
    <row r="154" spans="1:7" ht="39.950000000000003" customHeight="1">
      <c r="A154" s="129"/>
      <c r="B154" s="133" t="s">
        <v>497</v>
      </c>
      <c r="C154" s="134"/>
      <c r="D154" s="134"/>
      <c r="E154" s="134"/>
      <c r="F154" s="134"/>
      <c r="G154" s="135"/>
    </row>
    <row r="155" spans="1:7" ht="39.950000000000003" customHeight="1">
      <c r="A155" s="128" t="s">
        <v>118</v>
      </c>
      <c r="B155" s="130" t="s">
        <v>499</v>
      </c>
      <c r="C155" s="131"/>
      <c r="D155" s="131"/>
      <c r="E155" s="131"/>
      <c r="F155" s="131"/>
      <c r="G155" s="132"/>
    </row>
    <row r="156" spans="1:7" ht="39.950000000000003" customHeight="1">
      <c r="A156" s="136"/>
      <c r="B156" s="140" t="s">
        <v>500</v>
      </c>
      <c r="C156" s="141"/>
      <c r="D156" s="141"/>
      <c r="E156" s="141"/>
      <c r="F156" s="141"/>
      <c r="G156" s="142"/>
    </row>
    <row r="157" spans="1:7" ht="39.950000000000003" customHeight="1">
      <c r="A157" s="129"/>
      <c r="B157" s="133" t="s">
        <v>120</v>
      </c>
      <c r="C157" s="134"/>
      <c r="D157" s="134"/>
      <c r="E157" s="134"/>
      <c r="F157" s="134"/>
      <c r="G157" s="135"/>
    </row>
    <row r="158" spans="1:7" ht="39.950000000000003" customHeight="1">
      <c r="A158" s="7" t="s">
        <v>119</v>
      </c>
      <c r="B158" s="116" t="s">
        <v>120</v>
      </c>
      <c r="C158" s="117"/>
      <c r="D158" s="117"/>
      <c r="E158" s="117"/>
      <c r="F158" s="117"/>
      <c r="G158" s="118"/>
    </row>
    <row r="159" spans="1:7">
      <c r="A159" s="119" t="s">
        <v>464</v>
      </c>
      <c r="B159" s="120"/>
      <c r="C159" s="120"/>
      <c r="D159" s="120"/>
      <c r="E159" s="120"/>
      <c r="F159" s="120"/>
      <c r="G159" s="121"/>
    </row>
    <row r="160" spans="1:7" ht="39.950000000000003" customHeight="1">
      <c r="A160" s="128" t="s">
        <v>117</v>
      </c>
      <c r="B160" s="130" t="s">
        <v>501</v>
      </c>
      <c r="C160" s="131"/>
      <c r="D160" s="131"/>
      <c r="E160" s="131"/>
      <c r="F160" s="131"/>
      <c r="G160" s="132"/>
    </row>
    <row r="161" spans="1:7" ht="39.950000000000003" customHeight="1">
      <c r="A161" s="129"/>
      <c r="B161" s="133" t="s">
        <v>502</v>
      </c>
      <c r="C161" s="134"/>
      <c r="D161" s="134"/>
      <c r="E161" s="134"/>
      <c r="F161" s="134"/>
      <c r="G161" s="135"/>
    </row>
    <row r="162" spans="1:7" ht="39.950000000000003" customHeight="1">
      <c r="A162" s="128" t="s">
        <v>118</v>
      </c>
      <c r="B162" s="130" t="s">
        <v>503</v>
      </c>
      <c r="C162" s="131"/>
      <c r="D162" s="131"/>
      <c r="E162" s="131"/>
      <c r="F162" s="131"/>
      <c r="G162" s="132"/>
    </row>
    <row r="163" spans="1:7" ht="39.950000000000003" customHeight="1">
      <c r="A163" s="136"/>
      <c r="B163" s="140" t="s">
        <v>504</v>
      </c>
      <c r="C163" s="141"/>
      <c r="D163" s="141"/>
      <c r="E163" s="141"/>
      <c r="F163" s="141"/>
      <c r="G163" s="142"/>
    </row>
    <row r="164" spans="1:7" ht="39.950000000000003" customHeight="1">
      <c r="A164" s="129"/>
      <c r="B164" s="133" t="s">
        <v>497</v>
      </c>
      <c r="C164" s="134"/>
      <c r="D164" s="134"/>
      <c r="E164" s="134"/>
      <c r="F164" s="134"/>
      <c r="G164" s="135"/>
    </row>
    <row r="165" spans="1:7" ht="39.950000000000003" customHeight="1">
      <c r="A165" s="7" t="s">
        <v>119</v>
      </c>
      <c r="B165" s="116" t="s">
        <v>120</v>
      </c>
      <c r="C165" s="117"/>
      <c r="D165" s="117"/>
      <c r="E165" s="117"/>
      <c r="F165" s="117"/>
      <c r="G165" s="118"/>
    </row>
    <row r="166" spans="1:7">
      <c r="A166" s="119" t="s">
        <v>466</v>
      </c>
      <c r="B166" s="120"/>
      <c r="C166" s="120"/>
      <c r="D166" s="120"/>
      <c r="E166" s="120"/>
      <c r="F166" s="120"/>
      <c r="G166" s="121"/>
    </row>
    <row r="167" spans="1:7" ht="39.950000000000003" customHeight="1">
      <c r="A167" s="7" t="s">
        <v>117</v>
      </c>
      <c r="B167" s="99" t="s">
        <v>505</v>
      </c>
      <c r="C167" s="100"/>
      <c r="D167" s="100"/>
      <c r="E167" s="100"/>
      <c r="F167" s="100"/>
      <c r="G167" s="101"/>
    </row>
    <row r="168" spans="1:7" ht="39.950000000000003" customHeight="1">
      <c r="A168" s="128" t="s">
        <v>118</v>
      </c>
      <c r="B168" s="130" t="s">
        <v>506</v>
      </c>
      <c r="C168" s="131"/>
      <c r="D168" s="131"/>
      <c r="E168" s="131"/>
      <c r="F168" s="131"/>
      <c r="G168" s="132"/>
    </row>
    <row r="169" spans="1:7" ht="39.950000000000003" customHeight="1">
      <c r="A169" s="136"/>
      <c r="B169" s="140" t="s">
        <v>507</v>
      </c>
      <c r="C169" s="141"/>
      <c r="D169" s="141"/>
      <c r="E169" s="141"/>
      <c r="F169" s="141"/>
      <c r="G169" s="142"/>
    </row>
    <row r="170" spans="1:7" ht="39.950000000000003" customHeight="1">
      <c r="A170" s="136"/>
      <c r="B170" s="140" t="s">
        <v>508</v>
      </c>
      <c r="C170" s="141"/>
      <c r="D170" s="141"/>
      <c r="E170" s="141"/>
      <c r="F170" s="141"/>
      <c r="G170" s="142"/>
    </row>
    <row r="171" spans="1:7" ht="39.950000000000003" customHeight="1">
      <c r="A171" s="129"/>
      <c r="B171" s="133" t="s">
        <v>120</v>
      </c>
      <c r="C171" s="134"/>
      <c r="D171" s="134"/>
      <c r="E171" s="134"/>
      <c r="F171" s="134"/>
      <c r="G171" s="135"/>
    </row>
    <row r="172" spans="1:7" ht="39.950000000000003" customHeight="1">
      <c r="A172" s="7" t="s">
        <v>119</v>
      </c>
      <c r="B172" s="116" t="s">
        <v>120</v>
      </c>
      <c r="C172" s="117"/>
      <c r="D172" s="117"/>
      <c r="E172" s="117"/>
      <c r="F172" s="117"/>
      <c r="G172" s="118"/>
    </row>
    <row r="173" spans="1:7">
      <c r="A173" s="119" t="s">
        <v>469</v>
      </c>
      <c r="B173" s="120"/>
      <c r="C173" s="120"/>
      <c r="D173" s="120"/>
      <c r="E173" s="120"/>
      <c r="F173" s="120"/>
      <c r="G173" s="121"/>
    </row>
    <row r="174" spans="1:7" ht="39.950000000000003" customHeight="1">
      <c r="A174" s="7" t="s">
        <v>117</v>
      </c>
      <c r="B174" s="99" t="s">
        <v>509</v>
      </c>
      <c r="C174" s="100"/>
      <c r="D174" s="100"/>
      <c r="E174" s="100"/>
      <c r="F174" s="100"/>
      <c r="G174" s="101"/>
    </row>
    <row r="175" spans="1:7" ht="39.950000000000003" customHeight="1">
      <c r="A175" s="7" t="s">
        <v>118</v>
      </c>
      <c r="B175" s="99" t="s">
        <v>510</v>
      </c>
      <c r="C175" s="100"/>
      <c r="D175" s="100"/>
      <c r="E175" s="100"/>
      <c r="F175" s="100"/>
      <c r="G175" s="101"/>
    </row>
    <row r="176" spans="1:7" ht="39.950000000000003" customHeight="1">
      <c r="A176" s="7" t="s">
        <v>119</v>
      </c>
      <c r="B176" s="116" t="s">
        <v>120</v>
      </c>
      <c r="C176" s="117"/>
      <c r="D176" s="117"/>
      <c r="E176" s="117"/>
      <c r="F176" s="117"/>
      <c r="G176" s="118"/>
    </row>
    <row r="177" spans="1:7">
      <c r="A177" s="119" t="s">
        <v>472</v>
      </c>
      <c r="B177" s="120"/>
      <c r="C177" s="120"/>
      <c r="D177" s="120"/>
      <c r="E177" s="120"/>
      <c r="F177" s="120"/>
      <c r="G177" s="121"/>
    </row>
    <row r="178" spans="1:7" ht="39.950000000000003" customHeight="1">
      <c r="A178" s="128" t="s">
        <v>117</v>
      </c>
      <c r="B178" s="130" t="s">
        <v>511</v>
      </c>
      <c r="C178" s="131"/>
      <c r="D178" s="131"/>
      <c r="E178" s="131"/>
      <c r="F178" s="131"/>
      <c r="G178" s="132"/>
    </row>
    <row r="179" spans="1:7" ht="39.950000000000003" customHeight="1">
      <c r="A179" s="129"/>
      <c r="B179" s="133" t="s">
        <v>497</v>
      </c>
      <c r="C179" s="134"/>
      <c r="D179" s="134"/>
      <c r="E179" s="134"/>
      <c r="F179" s="134"/>
      <c r="G179" s="135"/>
    </row>
    <row r="180" spans="1:7" ht="39.950000000000003" customHeight="1">
      <c r="A180" s="128" t="s">
        <v>118</v>
      </c>
      <c r="B180" s="130" t="s">
        <v>512</v>
      </c>
      <c r="C180" s="131"/>
      <c r="D180" s="131"/>
      <c r="E180" s="131"/>
      <c r="F180" s="131"/>
      <c r="G180" s="132"/>
    </row>
    <row r="181" spans="1:7" ht="39.950000000000003" customHeight="1">
      <c r="A181" s="129"/>
      <c r="B181" s="133" t="s">
        <v>120</v>
      </c>
      <c r="C181" s="134"/>
      <c r="D181" s="134"/>
      <c r="E181" s="134"/>
      <c r="F181" s="134"/>
      <c r="G181" s="135"/>
    </row>
    <row r="182" spans="1:7" ht="39.950000000000003" customHeight="1">
      <c r="A182" s="7" t="s">
        <v>119</v>
      </c>
      <c r="B182" s="116" t="s">
        <v>120</v>
      </c>
      <c r="C182" s="117"/>
      <c r="D182" s="117"/>
      <c r="E182" s="117"/>
      <c r="F182" s="117"/>
      <c r="G182" s="118"/>
    </row>
    <row r="183" spans="1:7">
      <c r="A183" s="119" t="s">
        <v>475</v>
      </c>
      <c r="B183" s="120"/>
      <c r="C183" s="120"/>
      <c r="D183" s="120"/>
      <c r="E183" s="120"/>
      <c r="F183" s="120"/>
      <c r="G183" s="121"/>
    </row>
    <row r="184" spans="1:7" ht="39.950000000000003" customHeight="1">
      <c r="A184" s="128" t="s">
        <v>117</v>
      </c>
      <c r="B184" s="130" t="s">
        <v>513</v>
      </c>
      <c r="C184" s="131"/>
      <c r="D184" s="131"/>
      <c r="E184" s="131"/>
      <c r="F184" s="131"/>
      <c r="G184" s="132"/>
    </row>
    <row r="185" spans="1:7" ht="39.950000000000003" customHeight="1">
      <c r="A185" s="136"/>
      <c r="B185" s="137"/>
      <c r="C185" s="138"/>
      <c r="D185" s="138"/>
      <c r="E185" s="138"/>
      <c r="F185" s="138"/>
      <c r="G185" s="139"/>
    </row>
    <row r="186" spans="1:7" ht="39.950000000000003" customHeight="1">
      <c r="A186" s="136"/>
      <c r="B186" s="140" t="s">
        <v>514</v>
      </c>
      <c r="C186" s="141"/>
      <c r="D186" s="141"/>
      <c r="E186" s="141"/>
      <c r="F186" s="141"/>
      <c r="G186" s="142"/>
    </row>
    <row r="187" spans="1:7" ht="39.950000000000003" customHeight="1">
      <c r="A187" s="129"/>
      <c r="B187" s="133" t="s">
        <v>497</v>
      </c>
      <c r="C187" s="134"/>
      <c r="D187" s="134"/>
      <c r="E187" s="134"/>
      <c r="F187" s="134"/>
      <c r="G187" s="135"/>
    </row>
    <row r="188" spans="1:7" ht="39.950000000000003" customHeight="1">
      <c r="A188" s="128" t="s">
        <v>118</v>
      </c>
      <c r="B188" s="130" t="s">
        <v>515</v>
      </c>
      <c r="C188" s="131"/>
      <c r="D188" s="131"/>
      <c r="E188" s="131"/>
      <c r="F188" s="131"/>
      <c r="G188" s="132"/>
    </row>
    <row r="189" spans="1:7" ht="39.950000000000003" customHeight="1">
      <c r="A189" s="136"/>
      <c r="B189" s="140" t="s">
        <v>516</v>
      </c>
      <c r="C189" s="141"/>
      <c r="D189" s="141"/>
      <c r="E189" s="141"/>
      <c r="F189" s="141"/>
      <c r="G189" s="142"/>
    </row>
    <row r="190" spans="1:7" ht="39.950000000000003" customHeight="1">
      <c r="A190" s="129"/>
      <c r="B190" s="133" t="s">
        <v>120</v>
      </c>
      <c r="C190" s="134"/>
      <c r="D190" s="134"/>
      <c r="E190" s="134"/>
      <c r="F190" s="134"/>
      <c r="G190" s="135"/>
    </row>
    <row r="191" spans="1:7" ht="39.950000000000003" customHeight="1">
      <c r="A191" s="7" t="s">
        <v>119</v>
      </c>
      <c r="B191" s="116" t="s">
        <v>120</v>
      </c>
      <c r="C191" s="117"/>
      <c r="D191" s="117"/>
      <c r="E191" s="117"/>
      <c r="F191" s="117"/>
      <c r="G191" s="118"/>
    </row>
    <row r="192" spans="1:7">
      <c r="A192" s="119" t="s">
        <v>478</v>
      </c>
      <c r="B192" s="120"/>
      <c r="C192" s="120"/>
      <c r="D192" s="120"/>
      <c r="E192" s="120"/>
      <c r="F192" s="120"/>
      <c r="G192" s="121"/>
    </row>
    <row r="193" spans="1:7" ht="39.950000000000003" customHeight="1">
      <c r="A193" s="128" t="s">
        <v>117</v>
      </c>
      <c r="B193" s="130" t="s">
        <v>517</v>
      </c>
      <c r="C193" s="131"/>
      <c r="D193" s="131"/>
      <c r="E193" s="131"/>
      <c r="F193" s="131"/>
      <c r="G193" s="132"/>
    </row>
    <row r="194" spans="1:7" ht="39.950000000000003" customHeight="1">
      <c r="A194" s="129"/>
      <c r="B194" s="133" t="s">
        <v>497</v>
      </c>
      <c r="C194" s="134"/>
      <c r="D194" s="134"/>
      <c r="E194" s="134"/>
      <c r="F194" s="134"/>
      <c r="G194" s="135"/>
    </row>
    <row r="195" spans="1:7" ht="39.950000000000003" customHeight="1">
      <c r="A195" s="7" t="s">
        <v>118</v>
      </c>
      <c r="B195" s="99" t="s">
        <v>518</v>
      </c>
      <c r="C195" s="100"/>
      <c r="D195" s="100"/>
      <c r="E195" s="100"/>
      <c r="F195" s="100"/>
      <c r="G195" s="101"/>
    </row>
    <row r="196" spans="1:7" ht="39.950000000000003" customHeight="1">
      <c r="A196" s="7" t="s">
        <v>119</v>
      </c>
      <c r="B196" s="116" t="s">
        <v>120</v>
      </c>
      <c r="C196" s="117"/>
      <c r="D196" s="117"/>
      <c r="E196" s="117"/>
      <c r="F196" s="117"/>
      <c r="G196" s="118"/>
    </row>
    <row r="197" spans="1:7">
      <c r="A197" s="119" t="s">
        <v>481</v>
      </c>
      <c r="B197" s="120"/>
      <c r="C197" s="120"/>
      <c r="D197" s="120"/>
      <c r="E197" s="120"/>
      <c r="F197" s="120"/>
      <c r="G197" s="121"/>
    </row>
    <row r="198" spans="1:7" ht="39.950000000000003" customHeight="1">
      <c r="A198" s="7" t="s">
        <v>117</v>
      </c>
      <c r="B198" s="99" t="s">
        <v>519</v>
      </c>
      <c r="C198" s="100"/>
      <c r="D198" s="100"/>
      <c r="E198" s="100"/>
      <c r="F198" s="100"/>
      <c r="G198" s="101"/>
    </row>
    <row r="199" spans="1:7" ht="39.950000000000003" customHeight="1">
      <c r="A199" s="128" t="s">
        <v>118</v>
      </c>
      <c r="B199" s="130" t="s">
        <v>520</v>
      </c>
      <c r="C199" s="131"/>
      <c r="D199" s="131"/>
      <c r="E199" s="131"/>
      <c r="F199" s="131"/>
      <c r="G199" s="132"/>
    </row>
    <row r="200" spans="1:7" ht="39.950000000000003" customHeight="1">
      <c r="A200" s="129"/>
      <c r="B200" s="133" t="s">
        <v>497</v>
      </c>
      <c r="C200" s="134"/>
      <c r="D200" s="134"/>
      <c r="E200" s="134"/>
      <c r="F200" s="134"/>
      <c r="G200" s="135"/>
    </row>
    <row r="201" spans="1:7" ht="39.950000000000003" customHeight="1">
      <c r="A201" s="7" t="s">
        <v>119</v>
      </c>
      <c r="B201" s="116" t="s">
        <v>120</v>
      </c>
      <c r="C201" s="117"/>
      <c r="D201" s="117"/>
      <c r="E201" s="117"/>
      <c r="F201" s="117"/>
      <c r="G201" s="118"/>
    </row>
    <row r="202" spans="1:7">
      <c r="A202" s="119" t="s">
        <v>484</v>
      </c>
      <c r="B202" s="120"/>
      <c r="C202" s="120"/>
      <c r="D202" s="120"/>
      <c r="E202" s="120"/>
      <c r="F202" s="120"/>
      <c r="G202" s="121"/>
    </row>
    <row r="203" spans="1:7" ht="39.950000000000003" customHeight="1">
      <c r="A203" s="128" t="s">
        <v>117</v>
      </c>
      <c r="B203" s="130" t="s">
        <v>521</v>
      </c>
      <c r="C203" s="131"/>
      <c r="D203" s="131"/>
      <c r="E203" s="131"/>
      <c r="F203" s="131"/>
      <c r="G203" s="132"/>
    </row>
    <row r="204" spans="1:7" ht="39.950000000000003" customHeight="1">
      <c r="A204" s="136"/>
      <c r="B204" s="137"/>
      <c r="C204" s="138"/>
      <c r="D204" s="138"/>
      <c r="E204" s="138"/>
      <c r="F204" s="138"/>
      <c r="G204" s="139"/>
    </row>
    <row r="205" spans="1:7" ht="39.950000000000003" customHeight="1">
      <c r="A205" s="136"/>
      <c r="B205" s="137"/>
      <c r="C205" s="138"/>
      <c r="D205" s="138"/>
      <c r="E205" s="138"/>
      <c r="F205" s="138"/>
      <c r="G205" s="139"/>
    </row>
    <row r="206" spans="1:7" ht="39.950000000000003" customHeight="1">
      <c r="A206" s="136"/>
      <c r="B206" s="137"/>
      <c r="C206" s="138"/>
      <c r="D206" s="138"/>
      <c r="E206" s="138"/>
      <c r="F206" s="138"/>
      <c r="G206" s="139"/>
    </row>
    <row r="207" spans="1:7" ht="39.950000000000003" customHeight="1">
      <c r="A207" s="136"/>
      <c r="B207" s="137"/>
      <c r="C207" s="138"/>
      <c r="D207" s="138"/>
      <c r="E207" s="138"/>
      <c r="F207" s="138"/>
      <c r="G207" s="139"/>
    </row>
    <row r="208" spans="1:7" ht="39.950000000000003" customHeight="1">
      <c r="A208" s="136"/>
      <c r="B208" s="137"/>
      <c r="C208" s="138"/>
      <c r="D208" s="138"/>
      <c r="E208" s="138"/>
      <c r="F208" s="138"/>
      <c r="G208" s="139"/>
    </row>
    <row r="209" spans="1:7" ht="39.950000000000003" customHeight="1">
      <c r="A209" s="136"/>
      <c r="B209" s="137"/>
      <c r="C209" s="138"/>
      <c r="D209" s="138"/>
      <c r="E209" s="138"/>
      <c r="F209" s="138"/>
      <c r="G209" s="139"/>
    </row>
    <row r="210" spans="1:7" ht="39.950000000000003" customHeight="1">
      <c r="A210" s="136"/>
      <c r="B210" s="137"/>
      <c r="C210" s="138"/>
      <c r="D210" s="138"/>
      <c r="E210" s="138"/>
      <c r="F210" s="138"/>
      <c r="G210" s="139"/>
    </row>
    <row r="211" spans="1:7" ht="39.950000000000003" customHeight="1">
      <c r="A211" s="136"/>
      <c r="B211" s="137"/>
      <c r="C211" s="138"/>
      <c r="D211" s="138"/>
      <c r="E211" s="138"/>
      <c r="F211" s="138"/>
      <c r="G211" s="139"/>
    </row>
    <row r="212" spans="1:7" ht="39.950000000000003" customHeight="1">
      <c r="A212" s="129"/>
      <c r="B212" s="133" t="s">
        <v>497</v>
      </c>
      <c r="C212" s="134"/>
      <c r="D212" s="134"/>
      <c r="E212" s="134"/>
      <c r="F212" s="134"/>
      <c r="G212" s="135"/>
    </row>
    <row r="213" spans="1:7" ht="39.950000000000003" customHeight="1">
      <c r="A213" s="128" t="s">
        <v>118</v>
      </c>
      <c r="B213" s="130" t="s">
        <v>522</v>
      </c>
      <c r="C213" s="131"/>
      <c r="D213" s="131"/>
      <c r="E213" s="131"/>
      <c r="F213" s="131"/>
      <c r="G213" s="132"/>
    </row>
    <row r="214" spans="1:7" ht="39.950000000000003" customHeight="1">
      <c r="A214" s="136"/>
      <c r="B214" s="137"/>
      <c r="C214" s="138"/>
      <c r="D214" s="138"/>
      <c r="E214" s="138"/>
      <c r="F214" s="138"/>
      <c r="G214" s="139"/>
    </row>
    <row r="215" spans="1:7" ht="39.950000000000003" customHeight="1">
      <c r="A215" s="136"/>
      <c r="B215" s="137"/>
      <c r="C215" s="138"/>
      <c r="D215" s="138"/>
      <c r="E215" s="138"/>
      <c r="F215" s="138"/>
      <c r="G215" s="139"/>
    </row>
    <row r="216" spans="1:7" ht="39.950000000000003" customHeight="1">
      <c r="A216" s="136"/>
      <c r="B216" s="137"/>
      <c r="C216" s="138"/>
      <c r="D216" s="138"/>
      <c r="E216" s="138"/>
      <c r="F216" s="138"/>
      <c r="G216" s="139"/>
    </row>
    <row r="217" spans="1:7" ht="39.950000000000003" customHeight="1">
      <c r="A217" s="136"/>
      <c r="B217" s="137"/>
      <c r="C217" s="138"/>
      <c r="D217" s="138"/>
      <c r="E217" s="138"/>
      <c r="F217" s="138"/>
      <c r="G217" s="139"/>
    </row>
    <row r="218" spans="1:7" ht="39.950000000000003" customHeight="1">
      <c r="A218" s="136"/>
      <c r="B218" s="137"/>
      <c r="C218" s="138"/>
      <c r="D218" s="138"/>
      <c r="E218" s="138"/>
      <c r="F218" s="138"/>
      <c r="G218" s="139"/>
    </row>
    <row r="219" spans="1:7" ht="39.950000000000003" customHeight="1">
      <c r="A219" s="136"/>
      <c r="B219" s="137"/>
      <c r="C219" s="138"/>
      <c r="D219" s="138"/>
      <c r="E219" s="138"/>
      <c r="F219" s="138"/>
      <c r="G219" s="139"/>
    </row>
    <row r="220" spans="1:7" ht="39.950000000000003" customHeight="1">
      <c r="A220" s="136"/>
      <c r="B220" s="137"/>
      <c r="C220" s="138"/>
      <c r="D220" s="138"/>
      <c r="E220" s="138"/>
      <c r="F220" s="138"/>
      <c r="G220" s="139"/>
    </row>
    <row r="221" spans="1:7" ht="39.950000000000003" customHeight="1">
      <c r="A221" s="136"/>
      <c r="B221" s="137"/>
      <c r="C221" s="138"/>
      <c r="D221" s="138"/>
      <c r="E221" s="138"/>
      <c r="F221" s="138"/>
      <c r="G221" s="139"/>
    </row>
    <row r="222" spans="1:7" ht="39.950000000000003" customHeight="1">
      <c r="A222" s="129"/>
      <c r="B222" s="133" t="s">
        <v>120</v>
      </c>
      <c r="C222" s="134"/>
      <c r="D222" s="134"/>
      <c r="E222" s="134"/>
      <c r="F222" s="134"/>
      <c r="G222" s="135"/>
    </row>
    <row r="223" spans="1:7" ht="39.950000000000003" customHeight="1">
      <c r="A223" s="7" t="s">
        <v>119</v>
      </c>
      <c r="B223" s="116" t="s">
        <v>523</v>
      </c>
      <c r="C223" s="117"/>
      <c r="D223" s="117"/>
      <c r="E223" s="117"/>
      <c r="F223" s="117"/>
      <c r="G223" s="118"/>
    </row>
    <row r="224" spans="1:7">
      <c r="A224" s="119" t="s">
        <v>487</v>
      </c>
      <c r="B224" s="120"/>
      <c r="C224" s="120"/>
      <c r="D224" s="120"/>
      <c r="E224" s="120"/>
      <c r="F224" s="120"/>
      <c r="G224" s="121"/>
    </row>
    <row r="225" spans="1:7" ht="39.950000000000003" customHeight="1">
      <c r="A225" s="7" t="s">
        <v>117</v>
      </c>
      <c r="B225" s="99" t="s">
        <v>524</v>
      </c>
      <c r="C225" s="100"/>
      <c r="D225" s="100"/>
      <c r="E225" s="100"/>
      <c r="F225" s="100"/>
      <c r="G225" s="101"/>
    </row>
    <row r="226" spans="1:7" ht="39.950000000000003" customHeight="1">
      <c r="A226" s="128" t="s">
        <v>118</v>
      </c>
      <c r="B226" s="130" t="s">
        <v>525</v>
      </c>
      <c r="C226" s="131"/>
      <c r="D226" s="131"/>
      <c r="E226" s="131"/>
      <c r="F226" s="131"/>
      <c r="G226" s="132"/>
    </row>
    <row r="227" spans="1:7" ht="39.950000000000003" customHeight="1">
      <c r="A227" s="129"/>
      <c r="B227" s="133" t="s">
        <v>497</v>
      </c>
      <c r="C227" s="134"/>
      <c r="D227" s="134"/>
      <c r="E227" s="134"/>
      <c r="F227" s="134"/>
      <c r="G227" s="135"/>
    </row>
    <row r="228" spans="1:7" ht="39.950000000000003" customHeight="1">
      <c r="A228" s="7" t="s">
        <v>119</v>
      </c>
      <c r="B228" s="116" t="s">
        <v>120</v>
      </c>
      <c r="C228" s="117"/>
      <c r="D228" s="117"/>
      <c r="E228" s="117"/>
      <c r="F228" s="117"/>
      <c r="G228" s="118"/>
    </row>
    <row r="229" spans="1:7">
      <c r="A229" s="119" t="s">
        <v>491</v>
      </c>
      <c r="B229" s="120"/>
      <c r="C229" s="120"/>
      <c r="D229" s="120"/>
      <c r="E229" s="120"/>
      <c r="F229" s="120"/>
      <c r="G229" s="121"/>
    </row>
    <row r="230" spans="1:7">
      <c r="A230" s="7" t="s">
        <v>117</v>
      </c>
      <c r="B230" s="113"/>
      <c r="C230" s="114"/>
      <c r="D230" s="114"/>
      <c r="E230" s="114"/>
      <c r="F230" s="114"/>
      <c r="G230" s="115"/>
    </row>
    <row r="231" spans="1:7">
      <c r="A231" s="7" t="s">
        <v>118</v>
      </c>
      <c r="B231" s="99"/>
      <c r="C231" s="100"/>
      <c r="D231" s="100"/>
      <c r="E231" s="100"/>
      <c r="F231" s="100"/>
      <c r="G231" s="101"/>
    </row>
    <row r="232" spans="1:7" ht="39.950000000000003" customHeight="1">
      <c r="A232" s="7" t="s">
        <v>119</v>
      </c>
      <c r="B232" s="116" t="s">
        <v>120</v>
      </c>
      <c r="C232" s="117"/>
      <c r="D232" s="117"/>
      <c r="E232" s="117"/>
      <c r="F232" s="117"/>
      <c r="G232" s="118"/>
    </row>
    <row r="233" spans="1:7">
      <c r="A233" s="119" t="s">
        <v>494</v>
      </c>
      <c r="B233" s="120"/>
      <c r="C233" s="120"/>
      <c r="D233" s="120"/>
      <c r="E233" s="120"/>
      <c r="F233" s="120"/>
      <c r="G233" s="121"/>
    </row>
    <row r="234" spans="1:7" ht="39.950000000000003" customHeight="1">
      <c r="A234" s="128" t="s">
        <v>117</v>
      </c>
      <c r="B234" s="130" t="s">
        <v>526</v>
      </c>
      <c r="C234" s="131"/>
      <c r="D234" s="131"/>
      <c r="E234" s="131"/>
      <c r="F234" s="131"/>
      <c r="G234" s="132"/>
    </row>
    <row r="235" spans="1:7" ht="39.950000000000003" customHeight="1">
      <c r="A235" s="129"/>
      <c r="B235" s="133" t="s">
        <v>527</v>
      </c>
      <c r="C235" s="134"/>
      <c r="D235" s="134"/>
      <c r="E235" s="134"/>
      <c r="F235" s="134"/>
      <c r="G235" s="135"/>
    </row>
    <row r="236" spans="1:7" ht="39.950000000000003" customHeight="1">
      <c r="A236" s="128" t="s">
        <v>118</v>
      </c>
      <c r="B236" s="130" t="s">
        <v>528</v>
      </c>
      <c r="C236" s="131"/>
      <c r="D236" s="131"/>
      <c r="E236" s="131"/>
      <c r="F236" s="131"/>
      <c r="G236" s="132"/>
    </row>
    <row r="237" spans="1:7" ht="39.950000000000003" customHeight="1">
      <c r="A237" s="129"/>
      <c r="B237" s="133" t="s">
        <v>529</v>
      </c>
      <c r="C237" s="134"/>
      <c r="D237" s="134"/>
      <c r="E237" s="134"/>
      <c r="F237" s="134"/>
      <c r="G237" s="135"/>
    </row>
    <row r="238" spans="1:7" ht="39.950000000000003" customHeight="1">
      <c r="A238" s="7" t="s">
        <v>119</v>
      </c>
      <c r="B238" s="116" t="s">
        <v>120</v>
      </c>
      <c r="C238" s="117"/>
      <c r="D238" s="117"/>
      <c r="E238" s="117"/>
      <c r="F238" s="117"/>
      <c r="G238" s="118"/>
    </row>
    <row r="239" spans="1:7">
      <c r="A239" s="67"/>
      <c r="B239" s="125"/>
      <c r="C239" s="125"/>
      <c r="D239" s="125"/>
      <c r="E239" s="125"/>
      <c r="F239" s="125"/>
      <c r="G239" s="68"/>
    </row>
    <row r="240" spans="1:7">
      <c r="A240" s="64" t="s">
        <v>153</v>
      </c>
      <c r="B240" s="65"/>
      <c r="C240" s="65"/>
      <c r="D240" s="65"/>
      <c r="E240" s="65"/>
      <c r="F240" s="65"/>
      <c r="G240" s="66"/>
    </row>
    <row r="241" spans="1:7">
      <c r="A241" s="119" t="s">
        <v>450</v>
      </c>
      <c r="B241" s="120"/>
      <c r="C241" s="120"/>
      <c r="D241" s="120"/>
      <c r="E241" s="120"/>
      <c r="F241" s="120"/>
      <c r="G241" s="121"/>
    </row>
    <row r="242" spans="1:7" ht="39.950000000000003" customHeight="1">
      <c r="A242" s="7" t="s">
        <v>154</v>
      </c>
      <c r="B242" s="99" t="s">
        <v>155</v>
      </c>
      <c r="C242" s="100"/>
      <c r="D242" s="100"/>
      <c r="E242" s="100"/>
      <c r="F242" s="100"/>
      <c r="G242" s="101"/>
    </row>
    <row r="243" spans="1:7" ht="39.950000000000003" customHeight="1">
      <c r="A243" s="7" t="s">
        <v>156</v>
      </c>
      <c r="B243" s="99">
        <v>4</v>
      </c>
      <c r="C243" s="100"/>
      <c r="D243" s="100"/>
      <c r="E243" s="100"/>
      <c r="F243" s="100"/>
      <c r="G243" s="101"/>
    </row>
    <row r="244" spans="1:7">
      <c r="A244" s="7" t="s">
        <v>158</v>
      </c>
      <c r="B244" s="122" t="s">
        <v>530</v>
      </c>
      <c r="C244" s="123"/>
      <c r="D244" s="123"/>
      <c r="E244" s="123"/>
      <c r="F244" s="123"/>
      <c r="G244" s="124"/>
    </row>
    <row r="245" spans="1:7">
      <c r="A245" s="119" t="s">
        <v>452</v>
      </c>
      <c r="B245" s="120"/>
      <c r="C245" s="120"/>
      <c r="D245" s="120"/>
      <c r="E245" s="120"/>
      <c r="F245" s="120"/>
      <c r="G245" s="121"/>
    </row>
    <row r="246" spans="1:7" ht="39.950000000000003" customHeight="1">
      <c r="A246" s="7" t="s">
        <v>154</v>
      </c>
      <c r="B246" s="99" t="s">
        <v>155</v>
      </c>
      <c r="C246" s="100"/>
      <c r="D246" s="100"/>
      <c r="E246" s="100"/>
      <c r="F246" s="100"/>
      <c r="G246" s="101"/>
    </row>
    <row r="247" spans="1:7" ht="39.950000000000003" customHeight="1">
      <c r="A247" s="7" t="s">
        <v>156</v>
      </c>
      <c r="B247" s="99">
        <v>4</v>
      </c>
      <c r="C247" s="100"/>
      <c r="D247" s="100"/>
      <c r="E247" s="100"/>
      <c r="F247" s="100"/>
      <c r="G247" s="101"/>
    </row>
    <row r="248" spans="1:7">
      <c r="A248" s="7" t="s">
        <v>158</v>
      </c>
      <c r="B248" s="122" t="s">
        <v>531</v>
      </c>
      <c r="C248" s="123"/>
      <c r="D248" s="123"/>
      <c r="E248" s="123"/>
      <c r="F248" s="123"/>
      <c r="G248" s="124"/>
    </row>
    <row r="249" spans="1:7">
      <c r="A249" s="119" t="s">
        <v>455</v>
      </c>
      <c r="B249" s="120"/>
      <c r="C249" s="120"/>
      <c r="D249" s="120"/>
      <c r="E249" s="120"/>
      <c r="F249" s="120"/>
      <c r="G249" s="121"/>
    </row>
    <row r="250" spans="1:7" ht="39.950000000000003" customHeight="1">
      <c r="A250" s="7" t="s">
        <v>154</v>
      </c>
      <c r="B250" s="99" t="s">
        <v>155</v>
      </c>
      <c r="C250" s="100"/>
      <c r="D250" s="100"/>
      <c r="E250" s="100"/>
      <c r="F250" s="100"/>
      <c r="G250" s="101"/>
    </row>
    <row r="251" spans="1:7" ht="39.950000000000003" customHeight="1">
      <c r="A251" s="7" t="s">
        <v>156</v>
      </c>
      <c r="B251" s="99">
        <v>4</v>
      </c>
      <c r="C251" s="100"/>
      <c r="D251" s="100"/>
      <c r="E251" s="100"/>
      <c r="F251" s="100"/>
      <c r="G251" s="101"/>
    </row>
    <row r="252" spans="1:7">
      <c r="A252" s="7" t="s">
        <v>158</v>
      </c>
      <c r="B252" s="122" t="s">
        <v>532</v>
      </c>
      <c r="C252" s="123"/>
      <c r="D252" s="123"/>
      <c r="E252" s="123"/>
      <c r="F252" s="123"/>
      <c r="G252" s="124"/>
    </row>
    <row r="253" spans="1:7">
      <c r="A253" s="119" t="s">
        <v>458</v>
      </c>
      <c r="B253" s="120"/>
      <c r="C253" s="120"/>
      <c r="D253" s="120"/>
      <c r="E253" s="120"/>
      <c r="F253" s="120"/>
      <c r="G253" s="121"/>
    </row>
    <row r="254" spans="1:7" ht="39.950000000000003" customHeight="1">
      <c r="A254" s="7" t="s">
        <v>154</v>
      </c>
      <c r="B254" s="99" t="s">
        <v>155</v>
      </c>
      <c r="C254" s="100"/>
      <c r="D254" s="100"/>
      <c r="E254" s="100"/>
      <c r="F254" s="100"/>
      <c r="G254" s="101"/>
    </row>
    <row r="255" spans="1:7" ht="39.950000000000003" customHeight="1">
      <c r="A255" s="7" t="s">
        <v>156</v>
      </c>
      <c r="B255" s="99">
        <v>4</v>
      </c>
      <c r="C255" s="100"/>
      <c r="D255" s="100"/>
      <c r="E255" s="100"/>
      <c r="F255" s="100"/>
      <c r="G255" s="101"/>
    </row>
    <row r="256" spans="1:7">
      <c r="A256" s="7" t="s">
        <v>158</v>
      </c>
      <c r="B256" s="122" t="s">
        <v>533</v>
      </c>
      <c r="C256" s="123"/>
      <c r="D256" s="123"/>
      <c r="E256" s="123"/>
      <c r="F256" s="123"/>
      <c r="G256" s="124"/>
    </row>
    <row r="257" spans="1:7">
      <c r="A257" s="119" t="s">
        <v>461</v>
      </c>
      <c r="B257" s="120"/>
      <c r="C257" s="120"/>
      <c r="D257" s="120"/>
      <c r="E257" s="120"/>
      <c r="F257" s="120"/>
      <c r="G257" s="121"/>
    </row>
    <row r="258" spans="1:7" ht="39.950000000000003" customHeight="1">
      <c r="A258" s="7" t="s">
        <v>154</v>
      </c>
      <c r="B258" s="99" t="s">
        <v>155</v>
      </c>
      <c r="C258" s="100"/>
      <c r="D258" s="100"/>
      <c r="E258" s="100"/>
      <c r="F258" s="100"/>
      <c r="G258" s="101"/>
    </row>
    <row r="259" spans="1:7" ht="39.950000000000003" customHeight="1">
      <c r="A259" s="7" t="s">
        <v>156</v>
      </c>
      <c r="B259" s="99">
        <v>4</v>
      </c>
      <c r="C259" s="100"/>
      <c r="D259" s="100"/>
      <c r="E259" s="100"/>
      <c r="F259" s="100"/>
      <c r="G259" s="101"/>
    </row>
    <row r="260" spans="1:7">
      <c r="A260" s="7" t="s">
        <v>158</v>
      </c>
      <c r="B260" s="122" t="s">
        <v>534</v>
      </c>
      <c r="C260" s="123"/>
      <c r="D260" s="123"/>
      <c r="E260" s="123"/>
      <c r="F260" s="123"/>
      <c r="G260" s="124"/>
    </row>
    <row r="261" spans="1:7">
      <c r="A261" s="119" t="s">
        <v>464</v>
      </c>
      <c r="B261" s="120"/>
      <c r="C261" s="120"/>
      <c r="D261" s="120"/>
      <c r="E261" s="120"/>
      <c r="F261" s="120"/>
      <c r="G261" s="121"/>
    </row>
    <row r="262" spans="1:7" ht="39.950000000000003" customHeight="1">
      <c r="A262" s="7" t="s">
        <v>154</v>
      </c>
      <c r="B262" s="99" t="s">
        <v>155</v>
      </c>
      <c r="C262" s="100"/>
      <c r="D262" s="100"/>
      <c r="E262" s="100"/>
      <c r="F262" s="100"/>
      <c r="G262" s="101"/>
    </row>
    <row r="263" spans="1:7" ht="39.950000000000003" customHeight="1">
      <c r="A263" s="7" t="s">
        <v>156</v>
      </c>
      <c r="B263" s="99">
        <v>4</v>
      </c>
      <c r="C263" s="100"/>
      <c r="D263" s="100"/>
      <c r="E263" s="100"/>
      <c r="F263" s="100"/>
      <c r="G263" s="101"/>
    </row>
    <row r="264" spans="1:7">
      <c r="A264" s="7" t="s">
        <v>158</v>
      </c>
      <c r="B264" s="122" t="s">
        <v>535</v>
      </c>
      <c r="C264" s="123"/>
      <c r="D264" s="123"/>
      <c r="E264" s="123"/>
      <c r="F264" s="123"/>
      <c r="G264" s="124"/>
    </row>
    <row r="265" spans="1:7">
      <c r="A265" s="119" t="s">
        <v>466</v>
      </c>
      <c r="B265" s="120"/>
      <c r="C265" s="120"/>
      <c r="D265" s="120"/>
      <c r="E265" s="120"/>
      <c r="F265" s="120"/>
      <c r="G265" s="121"/>
    </row>
    <row r="266" spans="1:7" ht="39.950000000000003" customHeight="1">
      <c r="A266" s="7" t="s">
        <v>154</v>
      </c>
      <c r="B266" s="99" t="s">
        <v>155</v>
      </c>
      <c r="C266" s="100"/>
      <c r="D266" s="100"/>
      <c r="E266" s="100"/>
      <c r="F266" s="100"/>
      <c r="G266" s="101"/>
    </row>
    <row r="267" spans="1:7" ht="39.950000000000003" customHeight="1">
      <c r="A267" s="7" t="s">
        <v>156</v>
      </c>
      <c r="B267" s="99">
        <v>4</v>
      </c>
      <c r="C267" s="100"/>
      <c r="D267" s="100"/>
      <c r="E267" s="100"/>
      <c r="F267" s="100"/>
      <c r="G267" s="101"/>
    </row>
    <row r="268" spans="1:7">
      <c r="A268" s="7" t="s">
        <v>158</v>
      </c>
      <c r="B268" s="122" t="s">
        <v>536</v>
      </c>
      <c r="C268" s="123"/>
      <c r="D268" s="123"/>
      <c r="E268" s="123"/>
      <c r="F268" s="123"/>
      <c r="G268" s="124"/>
    </row>
    <row r="269" spans="1:7">
      <c r="A269" s="119" t="s">
        <v>469</v>
      </c>
      <c r="B269" s="120"/>
      <c r="C269" s="120"/>
      <c r="D269" s="120"/>
      <c r="E269" s="120"/>
      <c r="F269" s="120"/>
      <c r="G269" s="121"/>
    </row>
    <row r="270" spans="1:7" ht="39.950000000000003" customHeight="1">
      <c r="A270" s="7" t="s">
        <v>154</v>
      </c>
      <c r="B270" s="99" t="s">
        <v>155</v>
      </c>
      <c r="C270" s="100"/>
      <c r="D270" s="100"/>
      <c r="E270" s="100"/>
      <c r="F270" s="100"/>
      <c r="G270" s="101"/>
    </row>
    <row r="271" spans="1:7" ht="39.950000000000003" customHeight="1">
      <c r="A271" s="7" t="s">
        <v>156</v>
      </c>
      <c r="B271" s="99">
        <v>4</v>
      </c>
      <c r="C271" s="100"/>
      <c r="D271" s="100"/>
      <c r="E271" s="100"/>
      <c r="F271" s="100"/>
      <c r="G271" s="101"/>
    </row>
    <row r="272" spans="1:7">
      <c r="A272" s="7" t="s">
        <v>158</v>
      </c>
      <c r="B272" s="122" t="s">
        <v>537</v>
      </c>
      <c r="C272" s="123"/>
      <c r="D272" s="123"/>
      <c r="E272" s="123"/>
      <c r="F272" s="123"/>
      <c r="G272" s="124"/>
    </row>
    <row r="273" spans="1:7">
      <c r="A273" s="119" t="s">
        <v>472</v>
      </c>
      <c r="B273" s="120"/>
      <c r="C273" s="120"/>
      <c r="D273" s="120"/>
      <c r="E273" s="120"/>
      <c r="F273" s="120"/>
      <c r="G273" s="121"/>
    </row>
    <row r="274" spans="1:7" ht="39.950000000000003" customHeight="1">
      <c r="A274" s="7" t="s">
        <v>154</v>
      </c>
      <c r="B274" s="99" t="s">
        <v>155</v>
      </c>
      <c r="C274" s="100"/>
      <c r="D274" s="100"/>
      <c r="E274" s="100"/>
      <c r="F274" s="100"/>
      <c r="G274" s="101"/>
    </row>
    <row r="275" spans="1:7" ht="39.950000000000003" customHeight="1">
      <c r="A275" s="7" t="s">
        <v>156</v>
      </c>
      <c r="B275" s="99">
        <v>4</v>
      </c>
      <c r="C275" s="100"/>
      <c r="D275" s="100"/>
      <c r="E275" s="100"/>
      <c r="F275" s="100"/>
      <c r="G275" s="101"/>
    </row>
    <row r="276" spans="1:7">
      <c r="A276" s="7" t="s">
        <v>158</v>
      </c>
      <c r="B276" s="122" t="s">
        <v>538</v>
      </c>
      <c r="C276" s="123"/>
      <c r="D276" s="123"/>
      <c r="E276" s="123"/>
      <c r="F276" s="123"/>
      <c r="G276" s="124"/>
    </row>
    <row r="277" spans="1:7">
      <c r="A277" s="119" t="s">
        <v>475</v>
      </c>
      <c r="B277" s="120"/>
      <c r="C277" s="120"/>
      <c r="D277" s="120"/>
      <c r="E277" s="120"/>
      <c r="F277" s="120"/>
      <c r="G277" s="121"/>
    </row>
    <row r="278" spans="1:7" ht="39.950000000000003" customHeight="1">
      <c r="A278" s="7" t="s">
        <v>154</v>
      </c>
      <c r="B278" s="99" t="s">
        <v>155</v>
      </c>
      <c r="C278" s="100"/>
      <c r="D278" s="100"/>
      <c r="E278" s="100"/>
      <c r="F278" s="100"/>
      <c r="G278" s="101"/>
    </row>
    <row r="279" spans="1:7" ht="39.950000000000003" customHeight="1">
      <c r="A279" s="7" t="s">
        <v>156</v>
      </c>
      <c r="B279" s="99">
        <v>4</v>
      </c>
      <c r="C279" s="100"/>
      <c r="D279" s="100"/>
      <c r="E279" s="100"/>
      <c r="F279" s="100"/>
      <c r="G279" s="101"/>
    </row>
    <row r="280" spans="1:7">
      <c r="A280" s="7" t="s">
        <v>158</v>
      </c>
      <c r="B280" s="122" t="s">
        <v>539</v>
      </c>
      <c r="C280" s="123"/>
      <c r="D280" s="123"/>
      <c r="E280" s="123"/>
      <c r="F280" s="123"/>
      <c r="G280" s="124"/>
    </row>
    <row r="281" spans="1:7">
      <c r="A281" s="119" t="s">
        <v>478</v>
      </c>
      <c r="B281" s="120"/>
      <c r="C281" s="120"/>
      <c r="D281" s="120"/>
      <c r="E281" s="120"/>
      <c r="F281" s="120"/>
      <c r="G281" s="121"/>
    </row>
    <row r="282" spans="1:7" ht="39.950000000000003" customHeight="1">
      <c r="A282" s="7" t="s">
        <v>154</v>
      </c>
      <c r="B282" s="99" t="s">
        <v>155</v>
      </c>
      <c r="C282" s="100"/>
      <c r="D282" s="100"/>
      <c r="E282" s="100"/>
      <c r="F282" s="100"/>
      <c r="G282" s="101"/>
    </row>
    <row r="283" spans="1:7" ht="39.950000000000003" customHeight="1">
      <c r="A283" s="7" t="s">
        <v>156</v>
      </c>
      <c r="B283" s="99">
        <v>4</v>
      </c>
      <c r="C283" s="100"/>
      <c r="D283" s="100"/>
      <c r="E283" s="100"/>
      <c r="F283" s="100"/>
      <c r="G283" s="101"/>
    </row>
    <row r="284" spans="1:7">
      <c r="A284" s="7" t="s">
        <v>158</v>
      </c>
      <c r="B284" s="122" t="s">
        <v>540</v>
      </c>
      <c r="C284" s="123"/>
      <c r="D284" s="123"/>
      <c r="E284" s="123"/>
      <c r="F284" s="123"/>
      <c r="G284" s="124"/>
    </row>
    <row r="285" spans="1:7">
      <c r="A285" s="119" t="s">
        <v>481</v>
      </c>
      <c r="B285" s="120"/>
      <c r="C285" s="120"/>
      <c r="D285" s="120"/>
      <c r="E285" s="120"/>
      <c r="F285" s="120"/>
      <c r="G285" s="121"/>
    </row>
    <row r="286" spans="1:7" ht="39.950000000000003" customHeight="1">
      <c r="A286" s="7" t="s">
        <v>154</v>
      </c>
      <c r="B286" s="99" t="s">
        <v>155</v>
      </c>
      <c r="C286" s="100"/>
      <c r="D286" s="100"/>
      <c r="E286" s="100"/>
      <c r="F286" s="100"/>
      <c r="G286" s="101"/>
    </row>
    <row r="287" spans="1:7" ht="39.950000000000003" customHeight="1">
      <c r="A287" s="7" t="s">
        <v>156</v>
      </c>
      <c r="B287" s="99">
        <v>4</v>
      </c>
      <c r="C287" s="100"/>
      <c r="D287" s="100"/>
      <c r="E287" s="100"/>
      <c r="F287" s="100"/>
      <c r="G287" s="101"/>
    </row>
    <row r="288" spans="1:7">
      <c r="A288" s="7" t="s">
        <v>158</v>
      </c>
      <c r="B288" s="122" t="s">
        <v>541</v>
      </c>
      <c r="C288" s="123"/>
      <c r="D288" s="123"/>
      <c r="E288" s="123"/>
      <c r="F288" s="123"/>
      <c r="G288" s="124"/>
    </row>
    <row r="289" spans="1:7">
      <c r="A289" s="119" t="s">
        <v>484</v>
      </c>
      <c r="B289" s="120"/>
      <c r="C289" s="120"/>
      <c r="D289" s="120"/>
      <c r="E289" s="120"/>
      <c r="F289" s="120"/>
      <c r="G289" s="121"/>
    </row>
    <row r="290" spans="1:7" ht="39.950000000000003" customHeight="1">
      <c r="A290" s="7" t="s">
        <v>154</v>
      </c>
      <c r="B290" s="99" t="s">
        <v>155</v>
      </c>
      <c r="C290" s="100"/>
      <c r="D290" s="100"/>
      <c r="E290" s="100"/>
      <c r="F290" s="100"/>
      <c r="G290" s="101"/>
    </row>
    <row r="291" spans="1:7" ht="39.950000000000003" customHeight="1">
      <c r="A291" s="7" t="s">
        <v>156</v>
      </c>
      <c r="B291" s="99">
        <v>4</v>
      </c>
      <c r="C291" s="100"/>
      <c r="D291" s="100"/>
      <c r="E291" s="100"/>
      <c r="F291" s="100"/>
      <c r="G291" s="101"/>
    </row>
    <row r="292" spans="1:7">
      <c r="A292" s="7" t="s">
        <v>158</v>
      </c>
      <c r="B292" s="122" t="s">
        <v>542</v>
      </c>
      <c r="C292" s="123"/>
      <c r="D292" s="123"/>
      <c r="E292" s="123"/>
      <c r="F292" s="123"/>
      <c r="G292" s="124"/>
    </row>
    <row r="293" spans="1:7">
      <c r="A293" s="119" t="s">
        <v>487</v>
      </c>
      <c r="B293" s="120"/>
      <c r="C293" s="120"/>
      <c r="D293" s="120"/>
      <c r="E293" s="120"/>
      <c r="F293" s="120"/>
      <c r="G293" s="121"/>
    </row>
    <row r="294" spans="1:7" ht="39.950000000000003" customHeight="1">
      <c r="A294" s="7" t="s">
        <v>154</v>
      </c>
      <c r="B294" s="99" t="s">
        <v>155</v>
      </c>
      <c r="C294" s="100"/>
      <c r="D294" s="100"/>
      <c r="E294" s="100"/>
      <c r="F294" s="100"/>
      <c r="G294" s="101"/>
    </row>
    <row r="295" spans="1:7" ht="39.950000000000003" customHeight="1">
      <c r="A295" s="7" t="s">
        <v>156</v>
      </c>
      <c r="B295" s="99">
        <v>4</v>
      </c>
      <c r="C295" s="100"/>
      <c r="D295" s="100"/>
      <c r="E295" s="100"/>
      <c r="F295" s="100"/>
      <c r="G295" s="101"/>
    </row>
    <row r="296" spans="1:7">
      <c r="A296" s="7" t="s">
        <v>158</v>
      </c>
      <c r="B296" s="122" t="s">
        <v>543</v>
      </c>
      <c r="C296" s="123"/>
      <c r="D296" s="123"/>
      <c r="E296" s="123"/>
      <c r="F296" s="123"/>
      <c r="G296" s="124"/>
    </row>
    <row r="297" spans="1:7">
      <c r="A297" s="119" t="s">
        <v>491</v>
      </c>
      <c r="B297" s="120"/>
      <c r="C297" s="120"/>
      <c r="D297" s="120"/>
      <c r="E297" s="120"/>
      <c r="F297" s="120"/>
      <c r="G297" s="121"/>
    </row>
    <row r="298" spans="1:7" ht="39.950000000000003" customHeight="1">
      <c r="A298" s="7" t="s">
        <v>154</v>
      </c>
      <c r="B298" s="99" t="s">
        <v>155</v>
      </c>
      <c r="C298" s="100"/>
      <c r="D298" s="100"/>
      <c r="E298" s="100"/>
      <c r="F298" s="100"/>
      <c r="G298" s="101"/>
    </row>
    <row r="299" spans="1:7" ht="39.950000000000003" customHeight="1">
      <c r="A299" s="7" t="s">
        <v>156</v>
      </c>
      <c r="B299" s="99">
        <v>4</v>
      </c>
      <c r="C299" s="100"/>
      <c r="D299" s="100"/>
      <c r="E299" s="100"/>
      <c r="F299" s="100"/>
      <c r="G299" s="101"/>
    </row>
    <row r="300" spans="1:7">
      <c r="A300" s="7" t="s">
        <v>158</v>
      </c>
      <c r="B300" s="122" t="s">
        <v>544</v>
      </c>
      <c r="C300" s="123"/>
      <c r="D300" s="123"/>
      <c r="E300" s="123"/>
      <c r="F300" s="123"/>
      <c r="G300" s="124"/>
    </row>
    <row r="301" spans="1:7">
      <c r="A301" s="119" t="s">
        <v>494</v>
      </c>
      <c r="B301" s="120"/>
      <c r="C301" s="120"/>
      <c r="D301" s="120"/>
      <c r="E301" s="120"/>
      <c r="F301" s="120"/>
      <c r="G301" s="121"/>
    </row>
    <row r="302" spans="1:7" ht="39.950000000000003" customHeight="1">
      <c r="A302" s="7" t="s">
        <v>154</v>
      </c>
      <c r="B302" s="99" t="s">
        <v>155</v>
      </c>
      <c r="C302" s="100"/>
      <c r="D302" s="100"/>
      <c r="E302" s="100"/>
      <c r="F302" s="100"/>
      <c r="G302" s="101"/>
    </row>
    <row r="303" spans="1:7" ht="39.950000000000003" customHeight="1">
      <c r="A303" s="7" t="s">
        <v>156</v>
      </c>
      <c r="B303" s="99">
        <v>4</v>
      </c>
      <c r="C303" s="100"/>
      <c r="D303" s="100"/>
      <c r="E303" s="100"/>
      <c r="F303" s="100"/>
      <c r="G303" s="101"/>
    </row>
    <row r="304" spans="1:7">
      <c r="A304" s="7" t="s">
        <v>158</v>
      </c>
      <c r="B304" s="122" t="s">
        <v>545</v>
      </c>
      <c r="C304" s="123"/>
      <c r="D304" s="123"/>
      <c r="E304" s="123"/>
      <c r="F304" s="123"/>
      <c r="G304" s="124"/>
    </row>
    <row r="305" spans="1:7">
      <c r="A305" s="67"/>
      <c r="B305" s="125"/>
      <c r="C305" s="125"/>
      <c r="D305" s="125"/>
      <c r="E305" s="125"/>
      <c r="F305" s="125"/>
      <c r="G305" s="68"/>
    </row>
    <row r="306" spans="1:7" ht="60" customHeight="1">
      <c r="A306" s="126" t="s">
        <v>173</v>
      </c>
      <c r="B306" s="127"/>
      <c r="C306" s="127"/>
      <c r="D306" s="127"/>
      <c r="E306" s="127"/>
      <c r="F306" s="127"/>
      <c r="G306" s="127"/>
    </row>
  </sheetData>
  <mergeCells count="387">
    <mergeCell ref="B304:G304"/>
    <mergeCell ref="A305:G305"/>
    <mergeCell ref="A306:G306"/>
    <mergeCell ref="B298:G298"/>
    <mergeCell ref="B299:G299"/>
    <mergeCell ref="B300:G300"/>
    <mergeCell ref="A301:G301"/>
    <mergeCell ref="B302:G302"/>
    <mergeCell ref="B303:G303"/>
    <mergeCell ref="B292:G292"/>
    <mergeCell ref="A293:G293"/>
    <mergeCell ref="B294:G294"/>
    <mergeCell ref="B295:G295"/>
    <mergeCell ref="B296:G296"/>
    <mergeCell ref="A297:G297"/>
    <mergeCell ref="B286:G286"/>
    <mergeCell ref="B287:G287"/>
    <mergeCell ref="B288:G288"/>
    <mergeCell ref="A289:G289"/>
    <mergeCell ref="B290:G290"/>
    <mergeCell ref="B291:G291"/>
    <mergeCell ref="B280:G280"/>
    <mergeCell ref="A281:G281"/>
    <mergeCell ref="B282:G282"/>
    <mergeCell ref="B283:G283"/>
    <mergeCell ref="B284:G284"/>
    <mergeCell ref="A285:G285"/>
    <mergeCell ref="B274:G274"/>
    <mergeCell ref="B275:G275"/>
    <mergeCell ref="B276:G276"/>
    <mergeCell ref="A277:G277"/>
    <mergeCell ref="B278:G278"/>
    <mergeCell ref="B279:G279"/>
    <mergeCell ref="B268:G268"/>
    <mergeCell ref="A269:G269"/>
    <mergeCell ref="B270:G270"/>
    <mergeCell ref="B271:G271"/>
    <mergeCell ref="B272:G272"/>
    <mergeCell ref="A273:G273"/>
    <mergeCell ref="B262:G262"/>
    <mergeCell ref="B263:G263"/>
    <mergeCell ref="B264:G264"/>
    <mergeCell ref="A265:G265"/>
    <mergeCell ref="B266:G266"/>
    <mergeCell ref="B267:G267"/>
    <mergeCell ref="B256:G256"/>
    <mergeCell ref="A257:G257"/>
    <mergeCell ref="B258:G258"/>
    <mergeCell ref="B259:G259"/>
    <mergeCell ref="B260:G260"/>
    <mergeCell ref="A261:G261"/>
    <mergeCell ref="B250:G250"/>
    <mergeCell ref="B251:G251"/>
    <mergeCell ref="B252:G252"/>
    <mergeCell ref="A253:G253"/>
    <mergeCell ref="B254:G254"/>
    <mergeCell ref="B255:G255"/>
    <mergeCell ref="B244:G244"/>
    <mergeCell ref="A245:G245"/>
    <mergeCell ref="B246:G246"/>
    <mergeCell ref="B247:G247"/>
    <mergeCell ref="B248:G248"/>
    <mergeCell ref="A249:G249"/>
    <mergeCell ref="B238:G238"/>
    <mergeCell ref="A239:G239"/>
    <mergeCell ref="A240:G240"/>
    <mergeCell ref="A241:G241"/>
    <mergeCell ref="B242:G242"/>
    <mergeCell ref="B243:G243"/>
    <mergeCell ref="A234:A235"/>
    <mergeCell ref="B234:G234"/>
    <mergeCell ref="B235:G235"/>
    <mergeCell ref="A236:A237"/>
    <mergeCell ref="B236:G236"/>
    <mergeCell ref="B237:G237"/>
    <mergeCell ref="B228:G228"/>
    <mergeCell ref="A229:G229"/>
    <mergeCell ref="B230:G230"/>
    <mergeCell ref="B231:G231"/>
    <mergeCell ref="B232:G232"/>
    <mergeCell ref="A233:G233"/>
    <mergeCell ref="B221:G221"/>
    <mergeCell ref="B222:G222"/>
    <mergeCell ref="B223:G223"/>
    <mergeCell ref="A224:G224"/>
    <mergeCell ref="B225:G225"/>
    <mergeCell ref="A226:A227"/>
    <mergeCell ref="B226:G226"/>
    <mergeCell ref="B227:G227"/>
    <mergeCell ref="B212:G212"/>
    <mergeCell ref="A213:A222"/>
    <mergeCell ref="B213:G213"/>
    <mergeCell ref="B214:G214"/>
    <mergeCell ref="B215:G215"/>
    <mergeCell ref="B216:G216"/>
    <mergeCell ref="B217:G217"/>
    <mergeCell ref="B218:G218"/>
    <mergeCell ref="B219:G219"/>
    <mergeCell ref="B220:G220"/>
    <mergeCell ref="A203:A212"/>
    <mergeCell ref="B203:G203"/>
    <mergeCell ref="B204:G204"/>
    <mergeCell ref="B205:G205"/>
    <mergeCell ref="B206:G206"/>
    <mergeCell ref="B207:G207"/>
    <mergeCell ref="B208:G208"/>
    <mergeCell ref="B209:G209"/>
    <mergeCell ref="B210:G210"/>
    <mergeCell ref="B211:G211"/>
    <mergeCell ref="B198:G198"/>
    <mergeCell ref="A199:A200"/>
    <mergeCell ref="B199:G199"/>
    <mergeCell ref="B200:G200"/>
    <mergeCell ref="B201:G201"/>
    <mergeCell ref="A202:G202"/>
    <mergeCell ref="A193:A194"/>
    <mergeCell ref="B193:G193"/>
    <mergeCell ref="B194:G194"/>
    <mergeCell ref="B195:G195"/>
    <mergeCell ref="B196:G196"/>
    <mergeCell ref="A197:G197"/>
    <mergeCell ref="A188:A190"/>
    <mergeCell ref="B188:G188"/>
    <mergeCell ref="B189:G189"/>
    <mergeCell ref="B190:G190"/>
    <mergeCell ref="B191:G191"/>
    <mergeCell ref="A192:G192"/>
    <mergeCell ref="B182:G182"/>
    <mergeCell ref="A183:G183"/>
    <mergeCell ref="A184:A187"/>
    <mergeCell ref="B184:G184"/>
    <mergeCell ref="B185:G185"/>
    <mergeCell ref="B186:G186"/>
    <mergeCell ref="B187:G187"/>
    <mergeCell ref="A178:A179"/>
    <mergeCell ref="B178:G178"/>
    <mergeCell ref="B179:G179"/>
    <mergeCell ref="A180:A181"/>
    <mergeCell ref="B180:G180"/>
    <mergeCell ref="B181:G181"/>
    <mergeCell ref="B172:G172"/>
    <mergeCell ref="A173:G173"/>
    <mergeCell ref="B174:G174"/>
    <mergeCell ref="B175:G175"/>
    <mergeCell ref="B176:G176"/>
    <mergeCell ref="A177:G177"/>
    <mergeCell ref="B165:G165"/>
    <mergeCell ref="A166:G166"/>
    <mergeCell ref="B167:G167"/>
    <mergeCell ref="A168:A171"/>
    <mergeCell ref="B168:G168"/>
    <mergeCell ref="B169:G169"/>
    <mergeCell ref="B170:G170"/>
    <mergeCell ref="B171:G171"/>
    <mergeCell ref="B158:G158"/>
    <mergeCell ref="A159:G159"/>
    <mergeCell ref="A160:A161"/>
    <mergeCell ref="B160:G160"/>
    <mergeCell ref="B161:G161"/>
    <mergeCell ref="A162:A164"/>
    <mergeCell ref="B162:G162"/>
    <mergeCell ref="B163:G163"/>
    <mergeCell ref="B164:G164"/>
    <mergeCell ref="B151:G151"/>
    <mergeCell ref="A152:G152"/>
    <mergeCell ref="A153:A154"/>
    <mergeCell ref="B153:G153"/>
    <mergeCell ref="B154:G154"/>
    <mergeCell ref="A155:A157"/>
    <mergeCell ref="B155:G155"/>
    <mergeCell ref="B156:G156"/>
    <mergeCell ref="B157:G157"/>
    <mergeCell ref="A146:A148"/>
    <mergeCell ref="B146:G146"/>
    <mergeCell ref="B147:G147"/>
    <mergeCell ref="B148:G148"/>
    <mergeCell ref="A149:A150"/>
    <mergeCell ref="B149:G149"/>
    <mergeCell ref="B150:G150"/>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Q1251"/>
  <sheetViews>
    <sheetView zoomScaleNormal="100" workbookViewId="0">
      <selection sqref="A1:D1"/>
    </sheetView>
  </sheetViews>
  <sheetFormatPr baseColWidth="10" defaultColWidth="12.85546875" defaultRowHeight="15"/>
  <cols>
    <col min="1" max="2" width="36.42578125" style="39" bestFit="1" customWidth="1"/>
    <col min="3" max="3" width="31.42578125" style="39" customWidth="1"/>
    <col min="4" max="4" width="12.42578125" style="39" customWidth="1"/>
    <col min="5" max="5" width="22" style="39" customWidth="1"/>
    <col min="6" max="6" width="14.28515625" style="39" customWidth="1"/>
    <col min="7" max="16384" width="12.85546875" style="39"/>
  </cols>
  <sheetData>
    <row r="1" spans="1:69" s="13" customFormat="1" ht="56.25" customHeight="1" thickBot="1">
      <c r="A1" s="45" t="s">
        <v>0</v>
      </c>
      <c r="B1" s="45"/>
      <c r="C1" s="45"/>
      <c r="D1" s="45"/>
      <c r="E1" s="46" t="s">
        <v>625</v>
      </c>
      <c r="F1" s="46"/>
      <c r="G1" s="46"/>
      <c r="H1" s="46"/>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7" t="s">
        <v>624</v>
      </c>
      <c r="B10" s="47"/>
      <c r="C10" s="47"/>
      <c r="D10" s="47"/>
      <c r="E10" s="47"/>
      <c r="F10" s="47"/>
      <c r="G10" s="47"/>
    </row>
    <row r="11" spans="1:69" ht="24.75" customHeight="1">
      <c r="A11" s="47"/>
      <c r="B11" s="47"/>
      <c r="C11" s="47"/>
      <c r="D11" s="47"/>
      <c r="E11" s="47"/>
      <c r="F11" s="47"/>
      <c r="G11" s="47"/>
    </row>
    <row r="12" spans="1:69" ht="20.25" customHeight="1">
      <c r="A12" s="47"/>
      <c r="B12" s="47"/>
      <c r="C12" s="47"/>
      <c r="D12" s="47"/>
      <c r="E12" s="47"/>
      <c r="F12" s="47"/>
      <c r="G12" s="47"/>
    </row>
    <row r="13" spans="1:69" ht="24.75" customHeight="1">
      <c r="A13" s="47"/>
      <c r="B13" s="47"/>
      <c r="C13" s="47"/>
      <c r="D13" s="47"/>
      <c r="E13" s="47"/>
      <c r="F13" s="47"/>
      <c r="G13" s="47"/>
    </row>
    <row r="14" spans="1:69" ht="21" customHeight="1">
      <c r="A14" s="43"/>
      <c r="B14" s="43"/>
      <c r="C14" s="43"/>
      <c r="D14" s="43"/>
      <c r="E14" s="43"/>
      <c r="F14" s="43"/>
      <c r="G14" s="43"/>
    </row>
    <row r="15" spans="1:69" ht="19.5" customHeight="1">
      <c r="A15" s="43"/>
      <c r="B15" s="43"/>
      <c r="C15" s="43"/>
      <c r="D15" s="43"/>
      <c r="E15" s="43"/>
      <c r="F15" s="43"/>
      <c r="G15" s="43"/>
    </row>
    <row r="16" spans="1:69" ht="26.25" customHeight="1">
      <c r="A16" s="143" t="s">
        <v>626</v>
      </c>
      <c r="B16" s="143"/>
      <c r="C16" s="143"/>
      <c r="D16" s="143"/>
      <c r="E16" s="143"/>
      <c r="F16" s="143"/>
      <c r="G16" s="143"/>
    </row>
    <row r="17" spans="1:6" ht="21.75" customHeight="1">
      <c r="A17" s="42"/>
      <c r="B17" s="42"/>
      <c r="C17" s="42"/>
      <c r="D17" s="42"/>
      <c r="E17" s="42"/>
      <c r="F17" s="42"/>
    </row>
    <row r="18" spans="1:6" ht="18.75">
      <c r="A18" s="42"/>
      <c r="B18" s="42"/>
      <c r="C18" s="42"/>
      <c r="D18" s="42"/>
      <c r="E18" s="42"/>
      <c r="F18" s="42"/>
    </row>
    <row r="19" spans="1:6" s="40" customFormat="1" ht="18.75">
      <c r="A19" s="41"/>
      <c r="B19" s="41"/>
      <c r="C19" s="41"/>
      <c r="D19" s="41"/>
      <c r="E19" s="41"/>
      <c r="F19" s="41"/>
    </row>
    <row r="20" spans="1:6" s="40" customFormat="1" ht="18.75">
      <c r="A20" s="41"/>
      <c r="B20" s="41"/>
      <c r="C20" s="41"/>
      <c r="D20" s="41"/>
      <c r="E20" s="41"/>
      <c r="F20" s="41"/>
    </row>
    <row r="21" spans="1:6" s="40" customFormat="1" ht="18.75">
      <c r="A21" s="41"/>
      <c r="B21" s="41"/>
      <c r="C21" s="41"/>
      <c r="D21" s="41"/>
      <c r="E21" s="41"/>
      <c r="F21" s="41"/>
    </row>
    <row r="22" spans="1:6" s="40" customFormat="1"/>
    <row r="23" spans="1:6" s="40" customFormat="1"/>
    <row r="24" spans="1:6" s="40" customFormat="1"/>
    <row r="25" spans="1:6" s="40" customFormat="1"/>
    <row r="26" spans="1:6" s="40" customFormat="1"/>
    <row r="27" spans="1:6" s="40" customFormat="1"/>
    <row r="28" spans="1:6" s="40" customFormat="1"/>
    <row r="29" spans="1:6" s="40" customFormat="1"/>
    <row r="30" spans="1:6" s="40" customFormat="1"/>
    <row r="31" spans="1:6" s="40" customFormat="1"/>
    <row r="32" spans="1:6" s="40" customFormat="1"/>
    <row r="33" s="40" customFormat="1"/>
    <row r="34" s="40" customFormat="1"/>
    <row r="35" s="40" customFormat="1"/>
    <row r="36" s="40" customFormat="1"/>
    <row r="37" s="40" customFormat="1"/>
    <row r="38" s="40" customFormat="1"/>
    <row r="39" s="40" customFormat="1"/>
    <row r="40" s="40" customFormat="1"/>
    <row r="41" s="40" customFormat="1"/>
    <row r="42" s="40" customFormat="1"/>
    <row r="43" s="40" customFormat="1"/>
    <row r="44" s="40" customFormat="1"/>
    <row r="45" s="40" customFormat="1"/>
    <row r="46" s="40" customFormat="1"/>
    <row r="47" s="40" customFormat="1"/>
    <row r="48" s="40" customFormat="1"/>
    <row r="49" s="40" customFormat="1"/>
    <row r="50" s="40" customFormat="1"/>
    <row r="51" s="40" customFormat="1"/>
    <row r="52" s="40" customFormat="1"/>
    <row r="53" s="40" customFormat="1"/>
    <row r="54" s="40" customFormat="1"/>
    <row r="55" s="40" customFormat="1"/>
    <row r="56" s="40" customFormat="1"/>
    <row r="57" s="40" customFormat="1"/>
    <row r="58" s="40" customFormat="1"/>
    <row r="59" s="40" customFormat="1"/>
    <row r="60" s="40" customFormat="1"/>
    <row r="61" s="40" customFormat="1"/>
    <row r="62" s="40" customFormat="1"/>
    <row r="63" s="40" customFormat="1"/>
    <row r="64" s="40" customFormat="1"/>
    <row r="65" s="40" customFormat="1"/>
    <row r="66" s="40" customFormat="1"/>
    <row r="67" s="40" customFormat="1"/>
    <row r="68" s="40" customFormat="1"/>
    <row r="69" s="40" customFormat="1"/>
    <row r="70" s="40" customFormat="1"/>
    <row r="71" s="40" customFormat="1"/>
    <row r="72" s="40" customFormat="1"/>
    <row r="73" s="40" customFormat="1"/>
    <row r="74" s="40" customFormat="1"/>
    <row r="75" s="40" customFormat="1"/>
    <row r="76" s="40" customFormat="1"/>
    <row r="77" s="40" customFormat="1"/>
    <row r="78" s="40" customFormat="1"/>
    <row r="79" s="40" customFormat="1"/>
    <row r="80" s="40" customFormat="1"/>
    <row r="81" s="40" customFormat="1"/>
    <row r="82" s="40" customFormat="1"/>
    <row r="83" s="40" customFormat="1"/>
    <row r="84" s="40" customFormat="1"/>
    <row r="85" s="40" customFormat="1"/>
    <row r="86" s="40" customFormat="1"/>
    <row r="87" s="40" customFormat="1"/>
    <row r="88" s="40" customFormat="1"/>
    <row r="89" s="40" customFormat="1"/>
    <row r="90" s="40" customFormat="1"/>
    <row r="91" s="40" customFormat="1"/>
    <row r="92" s="40" customFormat="1"/>
    <row r="93" s="40" customFormat="1"/>
    <row r="94" s="40" customFormat="1"/>
    <row r="95" s="40" customFormat="1"/>
    <row r="96" s="40" customFormat="1"/>
    <row r="97" s="40" customFormat="1"/>
    <row r="98" s="40" customFormat="1"/>
    <row r="99" s="40" customFormat="1"/>
    <row r="100" s="40" customFormat="1"/>
    <row r="101" s="40" customFormat="1"/>
    <row r="102" s="40" customFormat="1"/>
    <row r="103" s="40" customFormat="1"/>
    <row r="104" s="40" customFormat="1"/>
    <row r="105" s="40" customFormat="1"/>
    <row r="106" s="40" customFormat="1"/>
    <row r="107" s="40" customFormat="1"/>
    <row r="108" s="40" customFormat="1"/>
    <row r="109" s="40" customFormat="1"/>
    <row r="110" s="40" customFormat="1"/>
    <row r="111" s="40" customFormat="1"/>
    <row r="112" s="40" customFormat="1"/>
    <row r="113" s="40" customFormat="1"/>
    <row r="114" s="40" customFormat="1"/>
    <row r="115" s="40" customFormat="1"/>
    <row r="116" s="40" customFormat="1"/>
    <row r="117" s="40" customFormat="1"/>
    <row r="118" s="40" customFormat="1"/>
    <row r="119" s="40" customFormat="1"/>
    <row r="120" s="40" customFormat="1"/>
    <row r="121" s="40" customFormat="1"/>
    <row r="122" s="40" customFormat="1"/>
    <row r="123" s="40" customFormat="1"/>
    <row r="124" s="40" customFormat="1"/>
    <row r="125" s="40" customFormat="1"/>
    <row r="126" s="40" customFormat="1"/>
    <row r="127" s="40" customFormat="1"/>
    <row r="128" s="40" customFormat="1"/>
    <row r="129" s="40" customFormat="1"/>
    <row r="130" s="40" customFormat="1"/>
    <row r="131" s="40" customFormat="1"/>
    <row r="132" s="40" customFormat="1"/>
    <row r="133" s="40" customFormat="1"/>
    <row r="134" s="40" customFormat="1"/>
    <row r="135" s="40" customFormat="1"/>
    <row r="136" s="40" customFormat="1"/>
    <row r="137" s="40" customFormat="1"/>
    <row r="138" s="40" customFormat="1"/>
    <row r="139" s="40" customFormat="1"/>
    <row r="140" s="40" customFormat="1"/>
    <row r="141" s="40" customFormat="1"/>
    <row r="142" s="40" customFormat="1"/>
    <row r="143" s="40" customFormat="1"/>
    <row r="144" s="40" customFormat="1"/>
    <row r="145" s="40" customFormat="1"/>
    <row r="146" s="40" customFormat="1"/>
    <row r="147" s="40" customFormat="1"/>
    <row r="148" s="40" customFormat="1"/>
    <row r="149" s="40" customFormat="1"/>
    <row r="150" s="40" customFormat="1"/>
    <row r="151" s="40" customFormat="1"/>
    <row r="152" s="40" customFormat="1"/>
    <row r="153" s="40" customFormat="1"/>
    <row r="154" s="40" customFormat="1"/>
    <row r="155" s="40" customFormat="1"/>
    <row r="156" s="40" customFormat="1"/>
    <row r="157" s="40" customFormat="1"/>
    <row r="158" s="40" customFormat="1"/>
    <row r="159" s="40" customFormat="1"/>
    <row r="160" s="40" customFormat="1"/>
    <row r="161" s="40" customFormat="1"/>
    <row r="162" s="40" customFormat="1"/>
    <row r="163" s="40" customFormat="1"/>
    <row r="164" s="40" customFormat="1"/>
    <row r="165" s="40" customFormat="1"/>
    <row r="166" s="40" customFormat="1"/>
    <row r="167" s="40" customFormat="1"/>
    <row r="168" s="40" customFormat="1"/>
    <row r="169" s="40" customFormat="1"/>
    <row r="170" s="40" customFormat="1"/>
    <row r="171" s="40" customFormat="1"/>
    <row r="172" s="40" customFormat="1"/>
    <row r="173" s="40" customFormat="1"/>
    <row r="174" s="40" customFormat="1"/>
    <row r="175" s="40" customFormat="1"/>
    <row r="176" s="40" customFormat="1"/>
    <row r="177" s="40" customFormat="1"/>
    <row r="178" s="40" customFormat="1"/>
    <row r="179" s="40" customFormat="1"/>
    <row r="180" s="40" customFormat="1"/>
    <row r="181" s="40" customFormat="1"/>
    <row r="182" s="40" customFormat="1"/>
    <row r="183" s="40" customFormat="1"/>
    <row r="184" s="40" customFormat="1"/>
    <row r="185" s="40" customFormat="1"/>
    <row r="186" s="40" customFormat="1"/>
    <row r="187" s="40" customFormat="1"/>
    <row r="188" s="40" customFormat="1"/>
    <row r="189" s="40" customFormat="1"/>
    <row r="190" s="40" customFormat="1"/>
    <row r="191" s="40" customFormat="1"/>
    <row r="192" s="40" customFormat="1"/>
    <row r="193" s="40" customFormat="1"/>
    <row r="194" s="40" customFormat="1"/>
    <row r="195" s="40" customFormat="1"/>
    <row r="196" s="40" customFormat="1"/>
    <row r="197" s="40" customFormat="1"/>
    <row r="198" s="40" customFormat="1"/>
    <row r="199" s="40" customFormat="1"/>
    <row r="200" s="40" customFormat="1"/>
    <row r="201" s="40" customFormat="1"/>
    <row r="202" s="40" customFormat="1"/>
    <row r="203" s="40" customFormat="1"/>
    <row r="204" s="40" customFormat="1"/>
    <row r="205" s="40" customFormat="1"/>
    <row r="206" s="40" customFormat="1"/>
    <row r="207" s="40" customFormat="1"/>
    <row r="208" s="40" customFormat="1"/>
    <row r="209" s="40" customFormat="1"/>
    <row r="210" s="40" customFormat="1"/>
    <row r="211" s="40" customFormat="1"/>
    <row r="212" s="40" customFormat="1"/>
    <row r="213" s="40" customFormat="1"/>
    <row r="214" s="40" customFormat="1"/>
    <row r="215" s="40" customFormat="1"/>
    <row r="216" s="40" customFormat="1"/>
    <row r="217" s="40" customFormat="1"/>
    <row r="218" s="40" customFormat="1"/>
    <row r="219" s="40" customFormat="1"/>
    <row r="220" s="40" customFormat="1"/>
    <row r="221" s="40" customFormat="1"/>
    <row r="222" s="40" customFormat="1"/>
    <row r="223" s="40" customFormat="1"/>
    <row r="224" s="40" customFormat="1"/>
    <row r="225" s="40" customFormat="1"/>
    <row r="226" s="40" customFormat="1"/>
    <row r="227" s="40" customFormat="1"/>
    <row r="228" s="40" customFormat="1"/>
    <row r="229" s="40" customFormat="1"/>
    <row r="230" s="40" customFormat="1"/>
    <row r="231" s="40" customFormat="1"/>
    <row r="232" s="40" customFormat="1"/>
    <row r="233" s="40" customFormat="1"/>
    <row r="234" s="40" customFormat="1"/>
    <row r="235" s="40" customFormat="1"/>
    <row r="236" s="40" customFormat="1"/>
    <row r="237" s="40" customFormat="1"/>
    <row r="238" s="40" customFormat="1"/>
    <row r="239" s="40" customFormat="1"/>
    <row r="240" s="40" customFormat="1"/>
    <row r="241" s="40" customFormat="1"/>
    <row r="242" s="40" customFormat="1"/>
    <row r="243" s="40" customFormat="1"/>
    <row r="244" s="40" customFormat="1"/>
    <row r="245" s="40" customFormat="1"/>
    <row r="246" s="40" customFormat="1"/>
    <row r="247" s="40" customFormat="1"/>
    <row r="248" s="40" customFormat="1"/>
    <row r="249" s="40" customFormat="1"/>
    <row r="250" s="40" customFormat="1"/>
    <row r="251" s="40" customFormat="1"/>
    <row r="252" s="40" customFormat="1"/>
    <row r="253" s="40" customFormat="1"/>
    <row r="254" s="40" customFormat="1"/>
    <row r="255" s="40" customFormat="1"/>
    <row r="256" s="40" customFormat="1"/>
    <row r="257" s="40" customFormat="1"/>
    <row r="258" s="40" customFormat="1"/>
    <row r="259" s="40" customFormat="1"/>
    <row r="260" s="40" customFormat="1"/>
    <row r="261" s="40" customFormat="1"/>
    <row r="262" s="40" customFormat="1"/>
    <row r="263" s="40" customFormat="1"/>
    <row r="264" s="40" customFormat="1"/>
    <row r="265" s="40" customFormat="1"/>
    <row r="266" s="40" customFormat="1"/>
    <row r="267" s="40" customFormat="1"/>
    <row r="268" s="40" customFormat="1"/>
    <row r="269" s="40" customFormat="1"/>
    <row r="270" s="40" customFormat="1"/>
    <row r="271" s="40" customFormat="1"/>
    <row r="272" s="40" customFormat="1"/>
    <row r="273" s="40" customFormat="1"/>
    <row r="274" s="40" customFormat="1"/>
    <row r="275" s="40" customFormat="1"/>
    <row r="276" s="40" customFormat="1"/>
    <row r="277" s="40" customFormat="1"/>
    <row r="278" s="40" customFormat="1"/>
    <row r="279" s="40" customFormat="1"/>
    <row r="280" s="40" customFormat="1"/>
    <row r="281" s="40" customFormat="1"/>
    <row r="282" s="40" customFormat="1"/>
    <row r="283" s="40" customFormat="1"/>
    <row r="284" s="40" customFormat="1"/>
    <row r="285" s="40" customFormat="1"/>
    <row r="286" s="40" customFormat="1"/>
    <row r="287" s="40" customFormat="1"/>
    <row r="288" s="40" customFormat="1"/>
    <row r="289" s="40" customFormat="1"/>
    <row r="290" s="40" customFormat="1"/>
    <row r="291" s="40" customFormat="1"/>
    <row r="292" s="40" customFormat="1"/>
    <row r="293" s="40" customFormat="1"/>
    <row r="294" s="40" customFormat="1"/>
    <row r="295" s="40" customFormat="1"/>
    <row r="296" s="40" customFormat="1"/>
    <row r="297" s="40" customFormat="1"/>
    <row r="298" s="40" customFormat="1"/>
    <row r="299" s="40" customFormat="1"/>
    <row r="300" s="40" customFormat="1"/>
    <row r="301" s="40" customFormat="1"/>
    <row r="302" s="40" customFormat="1"/>
    <row r="303" s="40" customFormat="1"/>
    <row r="304" s="40" customFormat="1"/>
    <row r="305" s="40" customFormat="1"/>
    <row r="306" s="40" customFormat="1"/>
    <row r="307" s="40" customFormat="1"/>
    <row r="308" s="40" customFormat="1"/>
    <row r="309" s="40" customFormat="1"/>
    <row r="310" s="40" customFormat="1"/>
    <row r="311" s="40" customFormat="1"/>
    <row r="312" s="40" customFormat="1"/>
    <row r="313" s="40" customFormat="1"/>
    <row r="314" s="40" customFormat="1"/>
    <row r="315" s="40" customFormat="1"/>
    <row r="316" s="40" customFormat="1"/>
    <row r="317" s="40" customFormat="1"/>
    <row r="318" s="40" customFormat="1"/>
    <row r="319" s="40" customFormat="1"/>
    <row r="320" s="40" customFormat="1"/>
    <row r="321" s="40" customFormat="1"/>
    <row r="322" s="40" customFormat="1"/>
    <row r="323" s="40" customFormat="1"/>
    <row r="324" s="40" customFormat="1"/>
    <row r="325" s="40" customFormat="1"/>
    <row r="326" s="40" customFormat="1"/>
    <row r="327" s="40" customFormat="1"/>
    <row r="328" s="40" customFormat="1"/>
    <row r="329" s="40" customFormat="1"/>
    <row r="330" s="40" customFormat="1"/>
    <row r="331" s="40" customFormat="1"/>
    <row r="332" s="40" customFormat="1"/>
    <row r="333" s="40" customFormat="1"/>
    <row r="334" s="40" customFormat="1"/>
    <row r="335" s="40" customFormat="1"/>
    <row r="336" s="40" customFormat="1"/>
    <row r="337" s="40" customFormat="1"/>
    <row r="338" s="40" customFormat="1"/>
    <row r="339" s="40" customFormat="1"/>
    <row r="340" s="40" customFormat="1"/>
    <row r="341" s="40" customFormat="1"/>
    <row r="342" s="40" customFormat="1"/>
    <row r="343" s="40" customFormat="1"/>
    <row r="344" s="40" customFormat="1"/>
    <row r="345" s="40" customFormat="1"/>
    <row r="346" s="40" customFormat="1"/>
    <row r="347" s="40" customFormat="1"/>
    <row r="348" s="40" customFormat="1"/>
    <row r="349" s="40" customFormat="1"/>
    <row r="350" s="40" customFormat="1"/>
    <row r="351" s="40" customFormat="1"/>
    <row r="352" s="40" customFormat="1"/>
    <row r="353" s="40" customFormat="1"/>
    <row r="354" s="40" customFormat="1"/>
    <row r="355" s="40" customFormat="1"/>
    <row r="356" s="40" customFormat="1"/>
    <row r="357" s="40" customFormat="1"/>
    <row r="358" s="40" customFormat="1"/>
    <row r="359" s="40" customFormat="1"/>
    <row r="360" s="40" customFormat="1"/>
    <row r="361" s="40" customFormat="1"/>
    <row r="362" s="40" customFormat="1"/>
    <row r="363" s="40" customFormat="1"/>
    <row r="364" s="40" customFormat="1"/>
    <row r="365" s="40" customFormat="1"/>
    <row r="366" s="40" customFormat="1"/>
    <row r="367" s="40" customFormat="1"/>
    <row r="368" s="40" customFormat="1"/>
    <row r="369" s="40" customFormat="1"/>
    <row r="370" s="40" customFormat="1"/>
    <row r="371" s="40" customFormat="1"/>
    <row r="372" s="40" customFormat="1"/>
    <row r="373" s="40" customFormat="1"/>
    <row r="374" s="40" customFormat="1"/>
    <row r="375" s="40" customFormat="1"/>
    <row r="376" s="40" customFormat="1"/>
    <row r="377" s="40" customFormat="1"/>
    <row r="378" s="40" customFormat="1"/>
    <row r="379" s="40" customFormat="1"/>
    <row r="380" s="40" customFormat="1"/>
    <row r="381" s="40" customFormat="1"/>
    <row r="382" s="40" customFormat="1"/>
    <row r="383" s="40" customFormat="1"/>
    <row r="384" s="40" customFormat="1"/>
    <row r="385" s="40" customFormat="1"/>
    <row r="386" s="40" customFormat="1"/>
    <row r="387" s="40" customFormat="1"/>
    <row r="388" s="40" customFormat="1"/>
    <row r="389" s="40" customFormat="1"/>
    <row r="390" s="40" customFormat="1"/>
    <row r="391" s="40" customFormat="1"/>
    <row r="392" s="40" customFormat="1"/>
    <row r="393" s="40" customFormat="1"/>
    <row r="394" s="40" customFormat="1"/>
    <row r="395" s="40" customFormat="1"/>
    <row r="396" s="40" customFormat="1"/>
    <row r="397" s="40" customFormat="1"/>
    <row r="398" s="40" customFormat="1"/>
    <row r="399" s="40" customFormat="1"/>
    <row r="400" s="40" customFormat="1"/>
    <row r="401" s="40" customFormat="1"/>
    <row r="402" s="40" customFormat="1"/>
    <row r="403" s="40" customFormat="1"/>
    <row r="404" s="40" customFormat="1"/>
    <row r="405" s="40" customFormat="1"/>
    <row r="406" s="40" customFormat="1"/>
    <row r="407" s="40" customFormat="1"/>
    <row r="408" s="40" customFormat="1"/>
    <row r="409" s="40" customFormat="1"/>
    <row r="410" s="40" customFormat="1"/>
    <row r="411" s="40" customFormat="1"/>
    <row r="412" s="40" customFormat="1"/>
    <row r="413" s="40" customFormat="1"/>
    <row r="414" s="40" customFormat="1"/>
    <row r="415" s="40" customFormat="1"/>
    <row r="416" s="40" customFormat="1"/>
    <row r="417" s="40" customFormat="1"/>
    <row r="418" s="40" customFormat="1"/>
    <row r="419" s="40" customFormat="1"/>
    <row r="420" s="40" customFormat="1"/>
    <row r="421" s="40" customFormat="1"/>
    <row r="422" s="40" customFormat="1"/>
    <row r="423" s="40" customFormat="1"/>
    <row r="424" s="40" customFormat="1"/>
    <row r="425" s="40" customFormat="1"/>
    <row r="426" s="40" customFormat="1"/>
    <row r="427" s="40" customFormat="1"/>
    <row r="428" s="40" customFormat="1"/>
    <row r="429" s="40" customFormat="1"/>
    <row r="430" s="40" customFormat="1"/>
    <row r="431" s="40" customFormat="1"/>
    <row r="432" s="40" customFormat="1"/>
    <row r="433" s="40" customFormat="1"/>
    <row r="434" s="40" customFormat="1"/>
    <row r="435" s="40" customFormat="1"/>
    <row r="436" s="40" customFormat="1"/>
    <row r="437" s="40" customFormat="1"/>
    <row r="438" s="40" customFormat="1"/>
    <row r="439" s="40" customFormat="1"/>
    <row r="440" s="40" customFormat="1"/>
    <row r="441" s="40" customFormat="1"/>
    <row r="442" s="40" customFormat="1"/>
    <row r="443" s="40" customFormat="1"/>
    <row r="444" s="40" customFormat="1"/>
    <row r="445" s="40" customFormat="1"/>
    <row r="446" s="40" customFormat="1"/>
    <row r="447" s="40" customFormat="1"/>
    <row r="448" s="40" customFormat="1"/>
    <row r="449" s="40" customFormat="1"/>
    <row r="450" s="40" customFormat="1"/>
    <row r="451" s="40" customFormat="1"/>
    <row r="452" s="40" customFormat="1"/>
    <row r="453" s="40" customFormat="1"/>
    <row r="454" s="40" customFormat="1"/>
    <row r="455" s="40" customFormat="1"/>
    <row r="456" s="40" customFormat="1"/>
    <row r="457" s="40" customFormat="1"/>
    <row r="458" s="40" customFormat="1"/>
    <row r="459" s="40" customFormat="1"/>
    <row r="460" s="40" customFormat="1"/>
    <row r="461" s="40" customFormat="1"/>
    <row r="462" s="40" customFormat="1"/>
    <row r="463" s="40" customFormat="1"/>
    <row r="464" s="40" customFormat="1"/>
    <row r="465" s="40" customFormat="1"/>
    <row r="466" s="40" customFormat="1"/>
    <row r="467" s="40" customFormat="1"/>
    <row r="468" s="40" customFormat="1"/>
    <row r="469" s="40" customFormat="1"/>
    <row r="470" s="40" customFormat="1"/>
    <row r="471" s="40" customFormat="1"/>
    <row r="472" s="40" customFormat="1"/>
    <row r="473" s="40" customFormat="1"/>
    <row r="474" s="40" customFormat="1"/>
    <row r="475" s="40" customFormat="1"/>
    <row r="476" s="40" customFormat="1"/>
    <row r="477" s="40" customFormat="1"/>
    <row r="478" s="40" customFormat="1"/>
    <row r="479" s="40" customFormat="1"/>
    <row r="480" s="40" customFormat="1"/>
    <row r="481" s="40" customFormat="1"/>
    <row r="482" s="40" customFormat="1"/>
    <row r="483" s="40" customFormat="1"/>
    <row r="484" s="40" customFormat="1"/>
    <row r="485" s="40" customFormat="1"/>
    <row r="486" s="40" customFormat="1"/>
    <row r="487" s="40" customFormat="1"/>
    <row r="488" s="40" customFormat="1"/>
    <row r="489" s="40" customFormat="1"/>
    <row r="490" s="40" customFormat="1"/>
    <row r="491" s="40" customFormat="1"/>
    <row r="492" s="40" customFormat="1"/>
    <row r="493" s="40" customFormat="1"/>
    <row r="494" s="40" customFormat="1"/>
    <row r="495" s="40" customFormat="1"/>
    <row r="496" s="40" customFormat="1"/>
    <row r="497" s="40" customFormat="1"/>
    <row r="498" s="40" customFormat="1"/>
    <row r="499" s="40" customFormat="1"/>
    <row r="500" s="40" customFormat="1"/>
    <row r="501" s="40" customFormat="1"/>
    <row r="502" s="40" customFormat="1"/>
    <row r="503" s="40" customFormat="1"/>
    <row r="504" s="40" customFormat="1"/>
    <row r="505" s="40" customFormat="1"/>
    <row r="506" s="40" customFormat="1"/>
    <row r="507" s="40" customFormat="1"/>
    <row r="508" s="40" customFormat="1"/>
    <row r="509" s="40" customFormat="1"/>
    <row r="510" s="40" customFormat="1"/>
    <row r="511" s="40" customFormat="1"/>
    <row r="512" s="40" customFormat="1"/>
    <row r="513" s="40" customFormat="1"/>
    <row r="514" s="40" customFormat="1"/>
    <row r="515" s="40" customFormat="1"/>
    <row r="516" s="40" customFormat="1"/>
    <row r="517" s="40" customFormat="1"/>
    <row r="518" s="40" customFormat="1"/>
    <row r="519" s="40" customFormat="1"/>
    <row r="520" s="40" customFormat="1"/>
    <row r="521" s="40" customFormat="1"/>
    <row r="522" s="40" customFormat="1"/>
    <row r="523" s="40" customFormat="1"/>
    <row r="524" s="40" customFormat="1"/>
    <row r="525" s="40" customFormat="1"/>
    <row r="526" s="40" customFormat="1"/>
    <row r="527" s="40" customFormat="1"/>
    <row r="528" s="40" customFormat="1"/>
    <row r="529" s="40" customFormat="1"/>
    <row r="530" s="40" customFormat="1"/>
    <row r="531" s="40" customFormat="1"/>
    <row r="532" s="40" customFormat="1"/>
    <row r="533" s="40" customFormat="1"/>
    <row r="534" s="40" customFormat="1"/>
    <row r="535" s="40" customFormat="1"/>
    <row r="536" s="40" customFormat="1"/>
    <row r="537" s="40" customFormat="1"/>
    <row r="538" s="40" customFormat="1"/>
    <row r="539" s="40" customFormat="1"/>
    <row r="540" s="40" customFormat="1"/>
    <row r="541" s="40" customFormat="1"/>
    <row r="542" s="40" customFormat="1"/>
    <row r="543" s="40" customFormat="1"/>
    <row r="544" s="40" customFormat="1"/>
    <row r="545" s="40" customFormat="1"/>
    <row r="546" s="40" customFormat="1"/>
    <row r="547" s="40" customFormat="1"/>
    <row r="548" s="40" customFormat="1"/>
    <row r="549" s="40" customFormat="1"/>
    <row r="550" s="40" customFormat="1"/>
    <row r="551" s="40" customFormat="1"/>
    <row r="552" s="40" customFormat="1"/>
    <row r="553" s="40" customFormat="1"/>
    <row r="554" s="40" customFormat="1"/>
    <row r="555" s="40" customFormat="1"/>
    <row r="556" s="40" customFormat="1"/>
    <row r="557" s="40" customFormat="1"/>
    <row r="558" s="40" customFormat="1"/>
    <row r="559" s="40" customFormat="1"/>
    <row r="560" s="40" customFormat="1"/>
    <row r="561" s="40" customFormat="1"/>
    <row r="562" s="40" customFormat="1"/>
    <row r="563" s="40" customFormat="1"/>
    <row r="564" s="40" customFormat="1"/>
    <row r="565" s="40" customFormat="1"/>
    <row r="566" s="40" customFormat="1"/>
    <row r="567" s="40" customFormat="1"/>
    <row r="568" s="40" customFormat="1"/>
    <row r="569" s="40" customFormat="1"/>
    <row r="570" s="40" customFormat="1"/>
    <row r="571" s="40" customFormat="1"/>
    <row r="572" s="40" customFormat="1"/>
    <row r="573" s="40" customFormat="1"/>
    <row r="574" s="40" customFormat="1"/>
    <row r="575" s="40" customFormat="1"/>
    <row r="576" s="40" customFormat="1"/>
    <row r="577" s="40" customFormat="1"/>
    <row r="578" s="40" customFormat="1"/>
    <row r="579" s="40" customFormat="1"/>
    <row r="580" s="40" customFormat="1"/>
    <row r="581" s="40" customFormat="1"/>
    <row r="582" s="40" customFormat="1"/>
    <row r="583" s="40" customFormat="1"/>
    <row r="584" s="40" customFormat="1"/>
    <row r="585" s="40" customFormat="1"/>
    <row r="586" s="40" customFormat="1"/>
    <row r="587" s="40" customFormat="1"/>
    <row r="588" s="40" customFormat="1"/>
    <row r="589" s="40" customFormat="1"/>
    <row r="590" s="40" customFormat="1"/>
    <row r="591" s="40" customFormat="1"/>
    <row r="592" s="40" customFormat="1"/>
    <row r="593" s="40" customFormat="1"/>
    <row r="594" s="40" customFormat="1"/>
    <row r="595" s="40" customFormat="1"/>
    <row r="596" s="40" customFormat="1"/>
    <row r="597" s="40" customFormat="1"/>
    <row r="598" s="40" customFormat="1"/>
    <row r="599" s="40" customFormat="1"/>
    <row r="600" s="40" customFormat="1"/>
    <row r="601" s="40" customFormat="1"/>
    <row r="602" s="40" customFormat="1"/>
    <row r="603" s="40" customFormat="1"/>
    <row r="604" s="40" customFormat="1"/>
    <row r="605" s="40" customFormat="1"/>
    <row r="606" s="40" customFormat="1"/>
    <row r="607" s="40" customFormat="1"/>
    <row r="608" s="40" customFormat="1"/>
    <row r="609" s="40" customFormat="1"/>
    <row r="610" s="40" customFormat="1"/>
    <row r="611" s="40" customFormat="1"/>
    <row r="612" s="40" customFormat="1"/>
    <row r="613" s="40" customFormat="1"/>
    <row r="614" s="40" customFormat="1"/>
    <row r="615" s="40" customFormat="1"/>
    <row r="616" s="40" customFormat="1"/>
    <row r="617" s="40" customFormat="1"/>
    <row r="618" s="40" customFormat="1"/>
    <row r="619" s="40" customFormat="1"/>
    <row r="620" s="40" customFormat="1"/>
    <row r="621" s="40" customFormat="1"/>
    <row r="622" s="40" customFormat="1"/>
    <row r="623" s="40" customFormat="1"/>
    <row r="624" s="40" customFormat="1"/>
    <row r="625" s="40" customFormat="1"/>
    <row r="626" s="40" customFormat="1"/>
    <row r="627" s="40" customFormat="1"/>
    <row r="628" s="40" customFormat="1"/>
    <row r="629" s="40" customFormat="1"/>
    <row r="630" s="40" customFormat="1"/>
    <row r="631" s="40" customFormat="1"/>
    <row r="632" s="40" customFormat="1"/>
    <row r="633" s="40" customFormat="1"/>
    <row r="634" s="40" customFormat="1"/>
    <row r="635" s="40" customFormat="1"/>
    <row r="636" s="40" customFormat="1"/>
    <row r="637" s="40" customFormat="1"/>
    <row r="638" s="40" customFormat="1"/>
    <row r="639" s="40" customFormat="1"/>
    <row r="640" s="40" customFormat="1"/>
    <row r="641" s="40" customFormat="1"/>
    <row r="642" s="40" customFormat="1"/>
    <row r="643" s="40" customFormat="1"/>
    <row r="644" s="40" customFormat="1"/>
    <row r="645" s="40" customFormat="1"/>
    <row r="646" s="40" customFormat="1"/>
    <row r="647" s="40" customFormat="1"/>
    <row r="648" s="40" customFormat="1"/>
    <row r="649" s="40" customFormat="1"/>
    <row r="650" s="40" customFormat="1"/>
    <row r="651" s="40" customFormat="1"/>
    <row r="652" s="40" customFormat="1"/>
    <row r="653" s="40" customFormat="1"/>
    <row r="654" s="40" customFormat="1"/>
    <row r="655" s="40" customFormat="1"/>
    <row r="656" s="40" customFormat="1"/>
    <row r="657" s="40" customFormat="1"/>
    <row r="658" s="40" customFormat="1"/>
    <row r="659" s="40" customFormat="1"/>
    <row r="660" s="40" customFormat="1"/>
    <row r="661" s="40" customFormat="1"/>
    <row r="662" s="40" customFormat="1"/>
    <row r="663" s="40" customFormat="1"/>
    <row r="664" s="40" customFormat="1"/>
    <row r="665" s="40" customFormat="1"/>
    <row r="666" s="40" customFormat="1"/>
    <row r="667" s="40" customFormat="1"/>
    <row r="668" s="40" customFormat="1"/>
    <row r="669" s="40" customFormat="1"/>
    <row r="670" s="40" customFormat="1"/>
    <row r="671" s="40" customFormat="1"/>
    <row r="672" s="40" customFormat="1"/>
    <row r="673" s="40" customFormat="1"/>
    <row r="674" s="40" customFormat="1"/>
    <row r="675" s="40" customFormat="1"/>
    <row r="676" s="40" customFormat="1"/>
    <row r="677" s="40" customFormat="1"/>
    <row r="678" s="40" customFormat="1"/>
    <row r="679" s="40" customFormat="1"/>
    <row r="680" s="40" customFormat="1"/>
    <row r="681" s="40" customFormat="1"/>
    <row r="682" s="40" customFormat="1"/>
    <row r="683" s="40" customFormat="1"/>
    <row r="684" s="40" customFormat="1"/>
    <row r="685" s="40" customFormat="1"/>
    <row r="686" s="40" customFormat="1"/>
    <row r="687" s="40" customFormat="1"/>
    <row r="688" s="40" customFormat="1"/>
    <row r="689" s="40" customFormat="1"/>
    <row r="690" s="40" customFormat="1"/>
    <row r="691" s="40" customFormat="1"/>
    <row r="692" s="40" customFormat="1"/>
    <row r="693" s="40" customFormat="1"/>
    <row r="694" s="40" customFormat="1"/>
    <row r="695" s="40" customFormat="1"/>
    <row r="696" s="40" customFormat="1"/>
    <row r="697" s="40" customFormat="1"/>
    <row r="698" s="40" customFormat="1"/>
    <row r="699" s="40" customFormat="1"/>
    <row r="700" s="40" customFormat="1"/>
    <row r="701" s="40" customFormat="1"/>
    <row r="702" s="40" customFormat="1"/>
    <row r="703" s="40" customFormat="1"/>
    <row r="704" s="40" customFormat="1"/>
    <row r="705" s="40" customFormat="1"/>
    <row r="706" s="40" customFormat="1"/>
    <row r="707" s="40" customFormat="1"/>
    <row r="708" s="40" customFormat="1"/>
    <row r="709" s="40" customFormat="1"/>
    <row r="710" s="40" customFormat="1"/>
    <row r="711" s="40" customFormat="1"/>
    <row r="712" s="40" customFormat="1"/>
    <row r="713" s="40" customFormat="1"/>
    <row r="714" s="40" customFormat="1"/>
    <row r="715" s="40" customFormat="1"/>
    <row r="716" s="40" customFormat="1"/>
    <row r="717" s="40" customFormat="1"/>
    <row r="718" s="40" customFormat="1"/>
    <row r="719" s="40" customFormat="1"/>
    <row r="720" s="40" customFormat="1"/>
    <row r="721" s="40" customFormat="1"/>
    <row r="722" s="40" customFormat="1"/>
    <row r="723" s="40" customFormat="1"/>
    <row r="724" s="40" customFormat="1"/>
    <row r="725" s="40" customFormat="1"/>
    <row r="726" s="40" customFormat="1"/>
    <row r="727" s="40" customFormat="1"/>
    <row r="728" s="40" customFormat="1"/>
    <row r="729" s="40" customFormat="1"/>
    <row r="730" s="40" customFormat="1"/>
    <row r="731" s="40" customFormat="1"/>
    <row r="732" s="40" customFormat="1"/>
    <row r="733" s="40" customFormat="1"/>
    <row r="734" s="40" customFormat="1"/>
    <row r="735" s="40" customFormat="1"/>
    <row r="736" s="40" customFormat="1"/>
    <row r="737" s="40" customFormat="1"/>
    <row r="738" s="40" customFormat="1"/>
    <row r="739" s="40" customFormat="1"/>
    <row r="740" s="40" customFormat="1"/>
    <row r="741" s="40" customFormat="1"/>
    <row r="742" s="40" customFormat="1"/>
    <row r="743" s="40" customFormat="1"/>
    <row r="744" s="40" customFormat="1"/>
    <row r="745" s="40" customFormat="1"/>
    <row r="746" s="40" customFormat="1"/>
    <row r="747" s="40" customFormat="1"/>
    <row r="748" s="40" customFormat="1"/>
    <row r="749" s="40" customFormat="1"/>
    <row r="750" s="40" customFormat="1"/>
    <row r="751" s="40" customFormat="1"/>
    <row r="752" s="40" customFormat="1"/>
    <row r="753" s="40" customFormat="1"/>
    <row r="754" s="40" customFormat="1"/>
    <row r="755" s="40" customFormat="1"/>
    <row r="756" s="40" customFormat="1"/>
    <row r="757" s="40" customFormat="1"/>
    <row r="758" s="40" customFormat="1"/>
    <row r="759" s="40" customFormat="1"/>
    <row r="760" s="40" customFormat="1"/>
    <row r="761" s="40" customFormat="1"/>
    <row r="762" s="40" customFormat="1"/>
    <row r="763" s="40" customFormat="1"/>
    <row r="764" s="40" customFormat="1"/>
    <row r="765" s="40" customFormat="1"/>
    <row r="766" s="40" customFormat="1"/>
    <row r="767" s="40" customFormat="1"/>
    <row r="768" s="40" customFormat="1"/>
    <row r="769" s="40" customFormat="1"/>
    <row r="770" s="40" customFormat="1"/>
    <row r="771" s="40" customFormat="1"/>
    <row r="772" s="40" customFormat="1"/>
    <row r="773" s="40" customFormat="1"/>
    <row r="774" s="40" customFormat="1"/>
    <row r="775" s="40" customFormat="1"/>
    <row r="776" s="40" customFormat="1"/>
    <row r="777" s="40" customFormat="1"/>
    <row r="778" s="40" customFormat="1"/>
    <row r="779" s="40" customFormat="1"/>
    <row r="780" s="40" customFormat="1"/>
    <row r="781" s="40" customFormat="1"/>
    <row r="782" s="40" customFormat="1"/>
    <row r="783" s="40" customFormat="1"/>
    <row r="784" s="40" customFormat="1"/>
    <row r="785" s="40" customFormat="1"/>
    <row r="786" s="40" customFormat="1"/>
    <row r="787" s="40" customFormat="1"/>
    <row r="788" s="40" customFormat="1"/>
    <row r="789" s="40" customFormat="1"/>
    <row r="790" s="40" customFormat="1"/>
    <row r="791" s="40" customFormat="1"/>
    <row r="792" s="40" customFormat="1"/>
    <row r="793" s="40" customFormat="1"/>
    <row r="794" s="40" customFormat="1"/>
    <row r="795" s="40" customFormat="1"/>
    <row r="796" s="40" customFormat="1"/>
    <row r="797" s="40" customFormat="1"/>
    <row r="798" s="40" customFormat="1"/>
    <row r="799" s="40" customFormat="1"/>
    <row r="800" s="40" customFormat="1"/>
    <row r="801" s="40" customFormat="1"/>
    <row r="802" s="40" customFormat="1"/>
    <row r="803" s="40" customFormat="1"/>
    <row r="804" s="40" customFormat="1"/>
    <row r="805" s="40" customFormat="1"/>
    <row r="806" s="40" customFormat="1"/>
    <row r="807" s="40" customFormat="1"/>
    <row r="808" s="40" customFormat="1"/>
    <row r="809" s="40" customFormat="1"/>
    <row r="810" s="40" customFormat="1"/>
    <row r="811" s="40" customFormat="1"/>
    <row r="812" s="40" customFormat="1"/>
    <row r="813" s="40" customFormat="1"/>
    <row r="814" s="40" customFormat="1"/>
    <row r="815" s="40" customFormat="1"/>
    <row r="816" s="40" customFormat="1"/>
    <row r="817" s="40" customFormat="1"/>
    <row r="818" s="40" customFormat="1"/>
    <row r="819" s="40" customFormat="1"/>
    <row r="820" s="40" customFormat="1"/>
    <row r="821" s="40" customFormat="1"/>
    <row r="822" s="40" customFormat="1"/>
    <row r="823" s="40" customFormat="1"/>
    <row r="824" s="40" customFormat="1"/>
    <row r="825" s="40" customFormat="1"/>
    <row r="826" s="40" customFormat="1"/>
    <row r="827" s="40" customFormat="1"/>
    <row r="828" s="40" customFormat="1"/>
    <row r="829" s="40" customFormat="1"/>
    <row r="830" s="40" customFormat="1"/>
    <row r="831" s="40" customFormat="1"/>
    <row r="832" s="40" customFormat="1"/>
    <row r="833" s="40" customFormat="1"/>
    <row r="834" s="40" customFormat="1"/>
    <row r="835" s="40" customFormat="1"/>
    <row r="836" s="40" customFormat="1"/>
    <row r="837" s="40" customFormat="1"/>
    <row r="838" s="40" customFormat="1"/>
    <row r="839" s="40" customFormat="1"/>
    <row r="840" s="40" customFormat="1"/>
    <row r="841" s="40" customFormat="1"/>
    <row r="842" s="40" customFormat="1"/>
    <row r="843" s="40" customFormat="1"/>
    <row r="844" s="40" customFormat="1"/>
    <row r="845" s="40" customFormat="1"/>
    <row r="846" s="40" customFormat="1"/>
    <row r="847" s="40" customFormat="1"/>
    <row r="848" s="40" customFormat="1"/>
    <row r="849" s="40" customFormat="1"/>
    <row r="850" s="40" customFormat="1"/>
    <row r="851" s="40" customFormat="1"/>
    <row r="852" s="40" customFormat="1"/>
    <row r="853" s="40" customFormat="1"/>
    <row r="854" s="40" customFormat="1"/>
    <row r="855" s="40" customFormat="1"/>
    <row r="856" s="40" customFormat="1"/>
    <row r="857" s="40" customFormat="1"/>
    <row r="858" s="40" customFormat="1"/>
    <row r="859" s="40" customFormat="1"/>
    <row r="860" s="40" customFormat="1"/>
    <row r="861" s="40" customFormat="1"/>
    <row r="862" s="40" customFormat="1"/>
    <row r="863" s="40" customFormat="1"/>
    <row r="864" s="40" customFormat="1"/>
    <row r="865" s="40" customFormat="1"/>
    <row r="866" s="40" customFormat="1"/>
    <row r="867" s="40" customFormat="1"/>
    <row r="868" s="40" customFormat="1"/>
    <row r="869" s="40" customFormat="1"/>
    <row r="870" s="40" customFormat="1"/>
    <row r="871" s="40" customFormat="1"/>
    <row r="872" s="40" customFormat="1"/>
    <row r="873" s="40" customFormat="1"/>
    <row r="874" s="40" customFormat="1"/>
    <row r="875" s="40" customFormat="1"/>
    <row r="876" s="40" customFormat="1"/>
    <row r="877" s="40" customFormat="1"/>
    <row r="878" s="40" customFormat="1"/>
    <row r="879" s="40" customFormat="1"/>
    <row r="880" s="40" customFormat="1"/>
    <row r="881" s="40" customFormat="1"/>
    <row r="882" s="40" customFormat="1"/>
    <row r="883" s="40" customFormat="1"/>
    <row r="884" s="40" customFormat="1"/>
    <row r="885" s="40" customFormat="1"/>
    <row r="886" s="40" customFormat="1"/>
    <row r="887" s="40" customFormat="1"/>
    <row r="888" s="40" customFormat="1"/>
    <row r="889" s="40" customFormat="1"/>
    <row r="890" s="40" customFormat="1"/>
    <row r="891" s="40" customFormat="1"/>
    <row r="892" s="40" customFormat="1"/>
    <row r="893" s="40" customFormat="1"/>
    <row r="894" s="40" customFormat="1"/>
    <row r="895" s="40" customFormat="1"/>
    <row r="896" s="40" customFormat="1"/>
    <row r="897" s="40" customFormat="1"/>
    <row r="898" s="40" customFormat="1"/>
    <row r="899" s="40" customFormat="1"/>
    <row r="900" s="40" customFormat="1"/>
    <row r="901" s="40" customFormat="1"/>
    <row r="902" s="40" customFormat="1"/>
    <row r="903" s="40" customFormat="1"/>
    <row r="904" s="40" customFormat="1"/>
    <row r="905" s="40" customFormat="1"/>
    <row r="906" s="40" customFormat="1"/>
    <row r="907" s="40" customFormat="1"/>
    <row r="908" s="40" customFormat="1"/>
    <row r="909" s="40" customFormat="1"/>
    <row r="910" s="40" customFormat="1"/>
    <row r="911" s="40" customFormat="1"/>
    <row r="912" s="40" customFormat="1"/>
    <row r="913" s="40" customFormat="1"/>
    <row r="914" s="40" customFormat="1"/>
    <row r="915" s="40" customFormat="1"/>
    <row r="916" s="40" customFormat="1"/>
    <row r="917" s="40" customFormat="1"/>
    <row r="918" s="40" customFormat="1"/>
    <row r="919" s="40" customFormat="1"/>
    <row r="920" s="40" customFormat="1"/>
    <row r="921" s="40" customFormat="1"/>
    <row r="922" s="40" customFormat="1"/>
    <row r="923" s="40" customFormat="1"/>
    <row r="924" s="40" customFormat="1"/>
    <row r="925" s="40" customFormat="1"/>
    <row r="926" s="40" customFormat="1"/>
    <row r="927" s="40" customFormat="1"/>
    <row r="928" s="40" customFormat="1"/>
    <row r="929" s="40" customFormat="1"/>
    <row r="930" s="40" customFormat="1"/>
    <row r="931" s="40" customFormat="1"/>
    <row r="932" s="40" customFormat="1"/>
    <row r="933" s="40" customFormat="1"/>
    <row r="934" s="40" customFormat="1"/>
    <row r="935" s="40" customFormat="1"/>
    <row r="936" s="40" customFormat="1"/>
    <row r="937" s="40" customFormat="1"/>
    <row r="938" s="40" customFormat="1"/>
    <row r="939" s="40" customFormat="1"/>
    <row r="940" s="40" customFormat="1"/>
    <row r="941" s="40" customFormat="1"/>
    <row r="942" s="40" customFormat="1"/>
    <row r="943" s="40" customFormat="1"/>
    <row r="944" s="40" customFormat="1"/>
    <row r="945" s="40" customFormat="1"/>
    <row r="946" s="40" customFormat="1"/>
    <row r="947" s="40" customFormat="1"/>
    <row r="948" s="40" customFormat="1"/>
    <row r="949" s="40" customFormat="1"/>
    <row r="950" s="40" customFormat="1"/>
    <row r="951" s="40" customFormat="1"/>
    <row r="952" s="40" customFormat="1"/>
    <row r="953" s="40" customFormat="1"/>
    <row r="954" s="40" customFormat="1"/>
    <row r="955" s="40" customFormat="1"/>
    <row r="956" s="40" customFormat="1"/>
    <row r="957" s="40" customFormat="1"/>
    <row r="958" s="40" customFormat="1"/>
    <row r="959" s="40" customFormat="1"/>
    <row r="960" s="40" customFormat="1"/>
    <row r="961" s="40" customFormat="1"/>
    <row r="962" s="40" customFormat="1"/>
    <row r="963" s="40" customFormat="1"/>
    <row r="964" s="40" customFormat="1"/>
    <row r="965" s="40" customFormat="1"/>
    <row r="966" s="40" customFormat="1"/>
    <row r="967" s="40" customFormat="1"/>
    <row r="968" s="40" customFormat="1"/>
    <row r="969" s="40" customFormat="1"/>
    <row r="970" s="40" customFormat="1"/>
    <row r="971" s="40" customFormat="1"/>
    <row r="972" s="40" customFormat="1"/>
    <row r="973" s="40" customFormat="1"/>
    <row r="974" s="40" customFormat="1"/>
    <row r="975" s="40" customFormat="1"/>
    <row r="976" s="40" customFormat="1"/>
    <row r="977" s="40" customFormat="1"/>
    <row r="978" s="40" customFormat="1"/>
    <row r="979" s="40" customFormat="1"/>
    <row r="980" s="40" customFormat="1"/>
    <row r="981" s="40" customFormat="1"/>
    <row r="982" s="40" customFormat="1"/>
    <row r="983" s="40" customFormat="1"/>
    <row r="984" s="40" customFormat="1"/>
    <row r="985" s="40" customFormat="1"/>
    <row r="986" s="40" customFormat="1"/>
    <row r="987" s="40" customFormat="1"/>
    <row r="988" s="40" customFormat="1"/>
    <row r="989" s="40" customFormat="1"/>
    <row r="990" s="40" customFormat="1"/>
    <row r="991" s="40" customFormat="1"/>
    <row r="992" s="40" customFormat="1"/>
    <row r="993" s="40" customFormat="1"/>
    <row r="994" s="40" customFormat="1"/>
    <row r="995" s="40" customFormat="1"/>
    <row r="996" s="40" customFormat="1"/>
    <row r="997" s="40" customFormat="1"/>
    <row r="998" s="40" customFormat="1"/>
    <row r="999" s="40" customFormat="1"/>
    <row r="1000" s="40" customFormat="1"/>
    <row r="1001" s="40" customFormat="1"/>
    <row r="1002" s="40" customFormat="1"/>
    <row r="1003" s="40" customFormat="1"/>
    <row r="1004" s="40" customFormat="1"/>
    <row r="1005" s="40" customFormat="1"/>
    <row r="1006" s="40" customFormat="1"/>
    <row r="1007" s="40" customFormat="1"/>
    <row r="1008" s="40" customFormat="1"/>
    <row r="1009" s="40" customFormat="1"/>
    <row r="1010" s="40" customFormat="1"/>
    <row r="1011" s="40" customFormat="1"/>
    <row r="1012" s="40" customFormat="1"/>
    <row r="1013" s="40" customFormat="1"/>
    <row r="1014" s="40" customFormat="1"/>
    <row r="1015" s="40" customFormat="1"/>
    <row r="1016" s="40" customFormat="1"/>
    <row r="1017" s="40" customFormat="1"/>
    <row r="1018" s="40" customFormat="1"/>
    <row r="1019" s="40" customFormat="1"/>
    <row r="1020" s="40" customFormat="1"/>
    <row r="1021" s="40" customFormat="1"/>
    <row r="1022" s="40" customFormat="1"/>
    <row r="1023" s="40" customFormat="1"/>
    <row r="1024" s="40" customFormat="1"/>
    <row r="1025" s="40" customFormat="1"/>
    <row r="1026" s="40" customFormat="1"/>
    <row r="1027" s="40" customFormat="1"/>
    <row r="1028" s="40" customFormat="1"/>
    <row r="1029" s="40" customFormat="1"/>
    <row r="1030" s="40" customFormat="1"/>
    <row r="1031" s="40" customFormat="1"/>
    <row r="1032" s="40" customFormat="1"/>
    <row r="1033" s="40" customFormat="1"/>
    <row r="1034" s="40" customFormat="1"/>
    <row r="1035" s="40" customFormat="1"/>
    <row r="1036" s="40" customFormat="1"/>
    <row r="1037" s="40" customFormat="1"/>
    <row r="1038" s="40" customFormat="1"/>
    <row r="1039" s="40" customFormat="1"/>
    <row r="1040" s="40" customFormat="1"/>
    <row r="1041" s="40" customFormat="1"/>
    <row r="1042" s="40" customFormat="1"/>
    <row r="1043" s="40" customFormat="1"/>
    <row r="1044" s="40" customFormat="1"/>
    <row r="1045" s="40" customFormat="1"/>
    <row r="1046" s="40" customFormat="1"/>
    <row r="1047" s="40" customFormat="1"/>
    <row r="1048" s="40" customFormat="1"/>
    <row r="1049" s="40" customFormat="1"/>
    <row r="1050" s="40" customFormat="1"/>
    <row r="1051" s="40" customFormat="1"/>
    <row r="1052" s="40" customFormat="1"/>
    <row r="1053" s="40" customFormat="1"/>
    <row r="1054" s="40" customFormat="1"/>
    <row r="1055" s="40" customFormat="1"/>
    <row r="1056" s="40" customFormat="1"/>
    <row r="1057" s="40" customFormat="1"/>
    <row r="1058" s="40" customFormat="1"/>
    <row r="1059" s="40" customFormat="1"/>
    <row r="1060" s="40" customFormat="1"/>
    <row r="1061" s="40" customFormat="1"/>
    <row r="1062" s="40" customFormat="1"/>
    <row r="1063" s="40" customFormat="1"/>
    <row r="1064" s="40" customFormat="1"/>
    <row r="1065" s="40" customFormat="1"/>
    <row r="1066" s="40" customFormat="1"/>
    <row r="1067" s="40" customFormat="1"/>
    <row r="1068" s="40" customFormat="1"/>
    <row r="1069" s="40" customFormat="1"/>
    <row r="1070" s="40" customFormat="1"/>
    <row r="1071" s="40" customFormat="1"/>
    <row r="1072" s="40" customFormat="1"/>
    <row r="1073" s="40" customFormat="1"/>
    <row r="1074" s="40" customFormat="1"/>
    <row r="1075" s="40" customFormat="1"/>
    <row r="1076" s="40" customFormat="1"/>
    <row r="1077" s="40" customFormat="1"/>
    <row r="1078" s="40" customFormat="1"/>
    <row r="1079" s="40" customFormat="1"/>
    <row r="1080" s="40" customFormat="1"/>
    <row r="1081" s="40" customFormat="1"/>
    <row r="1082" s="40" customFormat="1"/>
    <row r="1083" s="40" customFormat="1"/>
    <row r="1084" s="40" customFormat="1"/>
    <row r="1085" s="40" customFormat="1"/>
    <row r="1086" s="40" customFormat="1"/>
    <row r="1087" s="40" customFormat="1"/>
    <row r="1088" s="40" customFormat="1"/>
    <row r="1089" s="40" customFormat="1"/>
    <row r="1090" s="40" customFormat="1"/>
    <row r="1091" s="40" customFormat="1"/>
    <row r="1092" s="40" customFormat="1"/>
    <row r="1093" s="40" customFormat="1"/>
    <row r="1094" s="40" customFormat="1"/>
    <row r="1095" s="40" customFormat="1"/>
    <row r="1096" s="40" customFormat="1"/>
    <row r="1097" s="40" customFormat="1"/>
    <row r="1098" s="40" customFormat="1"/>
    <row r="1099" s="40" customFormat="1"/>
    <row r="1100" s="40" customFormat="1"/>
    <row r="1101" s="40" customFormat="1"/>
    <row r="1102" s="40" customFormat="1"/>
    <row r="1103" s="40" customFormat="1"/>
    <row r="1104" s="40" customFormat="1"/>
    <row r="1105" s="40" customFormat="1"/>
    <row r="1106" s="40" customFormat="1"/>
    <row r="1107" s="40" customFormat="1"/>
    <row r="1108" s="40" customFormat="1"/>
    <row r="1109" s="40" customFormat="1"/>
    <row r="1110" s="40" customFormat="1"/>
    <row r="1111" s="40" customFormat="1"/>
    <row r="1112" s="40" customFormat="1"/>
    <row r="1113" s="40" customFormat="1"/>
    <row r="1114" s="40" customFormat="1"/>
    <row r="1115" s="40" customFormat="1"/>
    <row r="1116" s="40" customFormat="1"/>
    <row r="1117" s="40" customFormat="1"/>
    <row r="1118" s="40" customFormat="1"/>
    <row r="1119" s="40" customFormat="1"/>
    <row r="1120" s="40" customFormat="1"/>
    <row r="1121" s="40" customFormat="1"/>
    <row r="1122" s="40" customFormat="1"/>
    <row r="1123" s="40" customFormat="1"/>
    <row r="1124" s="40" customFormat="1"/>
    <row r="1125" s="40" customFormat="1"/>
    <row r="1126" s="40" customFormat="1"/>
    <row r="1127" s="40" customFormat="1"/>
    <row r="1128" s="40" customFormat="1"/>
    <row r="1129" s="40" customFormat="1"/>
    <row r="1130" s="40" customFormat="1"/>
    <row r="1131" s="40" customFormat="1"/>
    <row r="1132" s="40" customFormat="1"/>
    <row r="1133" s="40" customFormat="1"/>
    <row r="1134" s="40" customFormat="1"/>
    <row r="1135" s="40" customFormat="1"/>
    <row r="1136" s="40" customFormat="1"/>
    <row r="1137" s="40" customFormat="1"/>
    <row r="1138" s="40" customFormat="1"/>
    <row r="1139" s="40" customFormat="1"/>
    <row r="1140" s="40" customFormat="1"/>
    <row r="1141" s="40" customFormat="1"/>
    <row r="1142" s="40" customFormat="1"/>
    <row r="1143" s="40" customFormat="1"/>
    <row r="1144" s="40" customFormat="1"/>
    <row r="1145" s="40" customFormat="1"/>
    <row r="1146" s="40" customFormat="1"/>
    <row r="1147" s="40" customFormat="1"/>
    <row r="1148" s="40" customFormat="1"/>
    <row r="1149" s="40" customFormat="1"/>
    <row r="1150" s="40" customFormat="1"/>
    <row r="1151" s="40" customFormat="1"/>
    <row r="1152" s="40" customFormat="1"/>
    <row r="1153" s="40" customFormat="1"/>
    <row r="1154" s="40" customFormat="1"/>
    <row r="1155" s="40" customFormat="1"/>
    <row r="1156" s="40" customFormat="1"/>
    <row r="1157" s="40" customFormat="1"/>
    <row r="1158" s="40" customFormat="1"/>
    <row r="1159" s="40" customFormat="1"/>
    <row r="1160" s="40" customFormat="1"/>
    <row r="1161" s="40" customFormat="1"/>
    <row r="1162" s="40" customFormat="1"/>
    <row r="1163" s="40" customFormat="1"/>
    <row r="1164" s="40" customFormat="1"/>
    <row r="1165" s="40" customFormat="1"/>
    <row r="1166" s="40" customFormat="1"/>
    <row r="1167" s="40" customFormat="1"/>
    <row r="1168" s="40" customFormat="1"/>
    <row r="1169" s="40" customFormat="1"/>
    <row r="1170" s="40" customFormat="1"/>
    <row r="1171" s="40" customFormat="1"/>
    <row r="1172" s="40" customFormat="1"/>
    <row r="1173" s="40" customFormat="1"/>
    <row r="1174" s="40" customFormat="1"/>
    <row r="1175" s="40" customFormat="1"/>
    <row r="1176" s="40" customFormat="1"/>
    <row r="1177" s="40" customFormat="1"/>
    <row r="1178" s="40" customFormat="1"/>
    <row r="1179" s="40" customFormat="1"/>
    <row r="1180" s="40" customFormat="1"/>
    <row r="1181" s="40" customFormat="1"/>
    <row r="1182" s="40" customFormat="1"/>
    <row r="1183" s="40" customFormat="1"/>
    <row r="1184" s="40" customFormat="1"/>
    <row r="1185" s="40" customFormat="1"/>
    <row r="1186" s="40" customFormat="1"/>
    <row r="1187" s="40" customFormat="1"/>
    <row r="1188" s="40" customFormat="1"/>
    <row r="1189" s="40" customFormat="1"/>
    <row r="1190" s="40" customFormat="1"/>
    <row r="1191" s="40" customFormat="1"/>
    <row r="1192" s="40" customFormat="1"/>
    <row r="1193" s="40" customFormat="1"/>
    <row r="1194" s="40" customFormat="1"/>
    <row r="1195" s="40" customFormat="1"/>
    <row r="1196" s="40" customFormat="1"/>
    <row r="1197" s="40" customFormat="1"/>
    <row r="1198" s="40" customFormat="1"/>
    <row r="1199" s="40" customFormat="1"/>
    <row r="1200" s="40" customFormat="1"/>
    <row r="1201" s="40" customFormat="1"/>
    <row r="1202" s="40" customFormat="1"/>
    <row r="1203" s="40" customFormat="1"/>
    <row r="1204" s="40" customFormat="1"/>
    <row r="1205" s="40" customFormat="1"/>
    <row r="1206" s="40" customFormat="1"/>
    <row r="1207" s="40" customFormat="1"/>
    <row r="1208" s="40" customFormat="1"/>
    <row r="1209" s="40" customFormat="1"/>
    <row r="1210" s="40" customFormat="1"/>
    <row r="1211" s="40" customFormat="1"/>
    <row r="1212" s="40" customFormat="1"/>
    <row r="1213" s="40" customFormat="1"/>
    <row r="1214" s="40" customFormat="1"/>
    <row r="1215" s="40" customFormat="1"/>
    <row r="1216" s="40" customFormat="1"/>
    <row r="1217" s="40" customFormat="1"/>
    <row r="1218" s="40" customFormat="1"/>
    <row r="1219" s="40" customFormat="1"/>
    <row r="1220" s="40" customFormat="1"/>
    <row r="1221" s="40" customFormat="1"/>
    <row r="1222" s="40" customFormat="1"/>
    <row r="1223" s="40" customFormat="1"/>
    <row r="1224" s="40" customFormat="1"/>
    <row r="1225" s="40" customFormat="1"/>
    <row r="1226" s="40" customFormat="1"/>
    <row r="1227" s="40" customFormat="1"/>
    <row r="1228" s="40" customFormat="1"/>
    <row r="1229" s="40" customFormat="1"/>
    <row r="1230" s="40" customFormat="1"/>
    <row r="1231" s="40" customFormat="1"/>
    <row r="1232" s="40" customFormat="1"/>
    <row r="1233" s="40" customFormat="1"/>
    <row r="1234" s="40" customFormat="1"/>
    <row r="1235" s="40" customFormat="1"/>
    <row r="1236" s="40" customFormat="1"/>
    <row r="1237" s="40" customFormat="1"/>
    <row r="1238" s="40" customFormat="1"/>
    <row r="1239" s="40" customFormat="1"/>
    <row r="1240" s="40" customFormat="1"/>
    <row r="1241" s="40" customFormat="1"/>
    <row r="1242" s="40" customFormat="1"/>
    <row r="1243" s="40" customFormat="1"/>
    <row r="1244" s="40" customFormat="1"/>
    <row r="1245" s="40" customFormat="1"/>
    <row r="1246" s="40" customFormat="1"/>
    <row r="1247" s="40" customFormat="1"/>
    <row r="1248" s="40" customFormat="1"/>
    <row r="1249" s="40" customFormat="1"/>
    <row r="1250" s="40" customFormat="1"/>
    <row r="1251" s="40" customFormat="1"/>
  </sheetData>
  <mergeCells count="4">
    <mergeCell ref="A1:D1"/>
    <mergeCell ref="A10:G13"/>
    <mergeCell ref="A16:G16"/>
    <mergeCell ref="E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Ramo 05</vt:lpstr>
      <vt:lpstr>R5_E002</vt:lpstr>
      <vt:lpstr>R5_E006</vt:lpstr>
      <vt:lpstr>R5_K024</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Nelly E</cp:lastModifiedBy>
  <dcterms:created xsi:type="dcterms:W3CDTF">2021-10-25T22:26:31Z</dcterms:created>
  <dcterms:modified xsi:type="dcterms:W3CDTF">2021-10-26T16:30:26Z</dcterms:modified>
</cp:coreProperties>
</file>