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E:\Users\leonardo_gaspar\Desktop\Octubre 2021\Informe tercer trimestre\6. Con portadas\Revisados\"/>
    </mc:Choice>
  </mc:AlternateContent>
  <bookViews>
    <workbookView xWindow="0" yWindow="0" windowWidth="9645" windowHeight="7395"/>
  </bookViews>
  <sheets>
    <sheet name="Ramo 13" sheetId="13" r:id="rId1"/>
    <sheet name="R13_A001" sheetId="2" r:id="rId2"/>
    <sheet name="R13_A004" sheetId="3" r:id="rId3"/>
    <sheet name="R13_A006" sheetId="4" r:id="rId4"/>
    <sheet name="R13_A010" sheetId="5" r:id="rId5"/>
    <sheet name="R13_A026" sheetId="6" r:id="rId6"/>
    <sheet name="R13_E001" sheetId="7" r:id="rId7"/>
    <sheet name="R13_E002" sheetId="8" r:id="rId8"/>
    <sheet name="R13_K004" sheetId="9" r:id="rId9"/>
    <sheet name="R13_K012" sheetId="10" r:id="rId10"/>
    <sheet name="R13_K036" sheetId="12" r:id="rId11"/>
    <sheet name="FID 13" sheetId="14" r:id="rId12"/>
    <sheet name="R13_A007" sheetId="15" r:id="rId13"/>
    <sheet name="R13_K019" sheetId="16" r:id="rId14"/>
    <sheet name="R13_K027" sheetId="17" r:id="rId15"/>
    <sheet name="R13_M001" sheetId="18" r:id="rId16"/>
    <sheet name="R13_O001" sheetId="19"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13'!$B$1:$F$16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19" i="13" l="1"/>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 r="B81" i="13"/>
  <c r="B82" i="13"/>
  <c r="B83" i="13"/>
  <c r="B84" i="13"/>
  <c r="B85" i="13"/>
  <c r="B86" i="13"/>
  <c r="B87" i="13"/>
  <c r="B88" i="13"/>
  <c r="B89" i="13"/>
  <c r="B90" i="13"/>
  <c r="B91" i="13"/>
  <c r="B92" i="13"/>
  <c r="B93" i="13"/>
  <c r="B94" i="13"/>
  <c r="B95" i="13"/>
  <c r="B96" i="13"/>
  <c r="B97" i="13"/>
  <c r="B98" i="13"/>
  <c r="B99" i="13"/>
  <c r="B100" i="13"/>
  <c r="B101" i="13"/>
  <c r="B102" i="13"/>
  <c r="B103" i="13"/>
  <c r="B104" i="13"/>
  <c r="B105" i="13"/>
  <c r="B106" i="13"/>
  <c r="B107" i="13"/>
  <c r="B108" i="13"/>
  <c r="B109" i="13"/>
  <c r="B110" i="13"/>
  <c r="B111" i="13"/>
  <c r="B112" i="13"/>
  <c r="B113" i="13"/>
  <c r="B114" i="13"/>
  <c r="B115" i="13"/>
  <c r="B116" i="13"/>
  <c r="B117" i="13"/>
  <c r="B118" i="13"/>
  <c r="B119" i="13"/>
  <c r="B120" i="13"/>
  <c r="B121" i="13"/>
  <c r="B122" i="13"/>
  <c r="B123" i="13"/>
  <c r="B124" i="13"/>
  <c r="B125" i="13"/>
  <c r="B126" i="13"/>
  <c r="B127" i="13"/>
  <c r="B128" i="13"/>
  <c r="B129" i="13"/>
  <c r="B130" i="13"/>
  <c r="B131" i="13"/>
  <c r="B132" i="13"/>
  <c r="B133" i="13"/>
  <c r="B134" i="13"/>
  <c r="B135" i="13"/>
  <c r="B136" i="13"/>
  <c r="B137" i="13"/>
  <c r="B138" i="13"/>
  <c r="B139" i="13"/>
  <c r="B140" i="13"/>
  <c r="B141" i="13"/>
  <c r="B142" i="13"/>
  <c r="B143" i="13"/>
  <c r="B144" i="13"/>
  <c r="B145" i="13"/>
  <c r="B146" i="13"/>
  <c r="B147" i="13"/>
  <c r="B148" i="13"/>
  <c r="B149" i="13"/>
  <c r="B150" i="13"/>
  <c r="B151" i="13"/>
  <c r="B152" i="13"/>
  <c r="B153" i="13"/>
  <c r="B154" i="13"/>
  <c r="B155" i="13"/>
  <c r="B156" i="13"/>
  <c r="B157" i="13"/>
  <c r="B158" i="13"/>
  <c r="B159" i="13"/>
</calcChain>
</file>

<file path=xl/sharedStrings.xml><?xml version="1.0" encoding="utf-8"?>
<sst xmlns="http://schemas.openxmlformats.org/spreadsheetml/2006/main" count="3366" uniqueCount="533">
  <si>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</si>
  <si>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</si>
  <si>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</si>
  <si>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</si>
  <si>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A001 Emplear el Poder Naval de la Federación para salvaguardar la soberanía y seguridad nacionales</t>
  </si>
  <si>
    <t>Ramo</t>
  </si>
  <si>
    <t>13 Marina</t>
  </si>
  <si>
    <t>Unidad responsable*</t>
  </si>
  <si>
    <t>113-Estado Mayor General de la Armada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</si>
  <si>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</si>
  <si>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</si>
  <si>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</si>
  <si>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</si>
  <si>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</si>
  <si>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</si>
  <si>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</si>
  <si>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</si>
  <si>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</si>
  <si>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</si>
  <si>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</si>
  <si>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</si>
  <si>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</si>
  <si>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</si>
  <si>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</si>
  <si>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</si>
  <si>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</si>
  <si>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13</t>
    </r>
    <r>
      <rPr>
        <b/>
        <sz val="9"/>
        <color rgb="FF000000"/>
        <rFont val="Montserrat"/>
        <family val="3"/>
      </rPr>
      <t xml:space="preserve"> </t>
    </r>
    <r>
      <rPr>
        <sz val="9"/>
        <color rgb="FF000000"/>
        <rFont val="Montserrat"/>
        <family val="3"/>
      </rPr>
      <t>Programa Sectorial de Marina 2020-2024</t>
    </r>
  </si>
  <si>
    <r>
      <t xml:space="preserve">                  </t>
    </r>
    <r>
      <rPr>
        <b/>
        <sz val="9"/>
        <color rgb="FF000000"/>
        <rFont val="Montserrat"/>
        <family val="3"/>
      </rPr>
      <t>Objetivo Prioritario</t>
    </r>
  </si>
  <si>
    <r>
      <t>2</t>
    </r>
    <r>
      <rPr>
        <b/>
        <sz val="9"/>
        <color rgb="FF000000"/>
        <rFont val="Montserrat"/>
        <family val="3"/>
      </rPr>
      <t xml:space="preserve"> </t>
    </r>
    <r>
      <rPr>
        <sz val="9"/>
        <color rgb="FF000000"/>
        <rFont val="Montserrat"/>
        <family val="3"/>
      </rPr>
      <t>Mantener el Estado de derecho en zonas marinas y costas nacionales.</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</si>
  <si>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</si>
  <si>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</si>
  <si>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1-Gobierno</t>
  </si>
  <si>
    <t>Función</t>
  </si>
  <si>
    <t>6-Seguridad Nacional</t>
  </si>
  <si>
    <t>Subfunción</t>
  </si>
  <si>
    <t>2-Marina</t>
  </si>
  <si>
    <t>Actividad Institucional</t>
  </si>
  <si>
    <t>4-Contribuir al desarrollo marítimo nacional</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</si>
  <si>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</si>
  <si>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</si>
  <si>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</si>
  <si>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</si>
  <si>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</si>
  <si>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</si>
  <si>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</si>
  <si>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</si>
  <si>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</si>
  <si>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</si>
  <si>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</si>
  <si>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</si>
  <si>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</si>
  <si>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ejecución de operaciones navales con unidades de superficie, aeronavales y de Infantería de Marina.</t>
  </si>
  <si>
    <t>El cálculo se basa en el número de operaciones que desarrolla la Armada de México para cumplir con las funciones asignadas y/o en coadyuvancia con otras instituciones o dependencias:  a)    Cantidad de operaciones efectuadas para el mantenimiento del Estado de Derecho; ponderación 20%; (((operaciones efectuadas x 100)/93,000) x 0.2)  b)    Cantidad de operaciones efectuadas para la seguridad y vigilancia de Instalaciones Estratégicas; ponderación 30%; (((operaciones efectuadas x 100)/121,200) x 0.3)  c)     Cantidad de operaciones efectuadas contra probables responsables de hechos ilícitos; ponderación 7 %; (((operaciones efectuadas x 100)/30,000) x 0.07)  d)    Cantidad de operaciones efectuadas para seguridad turística en periodos vacacionales; ponderación 3%; (((operaciones efectuadas x 100)/612) x 0.03)  e)    Cantidad de operaciones efectuadas en apoyo a inspectores de pesca; ponderación 3%; (((operaciones efectuadas x 100)/12,600) x 0.03)  f)     Cantidad de operaciones efectuada</t>
  </si>
  <si>
    <t xml:space="preserve">Porcentaje </t>
  </si>
  <si>
    <t>Estratégico - Eficacia - Anual</t>
  </si>
  <si>
    <t>Realizado al Período:</t>
  </si>
  <si>
    <t>Porcentaje de operaciones realizadas en la Defensa y Seguridad Nacional</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</si>
  <si>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</si>
  <si>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</si>
  <si>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El Estado Mexicano cuenta con Inteligencia Naval para identificar, prevenir y contrarrestar riesgos y amenazas que afectan a la Seguridad Nacional.</t>
  </si>
  <si>
    <t xml:space="preserve">Suma de porcentajes de productos de inteligencia, del ciberespacio y su infraestructura.         </t>
  </si>
  <si>
    <t xml:space="preserve">Seguridad de la información y del Ciberespacio.         </t>
  </si>
  <si>
    <r>
      <t>NIVEL:</t>
    </r>
    <r>
      <rPr>
        <sz val="9"/>
        <color rgb="FF000000"/>
        <rFont val="Montserrat"/>
        <family val="3"/>
      </rPr>
      <t xml:space="preserve"> </t>
    </r>
    <r>
      <rPr>
        <b/>
        <sz val="9"/>
        <color rgb="FF000000"/>
        <rFont val="Montserrat"/>
        <family val="3"/>
      </rPr>
      <t>Componente</t>
    </r>
  </si>
  <si>
    <t>Personal naval con conocimientos y habilidades fortalecidas en materia de inteligencia.</t>
  </si>
  <si>
    <t xml:space="preserve">Total de avance de los programas capacitación y de las coordinaciones interinstitucionales de inteligencia para incrementar las capacidades de inteligencia en las operaciones navales.         </t>
  </si>
  <si>
    <t>Índice de Desempeño Profesional del Personal de Inteligencia Naval.</t>
  </si>
  <si>
    <r>
      <t>NIVEL:</t>
    </r>
    <r>
      <rPr>
        <sz val="9"/>
        <color rgb="FF000000"/>
        <rFont val="Montserrat"/>
        <family val="3"/>
      </rPr>
      <t xml:space="preserve"> </t>
    </r>
    <r>
      <rPr>
        <b/>
        <sz val="9"/>
        <color rgb="FF000000"/>
        <rFont val="Montserrat"/>
        <family val="3"/>
      </rPr>
      <t>Actividad</t>
    </r>
  </si>
  <si>
    <t>Adiestramiento y capacitación del personal naval en la ejecucion de las operaciones que realiza la SEMAR mejorado.</t>
  </si>
  <si>
    <t xml:space="preserve">Suma del porcentaje de avance del promedio de los programas de capacitación y adiestramiento de las unidades operativas y administrativas de la SEMAR.  </t>
  </si>
  <si>
    <t>Gestión - Eficacia - Anual</t>
  </si>
  <si>
    <t>Capacitación y adiestramiento del personal naval.</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</si>
  <si>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</si>
  <si>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</si>
  <si>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</si>
  <si>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</si>
  <si>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</si>
  <si>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</si>
  <si>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</si>
  <si>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</si>
  <si>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</si>
  <si>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</si>
  <si>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A004 Adquisición, construcción, reparación y mantenimiento de unidades navales</t>
  </si>
  <si>
    <r>
      <t>4</t>
    </r>
    <r>
      <rPr>
        <b/>
        <sz val="9"/>
        <color rgb="FF000000"/>
        <rFont val="Montserrat"/>
        <family val="3"/>
      </rPr>
      <t xml:space="preserve"> </t>
    </r>
    <r>
      <rPr>
        <sz val="9"/>
        <color rgb="FF000000"/>
        <rFont val="Montserrat"/>
        <family val="3"/>
      </rPr>
      <t>Impulsar la industria de construcción naval.</t>
    </r>
    <r>
      <rPr>
        <b/>
        <sz val="9"/>
        <color rgb="FF000000"/>
        <rFont val="Montserrat"/>
        <family val="3"/>
      </rPr>
      <t xml:space="preserve"> </t>
    </r>
  </si>
  <si>
    <t>5-Construcción naval y modernización de unidades operativas y establecimientos navales</t>
  </si>
  <si>
    <t>Contribuir a la paz, Estado democrático y de derecho mediante el incremento, modernización y fortalecimiento de las unidades operativas y establecimientos navales.</t>
  </si>
  <si>
    <t>Para medir el índice de eficiencia en el cumplimiento de los programas de modernización de infraestructura, equipos, sistemas y pertrechos de la Armada de México se establecieron cinco líneas de acción que determinan las 5 cinco variables para determinar el porcentaje de avance en el indicador 2.1 Eficiencia en el cumplimiento de los programas donde las variables son:  a)    Modernización de la flota aeronaval; Ponderación 20%; (%avance P1 X 0.20).  b)    Sistema de búsqueda y rescate marítimo; Ponderación 20%;(% Avance P2 X 0.20).  c)     Sistema de vigilancia marítima para áreas estratégicas; Ponderación 20%; (% avance P3 X 0.20).  d)    Infraestructura y equipamiento de Estaciones Navales en la fronteras nacionales; Ponderación 20%; (% avance P5 X 0.20).  e)    Unidades y equipos para operaciones de dragado; Ponderación 20% (%avance P5 X 0.20)  a+b+c+d+e = % total de avance  Dónde:  a= % avance de la modernización de la flota aeronaval  b= % avance de sistema de búsqueda y rescate</t>
  </si>
  <si>
    <t>Índice de eficacia en el cumplimiento de los programas de modernización de infraestructura, equipos, sistemas y pertrechos</t>
  </si>
  <si>
    <t>La Armada de México cuenta con unidades y establecimientos navales suficientes, modernizadas y fortalecidas, capaces de garantizar la seguridad y salvaguarda de la vida humana en el territorio nacional y zonas marínas mexicanas.</t>
  </si>
  <si>
    <t>(Construcción y Equipamiento alcanzado de ENSAR/Construcción y Equipamiento programado programado de ENSAR) X 100</t>
  </si>
  <si>
    <t xml:space="preserve">Sistema de búsqueda y rescate maritímo. </t>
  </si>
  <si>
    <t>Unidades navales fortalecidas</t>
  </si>
  <si>
    <t xml:space="preserve">(Avance anual alcanzado de los programas de adquisición de aeronaves para incrementar la capacidad de respuesta operativa durante el sexenio/Avance anual programado de los programas de adquisición de aeronaves para incrementar la capacidad de respuesta operativa durante el sexenio) x 100          </t>
  </si>
  <si>
    <t>Modernización de la flota aeronaval.</t>
  </si>
  <si>
    <t>Sustitucion de buques que han rebasado su periodo de vida util.</t>
  </si>
  <si>
    <t xml:space="preserve">(Avance del Programa de construcción naval anual de buques alcanzado durante el sexenio/Avance del Programa de construcción naval anual de buques programado durante el sexenio) x 100          </t>
  </si>
  <si>
    <t>Construcción de buques para la Armada de México.</t>
  </si>
  <si>
    <t>A006 Sistema Educativo naval y programa de becas</t>
  </si>
  <si>
    <t>311-Dirección General de Recursos Humanos</t>
  </si>
  <si>
    <t>2 Política Social</t>
  </si>
  <si>
    <r>
      <t>6</t>
    </r>
    <r>
      <rPr>
        <b/>
        <sz val="9"/>
        <color rgb="FF000000"/>
        <rFont val="Montserrat"/>
        <family val="3"/>
      </rPr>
      <t xml:space="preserve"> </t>
    </r>
    <r>
      <rPr>
        <sz val="9"/>
        <color rgb="FF000000"/>
        <rFont val="Montserrat"/>
        <family val="3"/>
      </rPr>
      <t>Mejorar las condiciones de bienestar del personal naval.</t>
    </r>
    <r>
      <rPr>
        <b/>
        <sz val="9"/>
        <color rgb="FF000000"/>
        <rFont val="Montserrat"/>
        <family val="3"/>
      </rPr>
      <t xml:space="preserve"> </t>
    </r>
  </si>
  <si>
    <t>2-Desarrollo Social</t>
  </si>
  <si>
    <t>5-Educación</t>
  </si>
  <si>
    <t>6-Otros Servicios Educativos y Actividades Inherentes</t>
  </si>
  <si>
    <t>7-Educación naval militar</t>
  </si>
  <si>
    <t>Contribuir a fortalecer la educación naval mediante personal de la Marina con conocimientos técnicos, habilidades y destrezas actualizadas y adecuadas para cumplir con sus funciones.</t>
  </si>
  <si>
    <t>a) Alumnos que concluyeron su estudios de licenciatura en planteles educativos navales en el año t   b) Alumnos que concluyeron sus estudios de licenciatura a nivel nacional en el año t    % terminal: (a/b) x 100</t>
  </si>
  <si>
    <t>Porcentaje de egresados de licenciatura en planteles educativos navales respecto a los egresados de licenciatura a nivel nacional.</t>
  </si>
  <si>
    <t>La población matriculada en planteles educativos navales egresa con conocimientos de calidad para cumplir con su funciones como elemento de la MARINA.</t>
  </si>
  <si>
    <t>a) Alumnos egresados a nivel licenciatura en los planteles educativos navales con un promedio igual o superior a 8.0   b) Total de Alumnos egresados a nivel licenciatura en los planteles educativos navales    % de egresados: (a/b) x 100</t>
  </si>
  <si>
    <t>Porcentaje de egresados a nivel superior de planteles educativos navales con un promedio igual o superior a 8.0.</t>
  </si>
  <si>
    <t>Becas para la permanencia escolar de los hijos del personal naval otorgadas.</t>
  </si>
  <si>
    <t>a) Becas otorgadas en el semestre en t.  b) Becas otorgadas en el semestre t-1   Tasa de variación: [(a/b) -1] x 100</t>
  </si>
  <si>
    <t>Gestión - Eficacia - Semestral</t>
  </si>
  <si>
    <t>Tasa de variación de las becas otorgadas respecto al semestre anterior</t>
  </si>
  <si>
    <t xml:space="preserve">a: Becas a nivel medio superior y superior otorgadas + Becas para los hijos de militares caídos en actos del servicio otorgadas + Becas Especiales Otorgadas + Becas a nivel secundaria otorgadas  b: Becas a nivel medio superior y superior programadas + Becas para los hijos de militares caídos en actos del servicio programadas + Becas Especiales programadas + Becas a nivel secundaria programadas  % Becas= (a / b) x 100  </t>
  </si>
  <si>
    <t>Estratégico - Eficacia - Semestral</t>
  </si>
  <si>
    <t>Porcentaje de becas otorgadas a los hijos del personal naval respecto de las becas programadas.</t>
  </si>
  <si>
    <t>Establecimientos educativos navales con calidad educativa acreditados</t>
  </si>
  <si>
    <t>a) Planteles educativos navales con una calificación igual o superior a 80% en las evaluaciones de la UNINAV.  b) Total de planteles educativos navales.    % de egresados: (a/b) x 100</t>
  </si>
  <si>
    <t>Porcentaje de establecimientos educativos navales con una calificación de su calidad educativa  igual o superior a 80%.</t>
  </si>
  <si>
    <t>Formación educativa proporcionada</t>
  </si>
  <si>
    <t>a) Alumnos que concluyeron su estudios de licenciatura en planteles educativos navales en el año t   b) Alumnos que ingresaron a nivel licenciatura en los planteles educativos el año t-5    % terminal: (a/b) x 100</t>
  </si>
  <si>
    <t>Tasa de eficiencia terminal en establecimientos educativos navales, nivel superior.</t>
  </si>
  <si>
    <t>Capacitación de los gestores para el registro del Programa de becas.</t>
  </si>
  <si>
    <t xml:space="preserve">a) Gestores capacitados  b) Total gestores registrados en las diferentes unidades y establecimientos navales   % Gestores capacitados: (a/b) x 100  </t>
  </si>
  <si>
    <t>Gestión - Eficacia - Trimestral</t>
  </si>
  <si>
    <t>Porcentaje de gestores capacitados para el registro del Programa de becas.</t>
  </si>
  <si>
    <t>Difusión del Programa de becas entre el personal naval</t>
  </si>
  <si>
    <t>a) Actividades de difusión en el año t.  b) Actividades de difusión en el año t-1   Tasa de variación: [(a/b) -1] x 100</t>
  </si>
  <si>
    <t xml:space="preserve">Tasa de variación de las actividades de difusión del Programa de becas respecto al año anterior             </t>
  </si>
  <si>
    <t>Impartición de cursos de capacitación</t>
  </si>
  <si>
    <t xml:space="preserve">a) Programas de capacitación impartidos   b) Programas de capacitación programados a impartir   % Avance: (a/b)x100  </t>
  </si>
  <si>
    <t>Porcentaje de programas de capacitación impartidos.</t>
  </si>
  <si>
    <t>Capacitación del personal docente.</t>
  </si>
  <si>
    <t>a) Personal docente capacitado a nivel licenciatura.    b) Total del personal docente registrado en los planteles educativos navales   % docentes capacitados: (a/b) x 100</t>
  </si>
  <si>
    <t>Porcentaje de personal docente capacitado respecto el total de personal docente registrado a nivel licenciatura</t>
  </si>
  <si>
    <t>a) Personal docente capacitado a nivel de Posgrado.    b) Total del personal docente registrado en los planteles educativos navales   % docentes capacitados: (a/b) x 100</t>
  </si>
  <si>
    <t xml:space="preserve">Porcentaje de la población  </t>
  </si>
  <si>
    <t>Porcentaje de personal docente capacitado respecto el total de personal docente registrado a nivel posgrado.</t>
  </si>
  <si>
    <t>Impartición de asignaturas con calidad educativa en las aulas a nivel licenciatura y posgrado</t>
  </si>
  <si>
    <t>a) Total de alumnos de nivel licenciatura.   b) Total de grupos  en los planteles educativos a nivel licenciatura   Relación alumnos: (a/b )</t>
  </si>
  <si>
    <t>Promedio de alumnos por grupo a nivel licenciatura</t>
  </si>
  <si>
    <t>a) Total de alumnos de nivel posgrado.   b) Total de grupos  en los planteles educativos a nivel posgrado.    Relación alumnos: (a/b)</t>
  </si>
  <si>
    <t>Promedio de alumnos por grupo a nivel posgrado</t>
  </si>
  <si>
    <t>Implementación de planes y programas de estudio actualizados.</t>
  </si>
  <si>
    <t>a) Planes y programados de estudio actualizados.  b) Planes y programas de estudio registrados.    % Avance: (a/b) x 100</t>
  </si>
  <si>
    <t>Porcentaje de planes y programas de estudios actualizados.</t>
  </si>
  <si>
    <t xml:space="preserve">a) Número de constancias otorgadas.   b) Total de asistentes a los cursos de capacitación  % cursos de capacitación = (a/b) X 100  </t>
  </si>
  <si>
    <t>Porcentaje de aprobación de los cursos de capacitacion</t>
  </si>
  <si>
    <t xml:space="preserve">Se logró la meta programada, debido La difusión y conocimiento de la Directiva para las Becas Educativas para los hijos de militares en las Regiones, Zonas, Sectores y Establecimientos Navales, lo que permitió que las solicitudes de los hijos del personal naval para el otorgamiento de becas cumplieran con la documentación necesaria.     </t>
  </si>
  <si>
    <t xml:space="preserve">Se benefició con la beca a los hijos de militares de las Regiones, Zonas, Sectores y Establecimientos Navales, para continuar con sus estudios.    </t>
  </si>
  <si>
    <t>Se superó la meta programada, al otorgar las becas a igual número de becas programadas, por la difusión y conocimiento de la Directiva para las Becas Educativas para los hijos de militares en las Regiones, Zonas, Sectores y Establecimientos Navales.</t>
  </si>
  <si>
    <t xml:space="preserve">Se Benefició a los hijos de militares de las Regiones, Zonas, Sectores y Establecimientos Navales, con becas para continuar con sus estudios. </t>
  </si>
  <si>
    <t>No se cumplió con la meta programada, debido a que la programación de visitas de evaluación a los Establecimientos Educativos Navales se encuentra suspendida por la contingencia sanitaria por SARS COv-2 COVI-19.</t>
  </si>
  <si>
    <t xml:space="preserve">En este periodo no se reporta avance, debido a que los datos del porcentaje Establecimientos Educativos Navales con una calificación de su calidad educativa igual o superior a 80% se obtendrán cuando sea autorizado el programa de visitas de evaluación 2021. </t>
  </si>
  <si>
    <t>Se logró la meta programada, al capacitar a los gestores en la Directiva para las Becas Educativas para los hijos de militares.</t>
  </si>
  <si>
    <t xml:space="preserve">  </t>
  </si>
  <si>
    <t>Que los gestores tengan el conocimiento de la Directiva para la obtención de la Beca, con el fin de ser Difundida y beneficiar un mayor número de hijos de los militares.</t>
  </si>
  <si>
    <t>Se logró la meta programada al capacitar a los  gestores en la Directiva para el otorgamiento de Becas Educativas para los hijos de militares.</t>
  </si>
  <si>
    <t xml:space="preserve">    </t>
  </si>
  <si>
    <t>Se efectuaron 141 cursos de capacitación y adiestramiento de los 136 programados, debido a las necesidades de capacitación de la Institución para el óptimo desempeño en el cumplimiento de las funciones asignadas, alcanzando un 103.68% superando la meta programa.</t>
  </si>
  <si>
    <t>Se logró llevar a cabo más cursos de los contemplados con el fin de tener personal capacitado en las funciones de vital importancia para la institución y a fin de cubrir los puestos de las planillas orgánicas de las diferentes Unidades y Establecimientos de la Secretaría de Marina-Armada de México.</t>
  </si>
  <si>
    <t>De 55 docentes registrados se capacitaron 28, obteniendo un 50.9% de avance, en los siguientes cursos: - Estrategias para la educación en valores. - Psicología del rostro nivel I y lenguaje no verbal. - Taller de entrevista e interpretación de resultados.</t>
  </si>
  <si>
    <t xml:space="preserve">Con la impartición de cursos de capacitación docente, se refuerzan los aprendizajes que propiciarán nuevas herramientas en apoyo a los discentes, por lo que se superó la meta programada. </t>
  </si>
  <si>
    <t xml:space="preserve">Se logró capacitar a 180 docentes de nivel posgrado de 203 que se encuentran registrados, alcanzando un 88.67% superando la meta programada. </t>
  </si>
  <si>
    <t>Con la impartición de cursos de capacitación a personal docente de nivel posgrado, se refuerzan los aprendizajes que propiciarán nuevas herramientas en apoyo a los discentes, por lo que se superó la meta programada.</t>
  </si>
  <si>
    <t>El total de alumnos matriculados, es de 1,646 alumnos a nivel licenciatura, distribuidos en 68 grupos. El promedio de alumnos por grupos a nivel licenciatura fue de 24.21, por lo cual la cantidad de alumnos por grupo reflejó un incremento de acuerdo a la meta programada.</t>
  </si>
  <si>
    <t xml:space="preserve">Debido a que se cuenta con la suficiente y adecuada infraestructura para la distribución de los grupos académicos; así como, el uso de las plataformas informáticas para una adecuada enseñanza académica, se logró incrementar la cantidad de alumnos por grupo. </t>
  </si>
  <si>
    <t>El total de alumnos matriculados, es de 445 alumnos a nivel posgrado, distribuidos en 44 grupos. El promedio de alumnos por grupos a nivel posgrado fue de 10.34, por lo cual la cantidad de alumnos por grupo reflejó un incremento de acuerdo a la meta programada.</t>
  </si>
  <si>
    <t>Debido a distribución de los alumnos en los grupos académicos de manera compacta se logra un mejor aprendizaje en los discentes.</t>
  </si>
  <si>
    <t>Se superó la meta programada, al actualizar diversos planes y programas de estudios de los Establecimientos Educativos Navales a nivel de licenciatura, posgrado y capacitación. Se actualizaron los programas de los siguientes Diplomados: ¿Oficial de Guardia Costera¿, ¿Operaciones de Dragado¿, ¿Cuidado Avanzado en Quemaduras, Heridas y Estomas¿ y de los siguientes cursos: ¿Adiestramiento Básico Naval¿ ¿Propedéutico para ingresar al Diplomado del Estado Mayor (DEM)¿, ¿Oficial de Seguridad de la Información¿, ¿Control de Averías para Unidades Marítimas¿, ¿Carga externa y combate de incendios con Helicóptero UH-60M Black Hawk¿, ¿Sistemas y motores del Helicóptero Panther¿, ¿Sistemas electrónicos del Helicóptero Panther¿.</t>
  </si>
  <si>
    <t xml:space="preserve">Se actualizaron planes y programas de estudios del Centro Médico Naval, Centro de Estudios Superiores Navales, Escuela de Posgrados en Sanidad Naval, Escuela de Escala de Mar, Centro de Capacitación Especializado de Infantería de Marina, Centro de Capacitación de Aeronaves no Tripuladas, y Centro de Capacitación de Tripulaciones de Vuelo. Además, Se logrará incrementar la capacidad operativa de personal naval para el mejor desarrollo de las operaciones navales.   </t>
  </si>
  <si>
    <t>Aprobaron satisfactoriamente 1,379 elementos navales que efectuaron cursos de capacitación y adiestramiento de los 1,724 programados, alcanzando un 79.98%, a fin de atender las necesidades de capacitación de la Institución para el óptimo desempeño en el cumplimiento de las funciones asignadas.</t>
  </si>
  <si>
    <t xml:space="preserve">Se efectuaron satisfactoriamente cursos de capacitación y adiestramiento entregando los certificados correspondientes en los siguientes Establecimientos Educativos y Mandos Navales: Centro de Capacitación y. Adiestramiento de Sistemas Aéreos no Tripulados (CENCAPETRIV),  Centro de Entrenamiento de Control de Averías y Contra incendio del Pacífico (CECACIPA),  Centro de Entrenamiento de Control de Averías y Contra incendio del Golfo (CECACIGO),  Centro de Capacitación Naval Operativa del Golfo (CECANOG), Centro de Capacitación Naval Operativa del Pacífico (CECANOP), Escuela de Búsqueda y Rescate (ESBUSREB), Escuela de Maquinaria Naval (ESCMAQNAV) y en el Centro de Capacitación y Adiestramiento Especializado de Infantería de Marina (CENCAEIM). </t>
  </si>
  <si>
    <t>A010 Administración y Operación de Capitanías de Puerto y Asuntos Marítimos</t>
  </si>
  <si>
    <t>120-Unidad de Capitanías de Puerto y Asuntos Marítimos</t>
  </si>
  <si>
    <r>
      <t>3</t>
    </r>
    <r>
      <rPr>
        <b/>
        <sz val="9"/>
        <color rgb="FF000000"/>
        <rFont val="Montserrat"/>
        <family val="3"/>
      </rPr>
      <t xml:space="preserve"> </t>
    </r>
    <r>
      <rPr>
        <sz val="9"/>
        <color rgb="FF000000"/>
        <rFont val="Montserrat"/>
        <family val="3"/>
      </rPr>
      <t>Fortalecer la Autoridad Marítima Nacional.</t>
    </r>
    <r>
      <rPr>
        <b/>
        <sz val="9"/>
        <color rgb="FF000000"/>
        <rFont val="Montserrat"/>
        <family val="3"/>
      </rPr>
      <t xml:space="preserve"> </t>
    </r>
  </si>
  <si>
    <t>Contribuir a consolidar la Autoridad Maritima Nacional  mediante la supervision de las actividades maritimas y aplicación de la legsilacion nacional e internacional para fortalecer la seguridad, protección maritimo portuaria y prevención de la contaminación del mar.</t>
  </si>
  <si>
    <t>El cálculo se basa en la suma de los porcentajes de las siguientes variables:  a) % de expedición de registros de embarcaciones. Ponderación 25%; b) % de expedición de registros de gente de mar, Ponderación 25%; c) % de inspecciones a embarcaciones. Ponderación 30%; d) % de accidente e incidentes investigados. Ponderación 10%; e) % de señalamiento marítimo en servicio. Ponderación 10%; El valor total del indicador será:  % total de avance: a+b+c+d+e</t>
  </si>
  <si>
    <t xml:space="preserve">Índice </t>
  </si>
  <si>
    <t>Índice de Fortalecimiento de la Autoridad Marítima Nacional.</t>
  </si>
  <si>
    <t>La comunidad marítima obtiene seguridad, protección y prevención de la contaminación del mar, para realizar actividades maritimo portuarias en las zonas marinas mexicanas.</t>
  </si>
  <si>
    <t>El cálculo se basa en: a: Número de accidentes al año. b: Número de meses (12) El valor total del indicador será:  Indice de seguridad: a/b</t>
  </si>
  <si>
    <t>Indice de seguridad de la navegación en los Puertos Nacionales.</t>
  </si>
  <si>
    <t>El cálculo se basa en la suma de los porcentajes de las siguientes variables: a) % evaluaciones y verificaciones de protección marítima a embarcaciones y artefactos navales, Ponderación 50%; b) % de inspecciones  de seguridad y prevención de la contaminación a embarcaciones y artefactos navales, Ponderación 50%; El valor total del indicador será: % total de avance: a+b</t>
  </si>
  <si>
    <t>Porcentaje de evaluaciones, verificaciones e inspecciones, a embarcaciones y  artefactos navales para realizar actividades marítimo portuaria.</t>
  </si>
  <si>
    <t>Documentos expedidos que certifican a las embarcaciones, artefactos navales y Gente de Mar, que cumplen con la normatividad nacional e internacional para realizar actividades maritimas.</t>
  </si>
  <si>
    <t>El cálculo se basa en la suma de los porcentajes de las siguientes variables: a) Número de accidentes marítimos investigados; b) Número total de accidentes marítimos reportados por las capitanías de puerto; El valor total del indicador será:  % total: (a/b)*100</t>
  </si>
  <si>
    <t xml:space="preserve">Accidente </t>
  </si>
  <si>
    <t>Porcentaje de accidentes marítimos investigados en puertos nacionales</t>
  </si>
  <si>
    <t>El cálculo se basa en la relación de las siguientes variables: a: Número de certificados de Gente de Mar para realizar actividades marítimas. b: Número de solicitudes ingresadas en ventanillas. El valor total del indicador será:  % total : (a / b)*100</t>
  </si>
  <si>
    <t xml:space="preserve">Documento </t>
  </si>
  <si>
    <t>Gestión - Eficiencia - Anual</t>
  </si>
  <si>
    <t xml:space="preserve">Porcentaje de documentos expedidos que certifican a la Gente de Mar para realizar actividades marítimas. </t>
  </si>
  <si>
    <t>El cálculo se basa en la relación de las siguientes variables: a) Número de documentos expedidos que certifican a embarcaciones y artefactos navales para realizar actividades marítimas. b) Número de solicitudes ingresadas en ventanillas. El valor total del indicador será:  % total : (a/b)*100</t>
  </si>
  <si>
    <t>Porcentaje de documentos expedidos que certifican a las embarcaciones y artefactos navales para realizar actividades marítimas.</t>
  </si>
  <si>
    <t>El cálculo se basa en la relación de las siguientes variables: a: Cantidad de Señalamiento Marítimo en servicio. b: Total de señales marítimas que componen el Sistema de Señalamiento Marítimo Nacional. El valor total del indicador será:  % total : (a / b)*100</t>
  </si>
  <si>
    <t xml:space="preserve">Señal marítima </t>
  </si>
  <si>
    <t>Porcentaje de Señalamiento Marítimo Nacional en Servicio.</t>
  </si>
  <si>
    <t>Capacitación del personal naval en materia de seguridad, protección marítima  y prevención de la contaminación.</t>
  </si>
  <si>
    <t>El cálculo se basa en la relación de las siguientes variables: a) Mantenimientos efectuados a las señales marítimas nacionales; b) Mantenimientos programadas a las señales marítimas nacionales; El valor total del indicador será:  % total de avance: (a/b)*100</t>
  </si>
  <si>
    <t>Porcentaje de avance del programa de mantenimiento y supervisión del Señalamiento Marítimo.</t>
  </si>
  <si>
    <t>El cálculo se basa en la relación de las siguientes variables: a) Cantidad de tramites digitalizados; b) Cantidad de tramites programados para digitalizar; El valor total del indicador será: % total de avance: (a/b)* 100.</t>
  </si>
  <si>
    <t xml:space="preserve">Trámite </t>
  </si>
  <si>
    <t xml:space="preserve">Porcentaje de avance del programa de digitalización de trámites de las plataformas de registro y control de trámites. </t>
  </si>
  <si>
    <t xml:space="preserve">El cálculo se basa en la relación de las siguientes variables: a) Cantidad de personal capacitado en Asuntos Marítimos; b) Cantidad de personal programado a capacitad en Asuntos Marítimos; El valor total del indicador será:  Porcentaje de accidentes: (a/b)*100 </t>
  </si>
  <si>
    <t xml:space="preserve">Personas </t>
  </si>
  <si>
    <t>Porcentaje de personal capacitado en Asuntos Marítimos.</t>
  </si>
  <si>
    <t>A026 Operación y desarrollo de los cuerpos de seguridad de las Fuerzas Armadas</t>
  </si>
  <si>
    <t>121-Unidad de Policía Naval</t>
  </si>
  <si>
    <r>
      <t>1</t>
    </r>
    <r>
      <rPr>
        <b/>
        <sz val="9"/>
        <color rgb="FF000000"/>
        <rFont val="Montserrat"/>
        <family val="3"/>
      </rPr>
      <t xml:space="preserve"> </t>
    </r>
    <r>
      <rPr>
        <sz val="9"/>
        <color rgb="FF000000"/>
        <rFont val="Montserrat"/>
        <family val="3"/>
      </rPr>
      <t>Preservar la seguridad nacional y coadyuvar en la seguridad interior del país.</t>
    </r>
    <r>
      <rPr>
        <b/>
        <sz val="9"/>
        <color rgb="FF000000"/>
        <rFont val="Montserrat"/>
        <family val="3"/>
      </rPr>
      <t xml:space="preserve"> </t>
    </r>
  </si>
  <si>
    <t>3-Soberanía y seguridad nacionales en las zonas marinas mexicanas</t>
  </si>
  <si>
    <t>Contribuir a la Justicia y Estado Derecho mediante la ejecución de operaciones de la Unidad de Policía Naval para la seguridad pública del país.</t>
  </si>
  <si>
    <t>El cálculo se basa en: a) Cantidad de operaciones de seguridad pública realizadas para el mantenimiento del Estado de Derecho; b) Cantidad de operaciones de seguridad pública estimadas  para el mantenimiento del Estado de Derecho;     el valor total sera: % operaciones de seguridad publica = (a/b)100</t>
  </si>
  <si>
    <t>Estratégico - Eficiencia - Anual</t>
  </si>
  <si>
    <t xml:space="preserve">Porcentaje de operaciones de la Unidad de Policía Naval  realizadas en apoyo a la  seguridad pública del país. </t>
  </si>
  <si>
    <t>Las personas mayores de edad que desean integrar la Unidad de Policía Naval, cuentan con las capacidades en materia técnico y táctico policial para contrarrestar la inseguridad pública del país.</t>
  </si>
  <si>
    <t>El cálculo se basa en: a) Cantidad de personal naval con capacidades técnico y táctico policial integrado a la a Unidad de Policía Naval; b) Cantidad de personal naval con capacidades técnico y táctico policial programado a integrarse a la Unidad de Policía Naval. El valor total del indicador será: % operaciones de seguridad publica = (a/b)*100</t>
  </si>
  <si>
    <t>Porcentaje de personal naval con capacidades técnico y táctico policial que integran la Unidad de Policía Naval.</t>
  </si>
  <si>
    <t>Personal naval, capacitado y adiestrado en materia técnico y táctico policial, así como equipado correctamente para desarrollar tareas de seguridad pública.</t>
  </si>
  <si>
    <t>a) Cantidad de personal capacitado y adiestrado en materia técnico y táctico policial.                                                                                          b) Cantidad de personal programado para capacitar y adiestrar en materia técnico y táctico policial. % personal capacitado y adiestrado = (a/b)100</t>
  </si>
  <si>
    <t>Porcentaje de personal naval capacitado y adiestrado en materia técnico y táctico policial</t>
  </si>
  <si>
    <t>El cálculo se basa en: a) Porcentaje de material y equipo adquirido para la policía naval x 0.5; b) Porcentaje de vehículos adquiridos para la policía naval x 0.5; El valor total será: % de equipamiento = a+ b</t>
  </si>
  <si>
    <t>Porcentaje de equipamiento de la Unidad de Policía Naval.</t>
  </si>
  <si>
    <t>Desarrollo de cursos de capacitación y adiestramiento en materia técnico y táctico policíal; y adecuación y construcción de instalaciones para su impartición.</t>
  </si>
  <si>
    <t>a) Porcentaje de cursos impartidos de capacitación técnico policial en materia de seguridad pública x 0.5. b) Porcentaje de cursos impartidos de adiestramiento táctico policial en materia de seguridad pública x 0.5. % Capacitación y adiestramiento =  a+ b</t>
  </si>
  <si>
    <t>Porcentaje de cursos de capacitación y adiestramiento para personal naval, en materia técnico y táctico policial.</t>
  </si>
  <si>
    <t>El cálculo se basa en: a) Cantidad de instalaciones acondicionadas para la capacitación y adiestramiento en materia táctico y técnico policial; b) Cantidad de instalaciones programadas a acondicionar para  la capacitación y adiestramiento en materia táctico y técnico policial; El valor total será: % instalaciones acondicionadas=(a/b)100</t>
  </si>
  <si>
    <t>Porcentaje de instalaciones acondicionadas para  la capacitación y adiestramiento en materia táctico y técnico policial.</t>
  </si>
  <si>
    <t>3 Economía</t>
  </si>
  <si>
    <t>Contribuir al desarrollo económico incluyente mediante la Formación, Actualización y Capacitación permanentemente del personal dedicado a las actividades marítimo portuarias y fomentar el desarrollo de la Marina Mercante.</t>
  </si>
  <si>
    <t>El indicador se calcula como la media del costo del uso de infraestructura de los cuatro principales puertos del país que movilizan contenedores, medida en términos reales. Costo medido en dólares de Estados Unidos para contenedores o cajas de 40 o de 20 pies. Incluye las tarifas que cobran las Administraciones Portuarias Integrales. (Las tarifas son: Puerto fijo; Puerto Variable; Atraque y Muellaje). Estas tarifas incluyen costos para el buque y para la carga. Sumatoria (i=1 a n) Ci/Qi Donde: Ci = costo de infraestructura portuaria en el puerto. Qci = movimiento de cajas operadas en el puerto. n = número de puertos de la muestra. Este indicador no incluye los costos generados por las tarifas o cobros de los agentes privados que prestan servicios portuarios al buque y a la carga, tales como servicio de remolque, pilotaje, maniobras de carga contenerizada, entre otras. Tampoco incluye las tarifas o cobros de agentes aduanales, ni los cobros de autoridades concurrentes en los puertos</t>
  </si>
  <si>
    <t xml:space="preserve">Dólares </t>
  </si>
  <si>
    <t>Estratégico - Eficacia - Trimestral</t>
  </si>
  <si>
    <t>Costo por el uso de infraestructura portuaria de contenedores para comerciar con el exterior</t>
  </si>
  <si>
    <t>Los egresados de las Escuelas Naúticas encuentran un empleo, o mantienen su empleo en el sector Marítimo Portuario o se incorporan como Oficiales de la Marina Mercante Nacional</t>
  </si>
  <si>
    <t>((Personal de la marina mercante atendido en los servicios de :formación, capacitación, actualización y especialización; en el año t) / (Personal de la marina mercante formado en el año t-1)x 100.</t>
  </si>
  <si>
    <t>Porcentaje del personal de la marina mercante atendido en los servicios de: formación, capacitación, actualización y especialización.</t>
  </si>
  <si>
    <t>Formación, capacitación y actualización de conocimientos proporcionada.</t>
  </si>
  <si>
    <t>((Número de egresados de cada generación) / (Número de profesionistas admitidos de esa generación)) X 100.</t>
  </si>
  <si>
    <t>Estratégico - Eficiencia - Semestral</t>
  </si>
  <si>
    <t>Índice de eficiencia terminal de profesionistas en especialización (maestría)</t>
  </si>
  <si>
    <t>((Número de egresados de cada generación) /( Número de alumnos admitidos de esa generación)) X 100.</t>
  </si>
  <si>
    <t>Índice de eficiencia terminal de alumnos en formación.</t>
  </si>
  <si>
    <t>Número de de profesionistas especializados /número de profesionistas especializados el año inmediato anterior X 100.</t>
  </si>
  <si>
    <t>Porcentaje de profesionistas en las Escuelas Náuticas con especialización recibida.</t>
  </si>
  <si>
    <t>(número de personas satisfechas con los servicios educativos recibidos/número de personas encuestadas)</t>
  </si>
  <si>
    <t>Gestión - Calidad - Semestral</t>
  </si>
  <si>
    <t>Porcentaje de satisfacción de los servicios educativos del Sistema de Educación Náutica</t>
  </si>
  <si>
    <t>((Pescadores ribereños y personal subalterno de la marina mercante nacional con conocimientos de seguridad, supervivencia, primeros auxilios y protección en el año t) / (Pescadores ribereños y personal subalterno de la marina mercante nacional con conocimientos de seguridad, supervivencia, primeros auxilios y protección en el año t-1)) X 100</t>
  </si>
  <si>
    <t>Porcentaje de pescadores ribereños y personal subalterno de la marina mercante nacional que cuenta con conocimientos de seguridad, supervivencia, primeros auxilios y protección.</t>
  </si>
  <si>
    <t>Numero de alumnos en formación /numero de alumnos programados en formación x 100</t>
  </si>
  <si>
    <t>Porcentaje alumnos en Formación en los tres Planteles Náuticos.</t>
  </si>
  <si>
    <t>((Oficiales con conocimientos actualizados en el año t )/ (Oficiales con conocimientos actualizados en el año t--1)) X 100.</t>
  </si>
  <si>
    <t>Porcentaje de oficiales de la marina mercante que cuentan con conocimientos actualizados</t>
  </si>
  <si>
    <t>Supervisión de avances programáticos en la impartición de los programas de estudio.</t>
  </si>
  <si>
    <t>Avance de activiades / avance de actividades programadas *100</t>
  </si>
  <si>
    <t>Porcentaje de avance programático en la impartición de planes y programas de estudio.</t>
  </si>
  <si>
    <t>Mantenimiento de infraestructura de las Escuelas Náuticas y Centro de Educación Náutica</t>
  </si>
  <si>
    <t>Trabajos realizados dentro de los periodos establecidos / Trabajos programados X 100.</t>
  </si>
  <si>
    <t>Porcentaje de avance de los trabajos de mantenimiento programados.</t>
  </si>
  <si>
    <t>El Fideicomiso de Formación y Capacitación para el Personal de la Marina Mercante Nacional (FIDENA), tiene el Programa presupuestario (Pp) E001 ¿Formación del personal de la Marina Mercante¿, por lo cual el indicador en cuestión  "Costo por el uso de infraestructura portuaria de contenedores para comerciar con el exterior", no tiene ninguna injerencia con el Pp  E001.     Se puso el 100.0 para poder pasar el indicador a revisión de la SHCP.</t>
  </si>
  <si>
    <t xml:space="preserve">Se logró un avance del 105.0%, debido a que se capacitaron 4,243 a participantes subalternos, pescadores ribereños y prestadores de servicios turísticos con relaciona a los 4,039 programados a  capacitar, lo cual fue que se impartieron cursos bajo la modalidad en línea, y presenciales al personal subalterno de la Marina Mercante y al Sector Pesquero, lo que permitió atender la demanda de manera oportuna. </t>
  </si>
  <si>
    <t xml:space="preserve">El resultado obtenido deriva de la planeación conservadora para establecer las metas 2021 considerando las medidas establecidas por el Gobierno Federal para mitigar el contagio de COVID 19, aunado a esto al vencerse la prórroga concedida por decreto de la SCT hasta el 30 de junio de 2021, la vigencia y efectos jurídicos de los Certificados de Competencia, y por decreto de la SEMAR hasta el 30 de septiembre de 2021, las Libretas de Mar Tipo A, B. C y D, expedidos u otorgados, se incrementó la demanda de cursos por parte de los usuarios a fin de actualizar sus documentos ante las Autoridades Marítimas competentes. </t>
  </si>
  <si>
    <t xml:space="preserve">Se superó la meta programada, al lograr un avance del 113.89%, al capacitar y actualizar a 3,844 oficiales con relación a a los 3,375 oficiales programados.  </t>
  </si>
  <si>
    <t xml:space="preserve">El resultado obtenido deriva de la planeación conservadora para establecer las metas 2021 considerando las medidas establecidas por el Gobierno Federal para mitigar el contagio de COVID 19; así mismo, al vencerse la prórroga concedida por decreto de la SCT hasta el 30 de junio de 2021, la vigencia y efectos jurídicos de los Certificados de Competencia, Certificados de Competencia Especial y Refrendos de Títulos expedidos u otorgados, se incrementó la demanda de cursos por parte de los usuarios a fin de actualizar sus documentos ante la Autoridad Marítima. </t>
  </si>
  <si>
    <t>Se logró la meta programada, debido que se mantiene un seguimiento permanente de la "Planeación Didáctica" y la "Observación de la práctica docente en línea", asimismo, se continúa con las actividades académicas a través de la modalidad de educación a distancia en cumplimiento al Programa de Estudios.</t>
  </si>
  <si>
    <t xml:space="preserve">Se mantiene un control en la impartición de clases de las asignaturas y del cumplimiento de los planes y programas de estudio. </t>
  </si>
  <si>
    <t>Se logró un avance del 44.44%, debido a la contratación del mantenimiento de las Escuelas Náuticas Mercantes, Centro de Educación Náutica de Campeche y Oficinas Centrales, se prevé concluir dichos mantenimientos al cierre del presente ejercicio.</t>
  </si>
  <si>
    <t xml:space="preserve">Mantener en buenas condiciones las instalaciones para proporcionar los servicios de formación, capacitación y actualización con calidad. </t>
  </si>
  <si>
    <t xml:space="preserve">De acuerdo con el DECRETO por el que se reforman, adicionan y derogan diversas disposiciones de la Ley Orgánica de la Administración Pública Federal, de la Ley de Navegación y Comercio Marítimos y de la Ley de Puertos, publicado el 7 de diciembre de 2020 en el diario Oficial de la Federación,  en el cual se mencionan las funciones que la Secretaria de Comunicaciones y Transportes transferirá a la Secretaria de Marina, dentro de las que se encuentra la Educación Náutica Mercante, como Entidad Paraestatal encargada de la Educación Náutica Mercante.    </t>
  </si>
  <si>
    <t>Otros motivos (explicar en el campo de justificación)</t>
  </si>
  <si>
    <t>3 y 4</t>
  </si>
  <si>
    <t xml:space="preserve">Este indicador no corresponde al objetivo educativo de FIDENA. </t>
  </si>
  <si>
    <t xml:space="preserve">De acuerdo con el Decreto por el que se reforman, adicionan y derogan diversas disposiciones de la Ley Orgánica de la Administración Pública Federal, de la Ley de Navegación y Comercio Marítimos y de la Ley de Puertos, estos indicadores se reportan a partir de 1 de junio perteneciente a la Secretaría de Marina. </t>
  </si>
  <si>
    <t xml:space="preserve">Derivado de la publicación del Decreto por el que se reforman, adicionan y derogan diversas disposiciones de la Ley Orgánica de la Administración Pública Federal, de la Ley de Navegación y Comercio Marítimo y de la Ley de Puertos publicado el 07 de diciembre de 2020 en el Diario Oficial de la Federación, en el cual se mencionan las funciones que la Secretaria de Comunicaciones y Transportes transferirá a la Secretaria de Marina, dentro de las que se encuentra FIDENA. </t>
  </si>
  <si>
    <t xml:space="preserve">Derivado de la publicación del Decreto por el que se reforman, adicionan y derogan diversas disposiciones de la Ley Orgánica de la Administración Pública Federal, de la Ley de Navegación y Comercio Marítimo y de la Ley de Puertos publicado el 07 de diciembre de 2020 en el Diario Oficial de la Federación, en el cual se mencionan las funciones que la Secretaria de Comunicaciones y Transportes transferirá a la Secretaria de Marina, dentro de las que se encuentra FIDENA </t>
  </si>
  <si>
    <t>Contribuir al desarrollo económico incluyente mediante la eficienciencia de las operaciones portuarias para la transferencia de bienes y servicios, así como transporte de pasajeros.</t>
  </si>
  <si>
    <t>El Índice es calculado por el Foro Económico Mundial utilizando estadísticas públicas disponibles y la Encuesta de Opinión Ejecutiva, una encuesta realizada por el organismo en conjunto con una red de institutos asociados (que incluye instituciones líderes en investigación y organizaciones de negocios) en los países incluidos en el Informe de Competitividad Global. La calificación para el índice de Infraestructura del Transporte (2.A en la nomenclatura del Foro Económico Mundial) está compuesta por seis subíndices: 1. Calidad global de la infraestructura (2.01 WEF): está compuesta por las valoraciones para la infraestructura de transporte y la infraestructura de electricidad y telefonía, ponderadas uniformemente. 2. Calidad de las carreteras (2.02 WEF), que comprende del 1 al 7 las valoraciones de la pregunta: En tu país, ¿cómo calificas la infraestructura de transporte carretera? 3. Calidad de la infraestructura ferroviaria (2.03 WEF), que comprende del 1 al 7 las valoraciones.</t>
  </si>
  <si>
    <t>Puntaje en el subpilar Infraestructura de Transporte del Foro Económico Mundial</t>
  </si>
  <si>
    <t>Usuarios del servicio portuario en México reciben condiciones de eficiencia en las operaciones portuarias para la transferencia de bienes y servicios, así como transporte de pasajeros.</t>
  </si>
  <si>
    <t>( carga comercial /carga comercial programada) X 100</t>
  </si>
  <si>
    <t>Movimiento de carga comercial en las APIS (Administraciones Portuarias Integrales)</t>
  </si>
  <si>
    <t xml:space="preserve">(Total de pasajeros / Número de arribos de los cruceros) </t>
  </si>
  <si>
    <t xml:space="preserve">Pasajero </t>
  </si>
  <si>
    <t>Promedio de pasajeros crucero.</t>
  </si>
  <si>
    <t>Demanda de Servicios Portuarios Atendidos</t>
  </si>
  <si>
    <t>(Número de arribos de cruceros comerciales / Número de arribos de cruceros comerciales programados) X 100</t>
  </si>
  <si>
    <t>Porcentaje de Arribos de Cruceros Comerciales a las APIS (Administraciones Portuarias Integrales)</t>
  </si>
  <si>
    <t>(arribos de carga comercial) / arribo de carga comercial programada) X 100</t>
  </si>
  <si>
    <t>Gestión - Eficiencia - Trimestral</t>
  </si>
  <si>
    <t>Porcentaje de arribos de carga comercial</t>
  </si>
  <si>
    <t>Seguimiento a la inversión en mantenimiento y expansión de infraestructura</t>
  </si>
  <si>
    <t>(Monto ejercido en infraestructura / Monto de inversión en infraestructura programado) *100</t>
  </si>
  <si>
    <t>Porcentaje de inversión en infraestructura portuaria.</t>
  </si>
  <si>
    <t>(Ingresos - Gastos de operación) / (Ingresos - Gastos programado)*100</t>
  </si>
  <si>
    <t xml:space="preserve">Millones de pesos </t>
  </si>
  <si>
    <t xml:space="preserve">Disponibilidad de recursos para la inversión en infraestructura. </t>
  </si>
  <si>
    <t xml:space="preserve">No se superó la carga comercial, debido a la disminución del movimiento de productos por medio marítimos.        </t>
  </si>
  <si>
    <t xml:space="preserve">Se vio disminuida la oferta de productos comerciales en la región.    </t>
  </si>
  <si>
    <t xml:space="preserve">De acuerdo con el DECRETO por el que se reforman, adicionan y derogan diversas disposiciones de la Ley Orgánica de la Administración Pública Federal, de la Ley de Navegación y Comercio Marítimos y de la Ley de Puertos, publicado el 7 de diciembre de 2020 en el diario Oficial de la Federación, Los indicadores Pp E002 se reportaran a partir del 6 de junio en el Ramo 13 Marina.   </t>
  </si>
  <si>
    <t xml:space="preserve">Los cruceros han arribado con poco o nulo pasaje, debido a las pruebas de ruta.     </t>
  </si>
  <si>
    <t xml:space="preserve">Se vio disminuido el comercio en la región por la poca asistencia de turistas que arriban en los cruceros. </t>
  </si>
  <si>
    <t xml:space="preserve">No se logró la meta programada, debido a la disminución en la cantidad de arribos de cruceros comerciales por la pandemia del COVID-19.        </t>
  </si>
  <si>
    <t xml:space="preserve">Se vio afectada la economía regional, debido a la disminución de turistas y productos comerciales.     </t>
  </si>
  <si>
    <t>No logró la meta programada debido al poco o nulo arribo de embarcaciones de carga comercial.</t>
  </si>
  <si>
    <t xml:space="preserve">Se vio disnuido el comercio regional por poca oferta de productos comerciales.  </t>
  </si>
  <si>
    <t xml:space="preserve">No se logró la meta programada en inversión portuaria debido a restricciones presupuestarias. </t>
  </si>
  <si>
    <t xml:space="preserve">No se contará con la infraestructura portuaria necesaria.  </t>
  </si>
  <si>
    <t>La superó la meta programada, debido a que la disponibilidad del periodo contempla recursos que serán aplicados en el siguiente trimestre.</t>
  </si>
  <si>
    <t xml:space="preserve">Se cuenta con los recursos financieros disponibles para la realización de infraestructura para el cuarto trimestre.  </t>
  </si>
  <si>
    <t xml:space="preserve">De acuerdo con el DECRETO por el que se reforman, adicionan y derogan diversas disposiciones de la Ley Orgánica de la Administración Pública Federal, de la Ley de Navegación y Comercio Marítimos y de la Ley de Puertos, estos indicadores se reportan a partir del 1 de junio ya pertenecen a la Secretaría de Marina </t>
  </si>
  <si>
    <t xml:space="preserve">De acuerdo con el DECRETO por el que se reforman, adicionan y derogan diversas disposiciones de la Ley Orgánica de la Administración Pública Federal, de la Ley de Navegación y Comercio Marítimos y de la Ley de Puertos, estos indicadores se reportan a partir del 1 de junio ya pertenecen a la Secretaría de Marina. </t>
  </si>
  <si>
    <t>Contribuir al desarrollo económico incluyente mediante la construcción, ampliación y modernización de infraestructura maritimo portuaria.</t>
  </si>
  <si>
    <t>El Índice es calculado por el Foro Económico Mundial utilizando estadísticas públicas disponibles y la Encuesta de Opinión Ejecutiva, una encuesta realizada por el organismo en conjunto con una red de institutos asociados (que incluye instituciones líderes en investigación y organizaciones de negocios) en los países incluidos en el Informe de Competitividad Global.  La calificación para el índice de Infraestructura del Transporte (2.A en la nomenclatura del Foro Económico Mundial) está compuesta por seis subíndices:  1. Calidad global de la infraestructura (2.01 WEF): está compuesta por las valoraciones para la infraestructura de transporte y la infraestructura de electricidad y telefonía, ponderadas uniformemente.  2. Calidad de las carreteras (2.02 WEF), que comprende del 1 al 7 las valoraciones de la pregunta ¿En tu país, ¿cómo calificas la infraestructura de transporte carretera?¿  3. Calidad de la infraestructura ferroviaria (2.03 WEF), que comprende del 1 al 7 las valoraciones de</t>
  </si>
  <si>
    <t>Los puertos amplían la capacidad de infraestructura marítimo portuaria.</t>
  </si>
  <si>
    <t>(Total de pasajeros del año n/Total de pasajeros del año n-1)-1x100</t>
  </si>
  <si>
    <t xml:space="preserve">tasa </t>
  </si>
  <si>
    <t xml:space="preserve">Tasa anual de crecimiento de pasajeros en movimiento a traves de puertos.                    </t>
  </si>
  <si>
    <t xml:space="preserve">(Total de carga del año n/Total de carga del año n-1)-1x100       </t>
  </si>
  <si>
    <t xml:space="preserve">Tasa anual de crecimiento de la carga operada a traves de puertos.     </t>
  </si>
  <si>
    <t>Compromisos de avance de obras de los puertos sujetos a Administración porturia Integral Federal cumplidos</t>
  </si>
  <si>
    <t>(Número de proyectos que alcanzaron o superaron la meta física) / (total de proyectos en el programa) X 100</t>
  </si>
  <si>
    <t xml:space="preserve">Porcentaje de obras de las Administraciones Portuarias Integrales que alcanzaron la meta física programada </t>
  </si>
  <si>
    <t>Compromisos de avance de obra cumplidos</t>
  </si>
  <si>
    <t xml:space="preserve">(Número de obras portuarias que alcanzaron o superaron la meta física) / (total de obras portuarias en el programa) X 100  </t>
  </si>
  <si>
    <t>Porcentaje de obras en puertos no concesionados que alcanzaron la meta física programada</t>
  </si>
  <si>
    <t>Autorización de los Proyectos de Inversión.</t>
  </si>
  <si>
    <t xml:space="preserve">(Numero de proyectos autorizados para Puertos no Concesionados /  Número de Proyectos  solicitados para Puertos no Concesionados) X 100 </t>
  </si>
  <si>
    <t>Gestión - Eficiencia - Semestral</t>
  </si>
  <si>
    <t>Proyectos de Inversión autorizados para Puertos no Concesionados</t>
  </si>
  <si>
    <t>Adjudicación de proyecto de construcción marítimo portuaria</t>
  </si>
  <si>
    <t>(Numero de adjudicaciones realizadas/Total de adjudicaciones programadas) X 100</t>
  </si>
  <si>
    <t>Porcentaje de adjudicaciones referentes a los proyectos de infraestructura economica en puertos</t>
  </si>
  <si>
    <t>2,3 y 4</t>
  </si>
  <si>
    <t xml:space="preserve">Por decreto presidencial de fecha 7 de diciembre de 2020, se trasladaron las facultades del control de administración de los puertos del país de la Secretaría de Comunicaciones y Transportes (SCT), a la Secretaría de Marina(SEMAR). </t>
  </si>
  <si>
    <t xml:space="preserve">Por decreto presidencial de fecha 7 de diciembre de 2020, se trasladaron las facultades del control de administración de los puertos del país de la Secretaría de Comunicaciones y Transportes(SCT), a la Secretaría de Marina(SEMAR). </t>
  </si>
  <si>
    <t>K012 Proyectos de infraestructura social de asistencia y seguridad social</t>
  </si>
  <si>
    <t>216-Dirección General de Servicios Generales e Hidrográficos</t>
  </si>
  <si>
    <t>Contribuir a la paz, Estado democrático y de derecho mediante Proyectos de infraestructura social de asistencia y seguridad social.</t>
  </si>
  <si>
    <t>El cálculo se basa en el porcentaje de avance de los programas de Modernización de infraestructura, considerando el mecanismo de planeación: Infraestructura Programada Anual Acumulada; Ponderación 100%; ((% Av Prog. Infra.) / Mec. Plan.) ((% Av Prog. Infra.) /Mec. Plan.)= % total de avance</t>
  </si>
  <si>
    <t>Porcentaje de modernización de la infraestructura institucional</t>
  </si>
  <si>
    <t>El personal naval militar y sus derechohabientes se benefician con la infraestructura de seguridad y bienestar social construida.</t>
  </si>
  <si>
    <t>(Infraestructura incorporada  en operación / Infraestructura total) X 100</t>
  </si>
  <si>
    <t>Porcentaje de infraestructura en operación</t>
  </si>
  <si>
    <t>Infraestructura de seguridad y bienestar social incorporada al inventario físico de la SEMAR.</t>
  </si>
  <si>
    <t>Porcentaje acumulado de avance  de obras de seguridad y bienestar social/Porcentaje acumulado de avance programado  de obras de seguridad y bienestar social</t>
  </si>
  <si>
    <t>Infraestructura de seguridad y bienestar social, porcentaje de avance.</t>
  </si>
  <si>
    <t>Construcción y equipamiento de infraestructura de seguridad y bienestar social.</t>
  </si>
  <si>
    <t>(Porcentaje de avance físico de construcción y equipamiento de infraestructura al periodo/Porcentaje de Avance físico de construcción y equipamiento de infraestructura total) x 100</t>
  </si>
  <si>
    <t>Porcentaje de avance Físico de construcción y equipamiento de infraestructura</t>
  </si>
  <si>
    <t>(Avance financiero  al periodo/Avance financiero  programado) X 100</t>
  </si>
  <si>
    <t>Porcentaje de Avance financiero de infraestructura</t>
  </si>
  <si>
    <t xml:space="preserve">Se realizaron diversos contratos de obras.  </t>
  </si>
  <si>
    <t xml:space="preserve">El avance corresponde a estimaciones y pagos realizados. </t>
  </si>
  <si>
    <t>Se realizaron diverso contratos de obras</t>
  </si>
  <si>
    <t>Contribuir al desarrollo económico incluyente mediante obras de conservación y mantenimiento en infraestructura maritimo portuaria.</t>
  </si>
  <si>
    <t>Los usuarios de los puertos cuentan con obras de infraestructura marítimo portuaria conservadas mediante el mantenimiento y modernización, puestas en operación.</t>
  </si>
  <si>
    <t xml:space="preserve">(Total de carga del año n/Total de carga del año n-1)-1x100 </t>
  </si>
  <si>
    <t xml:space="preserve">Tasa anual de crecimiento de la carga operada a traves de puertos.            </t>
  </si>
  <si>
    <t xml:space="preserve">((Obras de infraestructura marítimo portuaria conservadas mediante el mantenimiento y modernización, puestas en operación/ Obras de infraestructura marítimo portuaria  concluidas, conservadas mediante el mantenimiento y modernización) *100  </t>
  </si>
  <si>
    <t xml:space="preserve">Infraestructura  Marítimo portuaria en puertos no consecionados en operación  </t>
  </si>
  <si>
    <t>Obras para la conservación, mantenimiento y modernización de la infraestructura marítimo portuaria en puertos no concesionados, realizadas.</t>
  </si>
  <si>
    <t xml:space="preserve">((Obras realizadas de conservación, mantenimiento y modernización de la infraestructura marítimo portuaria) / (Obras programados al periodo)) x 100 </t>
  </si>
  <si>
    <t xml:space="preserve">Porcentaje de obras realizadas en el año.  </t>
  </si>
  <si>
    <t>A.2 Gestión Administrativa de los recursos financieros asignados a la conservación, mantenimiento y modernización de la infraestructura maritimo portuaria en puertos no concesionados.</t>
  </si>
  <si>
    <t>(Recursos ejercidos / recursos autorizados) X 100</t>
  </si>
  <si>
    <t xml:space="preserve">Programa </t>
  </si>
  <si>
    <t>Gestión - Eficiencia - Bimestral</t>
  </si>
  <si>
    <t xml:space="preserve">Porcentaje de recursos ejercidos.  </t>
  </si>
  <si>
    <t>A.1 Autorización de los Programas de conservación, mantenimiento y modernización de la infraestructura maritimo portuaria en puertos no concesionados.</t>
  </si>
  <si>
    <t>(Numero de programas autorizados en cartera de inversión / Número de Programas  solicitados) X 100</t>
  </si>
  <si>
    <t xml:space="preserve">Progarma de conservación, mantenimiento y modernización autorizados.  </t>
  </si>
  <si>
    <t>11 (Acciones para la prevención del delito, combate a las adicciones, rescate de espacios públicos y promoción de proyectos productivos)</t>
  </si>
  <si>
    <t>4 (Erogaciones para la Igualdad entre Mujeres y Hombres), 6 (Erogaciones para el Desarrollo de los Jóvenes), 11 (Acciones para la prevención del delito, combate a las adicciones, rescate de espacios públicos y promoción de proyectos productivos)</t>
  </si>
  <si>
    <t>3 (Programa de Ciencia, Tecnología e Innovación), 10 (Recursos para la adaptación y mitigación de los efectos del Cambio Climático)</t>
  </si>
  <si>
    <t>R13_</t>
  </si>
  <si>
    <t>Fideicomiso de Formación y Capacitación para el Personal de la Marina Mercante Nacional</t>
  </si>
  <si>
    <t>J4V</t>
  </si>
  <si>
    <t>Administración Portuaria Integral de Veracruz, S.A. de C.V.</t>
  </si>
  <si>
    <t>J3E</t>
  </si>
  <si>
    <t>Administración Portuaria Integral de Tampico, S.A. de C.V.</t>
  </si>
  <si>
    <t>J3D</t>
  </si>
  <si>
    <t>Administración Portuaria Integral de Puerto Madero, S.A. de C.V.</t>
  </si>
  <si>
    <t>J3C</t>
  </si>
  <si>
    <t>Administración Portuaria Integral de Manzanillo, S.A. de C.V.</t>
  </si>
  <si>
    <t>J3B</t>
  </si>
  <si>
    <t>Administración Portuaria Integral de Lázaro Cárdenas, S.A. de C.V.</t>
  </si>
  <si>
    <t>J3A</t>
  </si>
  <si>
    <t>Administración Portuaria Integral de Guaymas, S.A. de C.V.</t>
  </si>
  <si>
    <t>J2Z</t>
  </si>
  <si>
    <t>Administración Portuaria Integral de Altamira, S.A. de C.V.</t>
  </si>
  <si>
    <t>J2Y</t>
  </si>
  <si>
    <t>Administración Portuaria Integral de Tuxpan, S.A. de C.V.</t>
  </si>
  <si>
    <t>J2X</t>
  </si>
  <si>
    <t>Administración Portuaria Integral de Topolobampo, S.A. de C.V.</t>
  </si>
  <si>
    <t>J2W</t>
  </si>
  <si>
    <t>Administración Portuaria Integral de Puerto Vallarta, S.A. de C.V.</t>
  </si>
  <si>
    <t>J2V</t>
  </si>
  <si>
    <t>Administración Portuaria Integral de Progreso, S.A. de C.V.</t>
  </si>
  <si>
    <t>J2U</t>
  </si>
  <si>
    <t>Administración Portuaria Integral de Mazatlán, S.A. de C.V.</t>
  </si>
  <si>
    <t>J2T</t>
  </si>
  <si>
    <t>Administración Portuaria Integral de Ensenada, S.A. de C.V.</t>
  </si>
  <si>
    <t>J2R</t>
  </si>
  <si>
    <t>R13_O001</t>
  </si>
  <si>
    <t>Administración Portuaria Integral de Dos Bocas, S.A. de C.V.</t>
  </si>
  <si>
    <t>J2P</t>
  </si>
  <si>
    <t>Actividades de apoyo a la función pública y buen gobierno</t>
  </si>
  <si>
    <t>Dirección General de Administración y Finanzas</t>
  </si>
  <si>
    <t>Dirección General de Recursos Humanos</t>
  </si>
  <si>
    <t>R13_M001</t>
  </si>
  <si>
    <t>Oficialía Mayor</t>
  </si>
  <si>
    <t>Actividades de apoyo administrativo</t>
  </si>
  <si>
    <t>Dirección General de Fomento y Administración Portuaria</t>
  </si>
  <si>
    <t>R13_K036</t>
  </si>
  <si>
    <t>Dirección General de Puertos</t>
  </si>
  <si>
    <t>Conservación de infraestructura marítimo-portuaria</t>
  </si>
  <si>
    <t>Dirección General de Servicios Generales e Hidrográficos</t>
  </si>
  <si>
    <t>R13_K027</t>
  </si>
  <si>
    <t>Unidad de Capitanías de Puerto y Asuntos Marítimos</t>
  </si>
  <si>
    <t>Mantenimiento de Infraestructura</t>
  </si>
  <si>
    <t>Dirección General de Construcciones Navales</t>
  </si>
  <si>
    <t>R13_K019</t>
  </si>
  <si>
    <t>Proyectos de infraestructura gubernamental de seguridad nacional</t>
  </si>
  <si>
    <t>R13_K012</t>
  </si>
  <si>
    <t>Proyectos de infraestructura social de asistencia y seguridad social</t>
  </si>
  <si>
    <t>R13_K004</t>
  </si>
  <si>
    <t>Proyectos de construcción de puertos</t>
  </si>
  <si>
    <t>R13_E002</t>
  </si>
  <si>
    <t>Operación de infraestructura marítimo-portuaria</t>
  </si>
  <si>
    <t>R13_E001</t>
  </si>
  <si>
    <t>Formación del personal de la Marina Mercante</t>
  </si>
  <si>
    <t>R13_A026</t>
  </si>
  <si>
    <t>Unidad de Policía Naval</t>
  </si>
  <si>
    <t>Operación y desarrollo de los cuerpos de seguridad de las Fuerzas Armadas</t>
  </si>
  <si>
    <t>Dirección General de Marina Mercante</t>
  </si>
  <si>
    <t>Coordinación General de Puertos y Marina Mercante</t>
  </si>
  <si>
    <t>Universidad Naval</t>
  </si>
  <si>
    <t>Fuerzas, Regiones, Zonas y Sectores Navales</t>
  </si>
  <si>
    <t>R13_A010</t>
  </si>
  <si>
    <t>Estado Mayor General de la Armada</t>
  </si>
  <si>
    <t>Administración y Operación de Capitanías de Puerto y Asuntos Marítimos</t>
  </si>
  <si>
    <t>R13_A007</t>
  </si>
  <si>
    <t>Administración y fomento de los servicios de salud</t>
  </si>
  <si>
    <t>R13_A006</t>
  </si>
  <si>
    <t>Unidad de Promoción y Protección de los Derechos Humanos</t>
  </si>
  <si>
    <t>Sistema Educativo naval y programa de becas</t>
  </si>
  <si>
    <t>R13_A004</t>
  </si>
  <si>
    <t>Adquisición, construcción, reparación y mantenimiento de unidades navales</t>
  </si>
  <si>
    <t>Subsecretaría</t>
  </si>
  <si>
    <t>Unidad de Investigación y Desarrollo Tecnológico</t>
  </si>
  <si>
    <t>Unidad de Operaciones Especiales de la Armada de México</t>
  </si>
  <si>
    <t>Unidad de Inteligencia Naval</t>
  </si>
  <si>
    <t>Unidad Jurídica</t>
  </si>
  <si>
    <t>Cuartel General del Alto Mando</t>
  </si>
  <si>
    <t>Junta Naval</t>
  </si>
  <si>
    <t>Junta de Almirantes</t>
  </si>
  <si>
    <t>Inspección y Contraloría General de Marina</t>
  </si>
  <si>
    <t>R13_A001</t>
  </si>
  <si>
    <t>Secretaría</t>
  </si>
  <si>
    <t>Emplear el Poder Naval de la Federación para salvaguardar la soberanía y seguridad nacionales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</si>
  <si>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</si>
  <si>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</si>
  <si>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</si>
  <si>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</si>
  <si>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</si>
  <si>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</si>
  <si>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13 
Marina</t>
  </si>
  <si>
    <t>Tercer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</si>
  <si>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</si>
  <si>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</si>
  <si>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Índice de calidad de vida del personal naval y sus derechohabientes.</t>
  </si>
  <si>
    <r>
      <t>Unidad Responsable:</t>
    </r>
    <r>
      <rPr>
        <sz val="12"/>
        <color rgb="FF000000"/>
        <rFont val="Times New Roman"/>
        <family val="1"/>
      </rPr>
      <t xml:space="preserve"> </t>
    </r>
    <r>
      <rPr>
        <b/>
        <i/>
        <sz val="9"/>
        <color rgb="FF000000"/>
        <rFont val="Montserrat"/>
        <family val="3"/>
      </rPr>
      <t>311-Dirección General de Recursos Humanos</t>
    </r>
  </si>
  <si>
    <t>Justificación de ajustes a las metas</t>
  </si>
  <si>
    <t xml:space="preserve">Índice de calidad de vida del personal naval y sus derechohabientes. </t>
  </si>
  <si>
    <t>Sumatoria de los porcentajes de los programas médicos de equipamiento y prestaciones para el personal naval y derechohabientes.</t>
  </si>
  <si>
    <t xml:space="preserve">311-Dirección General de Recursos Humanos </t>
  </si>
  <si>
    <t>Unidad Responsable*:</t>
  </si>
  <si>
    <r>
      <t xml:space="preserve">  </t>
    </r>
    <r>
      <rPr>
        <sz val="9"/>
        <color rgb="FF000000"/>
        <rFont val="Montserrat"/>
        <family val="3"/>
      </rPr>
      <t>6</t>
    </r>
    <r>
      <rPr>
        <sz val="12"/>
        <color rgb="FF000000"/>
        <rFont val="Times New Roman"/>
        <family val="1"/>
      </rPr>
      <t xml:space="preserve"> </t>
    </r>
    <r>
      <rPr>
        <sz val="9"/>
        <color rgb="FF000000"/>
        <rFont val="Montserrat"/>
        <family val="3"/>
      </rPr>
      <t xml:space="preserve">Mejorar las condiciones de bienestar del personal naval. </t>
    </r>
  </si>
  <si>
    <t xml:space="preserve">Objetivo Prioritario  </t>
  </si>
  <si>
    <t>13 Programa Sectorial de Marina 2020-2024</t>
  </si>
  <si>
    <t>Primera Cadena de Alineación</t>
  </si>
  <si>
    <t>ALINEACIÓN CON LOS PROGRAMAS DERIVADOS DEL PLAN NACIONAL DE DESARROLLO 2019 -2024</t>
  </si>
  <si>
    <t>A007 Administración y fomento de los servicios de salud</t>
  </si>
  <si>
    <t>Infraestructura del Sistema de Inteligencia.</t>
  </si>
  <si>
    <r>
      <t>Unidad Responsable:</t>
    </r>
    <r>
      <rPr>
        <sz val="12"/>
        <color rgb="FF000000"/>
        <rFont val="Times New Roman"/>
        <family val="1"/>
      </rPr>
      <t xml:space="preserve"> </t>
    </r>
    <r>
      <rPr>
        <b/>
        <i/>
        <sz val="9"/>
        <color rgb="FF000000"/>
        <rFont val="Montserrat"/>
        <family val="3"/>
      </rPr>
      <t>216-Dirección General de Servicios Generales e Hidrográficos</t>
    </r>
  </si>
  <si>
    <t xml:space="preserve">Infraestructura del Sistema de Inteligencia. </t>
  </si>
  <si>
    <t>Total de avance de los programas y proyectos principales de construcción y adquisición de medios para incrementar las capacidades de inteligencia en las operaciones.</t>
  </si>
  <si>
    <t xml:space="preserve">216-Dirección General de Servicios Generales e Hidrográficos </t>
  </si>
  <si>
    <r>
      <t xml:space="preserve">  </t>
    </r>
    <r>
      <rPr>
        <sz val="9"/>
        <color rgb="FF000000"/>
        <rFont val="Montserrat"/>
        <family val="3"/>
      </rPr>
      <t>1</t>
    </r>
    <r>
      <rPr>
        <sz val="12"/>
        <color rgb="FF000000"/>
        <rFont val="Times New Roman"/>
        <family val="1"/>
      </rPr>
      <t xml:space="preserve"> </t>
    </r>
    <r>
      <rPr>
        <sz val="9"/>
        <color rgb="FF000000"/>
        <rFont val="Montserrat"/>
        <family val="3"/>
      </rPr>
      <t xml:space="preserve">Preservar la seguridad nacional y coadyuvar en la seguridad interior del país. </t>
    </r>
  </si>
  <si>
    <t>K019 Proyectos de infraestructura gubernamental de seguridad nacional</t>
  </si>
  <si>
    <t xml:space="preserve">Porcentaje de Modernización de la Infraestructura Institucional. </t>
  </si>
  <si>
    <t xml:space="preserve">Porcentaje de Modernización de la Infraestructura Institucional.  </t>
  </si>
  <si>
    <t>Porcentaje de infraestructura programada anual /el mecanismo de planeación</t>
  </si>
  <si>
    <t>K027 Mantenimiento de infraestructura</t>
  </si>
  <si>
    <t>Proyecto de Presupuesto elaborado</t>
  </si>
  <si>
    <r>
      <t>Unidad Responsable:</t>
    </r>
    <r>
      <rPr>
        <sz val="12"/>
        <color rgb="FF000000"/>
        <rFont val="Times New Roman"/>
        <family val="1"/>
      </rPr>
      <t xml:space="preserve"> </t>
    </r>
    <r>
      <rPr>
        <b/>
        <i/>
        <sz val="9"/>
        <color rgb="FF000000"/>
        <rFont val="Montserrat"/>
        <family val="3"/>
      </rPr>
      <t>312-Dirección General de Administración y Finanzas</t>
    </r>
  </si>
  <si>
    <t xml:space="preserve">Proyecto de Presupuesto elaborado </t>
  </si>
  <si>
    <t xml:space="preserve">Proyecto </t>
  </si>
  <si>
    <t>Un proyecto de presupuesto elaborado.</t>
  </si>
  <si>
    <t xml:space="preserve">312-Dirección General de Administración y Finanzas </t>
  </si>
  <si>
    <t>Segunda Cadena de Alineación</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</si>
  <si>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</si>
  <si>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1 Programa Nacional de Combate a la Corrupción y a la Impunidad, y de Mejora de la Gestión Pública 2019-2024</t>
  </si>
  <si>
    <t>M001 Actividades de apoyo administrativo</t>
  </si>
  <si>
    <t xml:space="preserve">La medición de este indicador es anual, así mismo,derivado de la cambio delsector de comunicaciones y tranportes a la de Marina, en virtud, del decreto de fecha 07 de diciembre de 2020, destaca que los recursos humanos, financieros y materiales con que cuenta la Secretaría de Comunicaciones y Transportes (SCT) respecto de la Coordinación General de Puertos y Marina Mercante (CGPMM), incluidas las Administraciones Portuarias Integrales (API) y en general, todos aquellos recursos necesarios para la ejecución de las atribuciones que serán trasladadas a la Secretaría de Marina (Semar), tales como dragado, puertos, y educación náutica, se transferirán a esta última dependencia a más tardar en la fecha de entrada en vigor del mismo.destaca que los recursos humanos, financieros y materiales con que cuenta la Secretaría de Comunicaciones y Transportes (SCT) respecto de la Coordinación General de Puertos y Marina Mercante (CGPMM), incluidas las Administraciones Portuarias Integrales (API) y en general, todos aquellos recursos necesarios para la ejecución de las atribuciones que serán trasladadas a la Secretaría de Marina (Semar), tales como dragado, puertos, y educación náutica, se transferirán a esta última dependencia a más tardar en la fecha de entrada en vigor del mismo. </t>
  </si>
  <si>
    <t xml:space="preserve">3 y 4 </t>
  </si>
  <si>
    <t>Detección (ID)</t>
  </si>
  <si>
    <t xml:space="preserve">La medición de este indicador es anual, así mismo, derivado del cambio de sector de comunicaciones y transportes a la de Marina, en virtud del decreto de fecha 07de diciembre de 2020, en el que se destaca que los recursos humanos, financieros y materiales con que cuenta la Secretaría de Comunicaciones y Transportes (SCT) respecto de la Coordinación General de Puertos y Marina Mercante (CGPMM), incluidas las Administraciones Portuarias Integrales (API) y en general, todos aquellos recursos necesarios para la ejecución de las atribuciones que serán trasladadas a la Secretaría de Marina (Semar), tales como dragado, puertos, y educación náutica, se transferirán a esta última dependencia a más tardar en la fecha de entrada en vigor del mismo. </t>
  </si>
  <si>
    <t>Inhibición (II)</t>
  </si>
  <si>
    <t xml:space="preserve">Este indicador su medición es anual, así mismo, es importante mencionar que debido al cambio de Sector de Comunicaciones y Transportes a Marina, en virtud, de la entrada en vigor del Decreto de fecha 07 de diciembre de 2020, en el que destaca que los recursos humanos, financieros y materiales con que cuenta la Secretaría de Comunicaciones y Transportes (SCT) respecto de la Coordinación General de Puertos y Marina Mercante (CGPMM), incluidas las Administraciones Portuarias Integrales (API) y en general, todos aquellos recursos necesarios para la ejecución de las atribuciones que serán trasladadas a la Secretaría de Marina (Semar), tales como dragado, puertos, y educación náutica, se transferirán a esta última dependencia a más tardar en la fecha de entrada en vigor del mismo. </t>
  </si>
  <si>
    <t>Prevención (IP)</t>
  </si>
  <si>
    <r>
      <t>Unidad Responsable:</t>
    </r>
    <r>
      <rPr>
        <sz val="12"/>
        <color rgb="FF000000"/>
        <rFont val="Times New Roman"/>
        <family val="1"/>
      </rPr>
      <t xml:space="preserve"> </t>
    </r>
    <r>
      <rPr>
        <b/>
        <i/>
        <sz val="9"/>
        <color rgb="FF000000"/>
        <rFont val="Montserrat"/>
        <family val="3"/>
      </rPr>
      <t>J3C-Administración Portuaria Integral de Puerto Madero, S.A. de C.V.</t>
    </r>
  </si>
  <si>
    <t xml:space="preserve">Detección (ID) </t>
  </si>
  <si>
    <t xml:space="preserve">Inhibición (II) </t>
  </si>
  <si>
    <t xml:space="preserve">Prevención (IP) </t>
  </si>
  <si>
    <t xml:space="preserve">ID = .50 FV+ .50 FI; donde FV es Factor verificación y FI es Factor investigación  </t>
  </si>
  <si>
    <t xml:space="preserve">II = .80 FS + .20 FCS; donde FS es Factor Sanción y FCS es Factor Controversias y Sanciones </t>
  </si>
  <si>
    <t>IP= .70 FC + .30 FM; donde FC es Factor Control y FM es Factor Mejora</t>
  </si>
  <si>
    <t xml:space="preserve">J3C-Administración Portuaria Integral de Puerto Madero, S.A. de C.V. </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</si>
  <si>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Fortalecer la Autoridad Marítima Nacional. </t>
    </r>
  </si>
  <si>
    <t>O001 Actividades de apoyo a la función pública y buen gobierno</t>
  </si>
  <si>
    <t>E001 Formación del personal de la Marina Mercante</t>
  </si>
  <si>
    <t>J4V-Fideicomiso de Formación y Capacitación para el personal de la Marina Mercante Nacional</t>
  </si>
  <si>
    <t>3-Desarrollo Económico</t>
  </si>
  <si>
    <t>5-Transporte</t>
  </si>
  <si>
    <t>2-Transporte por Agua y Puertos</t>
  </si>
  <si>
    <t>E002 Marina</t>
  </si>
  <si>
    <t>J3C-Administración Portuaria Integral de Puerto Madero, S.A. de C.V.</t>
  </si>
  <si>
    <t>K004 Proyectos de construcción de puertos</t>
  </si>
  <si>
    <t>411-Dirección General de Puertos</t>
  </si>
  <si>
    <t>K036 Conservación de infraestructura marítimo-portuaria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</si>
</sst>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sz val="9"/>
      <color theme="1"/>
      <name val="Montserrat"/>
      <family val="3"/>
    </font>
    <font>
      <b/>
      <sz val="9"/>
      <color theme="1"/>
      <name val="Montserrat"/>
      <family val="3"/>
    </font>
    <font>
      <b/>
      <sz val="9"/>
      <color indexed="8"/>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amily val="3"/>
    </font>
    <font>
      <u/>
      <sz val="11"/>
      <color theme="10"/>
      <name val="Montserrat"/>
      <family val="2"/>
    </font>
    <font>
      <u/>
      <sz val="10"/>
      <color theme="10"/>
      <name val="Montserrat"/>
      <family val="3"/>
    </font>
    <font>
      <sz val="11"/>
      <color theme="1"/>
      <name val="Montserrat"/>
      <family val="2"/>
    </font>
    <font>
      <b/>
      <sz val="10"/>
      <color theme="0"/>
      <name val="Montserrat"/>
      <family val="3"/>
    </font>
    <font>
      <b/>
      <sz val="14"/>
      <color theme="0"/>
      <name val="Montserrat"/>
      <family val="3"/>
    </font>
    <font>
      <b/>
      <sz val="10"/>
      <color theme="1"/>
      <name val="Montserrat"/>
      <family val="3"/>
    </font>
    <font>
      <sz val="26"/>
      <color theme="1"/>
      <name val="Montserrat"/>
      <family val="3"/>
    </font>
    <font>
      <b/>
      <sz val="16"/>
      <color rgb="FF808080"/>
      <name val="Montserrat"/>
      <family val="3"/>
    </font>
    <font>
      <b/>
      <sz val="16"/>
      <color indexed="9"/>
      <name val="Montserrat"/>
      <family val="3"/>
    </font>
    <font>
      <sz val="14"/>
      <name val="Soberana Sans"/>
      <family val="3"/>
    </font>
    <font>
      <sz val="14"/>
      <color theme="1"/>
      <name val="Soberana Sans"/>
      <family val="3"/>
    </font>
    <font>
      <sz val="22"/>
      <color indexed="8"/>
      <name val="Montserrat"/>
      <family val="3"/>
    </font>
    <font>
      <b/>
      <i/>
      <sz val="9"/>
      <color rgb="FF000000"/>
      <name val="Montserrat"/>
      <family val="3"/>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8" fillId="0" borderId="0"/>
  </cellStyleXfs>
  <cellXfs count="175">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0" fillId="0" borderId="0" xfId="0"/>
    <xf numFmtId="0" fontId="6"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1" fillId="0" borderId="0" xfId="1"/>
    <xf numFmtId="0" fontId="11" fillId="0" borderId="0" xfId="1" applyAlignment="1">
      <alignment horizontal="center" vertical="center"/>
    </xf>
    <xf numFmtId="0" fontId="12" fillId="0" borderId="0" xfId="1" applyFont="1" applyAlignment="1">
      <alignment horizontal="center" vertical="center"/>
    </xf>
    <xf numFmtId="0" fontId="13" fillId="0" borderId="0" xfId="1" applyFont="1"/>
    <xf numFmtId="0" fontId="13" fillId="0" borderId="0" xfId="1" applyFont="1" applyAlignment="1">
      <alignment horizontal="center" vertical="center"/>
    </xf>
    <xf numFmtId="0" fontId="14" fillId="0" borderId="0" xfId="1" applyFont="1" applyAlignment="1">
      <alignment horizontal="center" vertical="center"/>
    </xf>
    <xf numFmtId="0" fontId="13" fillId="0" borderId="0" xfId="1" applyFont="1" applyAlignment="1">
      <alignment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5" fillId="0" borderId="0" xfId="0" applyFont="1"/>
    <xf numFmtId="0" fontId="15" fillId="0" borderId="17" xfId="0" applyFont="1" applyBorder="1" applyAlignment="1">
      <alignment vertical="center" wrapText="1"/>
    </xf>
    <xf numFmtId="0" fontId="15" fillId="0" borderId="18" xfId="0" applyFont="1" applyBorder="1" applyAlignment="1">
      <alignment horizontal="center" vertical="center" wrapText="1"/>
    </xf>
    <xf numFmtId="0" fontId="15" fillId="0" borderId="18" xfId="0" applyFont="1" applyBorder="1" applyAlignment="1">
      <alignment vertical="center" wrapText="1"/>
    </xf>
    <xf numFmtId="0" fontId="17" fillId="6" borderId="19" xfId="2" applyFont="1" applyFill="1" applyBorder="1" applyAlignment="1">
      <alignment horizontal="center" vertical="center" wrapText="1"/>
    </xf>
    <xf numFmtId="0" fontId="15" fillId="0" borderId="20" xfId="0" applyFont="1" applyBorder="1" applyAlignment="1">
      <alignment vertical="center" wrapText="1"/>
    </xf>
    <xf numFmtId="0" fontId="15" fillId="0" borderId="0" xfId="0" applyFont="1" applyBorder="1" applyAlignment="1">
      <alignment horizontal="center" vertical="center" wrapText="1"/>
    </xf>
    <xf numFmtId="0" fontId="15" fillId="0" borderId="0" xfId="0" applyFont="1" applyBorder="1" applyAlignment="1">
      <alignment vertical="center" wrapText="1"/>
    </xf>
    <xf numFmtId="0" fontId="17" fillId="6" borderId="21" xfId="2" applyFont="1" applyFill="1" applyBorder="1" applyAlignment="1">
      <alignment horizontal="center" vertical="center" wrapText="1"/>
    </xf>
    <xf numFmtId="0" fontId="15" fillId="0" borderId="22" xfId="0" applyFont="1" applyBorder="1" applyAlignment="1">
      <alignment vertical="center" wrapText="1"/>
    </xf>
    <xf numFmtId="0" fontId="15" fillId="0" borderId="23" xfId="0" applyFont="1" applyBorder="1" applyAlignment="1">
      <alignment horizontal="center" vertical="center" wrapText="1"/>
    </xf>
    <xf numFmtId="0" fontId="15" fillId="0" borderId="23" xfId="0" applyFont="1" applyBorder="1" applyAlignment="1">
      <alignment vertical="center" wrapText="1"/>
    </xf>
    <xf numFmtId="0" fontId="17" fillId="6" borderId="24" xfId="2" applyFont="1" applyFill="1" applyBorder="1" applyAlignment="1">
      <alignment horizontal="center" vertical="center" wrapText="1"/>
    </xf>
    <xf numFmtId="0" fontId="15" fillId="0" borderId="25" xfId="0" applyFont="1" applyBorder="1" applyAlignment="1">
      <alignment vertical="center" wrapText="1"/>
    </xf>
    <xf numFmtId="0" fontId="15" fillId="0" borderId="26" xfId="0" applyFont="1" applyBorder="1" applyAlignment="1">
      <alignment horizontal="center" vertical="center" wrapText="1"/>
    </xf>
    <xf numFmtId="0" fontId="15" fillId="0" borderId="26" xfId="0" applyFont="1" applyBorder="1" applyAlignment="1">
      <alignment vertical="center" wrapText="1"/>
    </xf>
    <xf numFmtId="0" fontId="17" fillId="6" borderId="27" xfId="2" applyFont="1" applyFill="1" applyBorder="1" applyAlignment="1">
      <alignment horizontal="center" vertical="center" wrapText="1"/>
    </xf>
    <xf numFmtId="0" fontId="19" fillId="2" borderId="25" xfId="3" applyFont="1" applyFill="1" applyBorder="1" applyAlignment="1">
      <alignment horizontal="center" vertical="center" wrapText="1"/>
    </xf>
    <xf numFmtId="0" fontId="19" fillId="2" borderId="26" xfId="3" applyFont="1" applyFill="1" applyBorder="1" applyAlignment="1">
      <alignment horizontal="center" vertical="center" wrapText="1"/>
    </xf>
    <xf numFmtId="0" fontId="19" fillId="2" borderId="27" xfId="3" applyFont="1" applyFill="1" applyBorder="1" applyAlignment="1">
      <alignment horizontal="center" vertical="center" wrapText="1"/>
    </xf>
    <xf numFmtId="0" fontId="11" fillId="6" borderId="0" xfId="1" applyFill="1" applyBorder="1"/>
    <xf numFmtId="0" fontId="13"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1" fillId="6" borderId="0" xfId="1" applyFont="1" applyFill="1" applyBorder="1"/>
    <xf numFmtId="0" fontId="11" fillId="6" borderId="0" xfId="1" applyFill="1"/>
    <xf numFmtId="0" fontId="24" fillId="2" borderId="0" xfId="3" applyFont="1" applyFill="1" applyAlignment="1">
      <alignment horizontal="center" vertical="center" wrapText="1"/>
    </xf>
    <xf numFmtId="0" fontId="23" fillId="3" borderId="28" xfId="3" applyFont="1" applyFill="1" applyBorder="1" applyAlignment="1">
      <alignment horizontal="center" wrapText="1"/>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5" fillId="3" borderId="8"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5" fillId="3" borderId="16" xfId="0" applyFont="1" applyFill="1" applyBorder="1" applyAlignment="1">
      <alignment horizontal="right"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5" fillId="3" borderId="0" xfId="0" applyFont="1" applyFill="1" applyBorder="1" applyAlignment="1">
      <alignment vertical="top" wrapText="1"/>
    </xf>
    <xf numFmtId="0" fontId="6" fillId="3" borderId="0" xfId="0" applyFont="1" applyFill="1" applyBorder="1" applyAlignment="1">
      <alignment vertical="top" wrapText="1"/>
    </xf>
    <xf numFmtId="0" fontId="27" fillId="6" borderId="0" xfId="1" applyFont="1" applyFill="1" applyBorder="1" applyAlignment="1">
      <alignment horizontal="center" vertical="center"/>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5" xfId="0" applyFont="1" applyFill="1" applyBorder="1" applyAlignment="1">
      <alignment horizontal="center"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1" fillId="2" borderId="0" xfId="0" applyFont="1" applyFill="1" applyAlignment="1">
      <alignment horizontal="center" wrapText="1"/>
    </xf>
    <xf numFmtId="0" fontId="0" fillId="3" borderId="0" xfId="0" applyFill="1" applyBorder="1" applyAlignment="1">
      <alignment wrapText="1"/>
    </xf>
    <xf numFmtId="0" fontId="5" fillId="3" borderId="3" xfId="0" applyFont="1" applyFill="1" applyBorder="1" applyAlignment="1">
      <alignment horizontal="left" wrapText="1"/>
    </xf>
    <xf numFmtId="0" fontId="5" fillId="3" borderId="4" xfId="0" applyFont="1" applyFill="1" applyBorder="1" applyAlignment="1">
      <alignment horizontal="left" wrapText="1"/>
    </xf>
    <xf numFmtId="0" fontId="5" fillId="3" borderId="5" xfId="0" applyFont="1" applyFill="1" applyBorder="1" applyAlignment="1">
      <alignment horizontal="lef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15"/>
  <sheetViews>
    <sheetView showGridLines="0" tabSelected="1" zoomScaleNormal="100" workbookViewId="0">
      <selection sqref="A1:D1"/>
    </sheetView>
  </sheetViews>
  <sheetFormatPr baseColWidth="10" defaultColWidth="12.85546875" defaultRowHeight="15" x14ac:dyDescent="0.25"/>
  <cols>
    <col min="1" max="1" width="24.42578125" style="15" customWidth="1"/>
    <col min="2" max="2" width="16.42578125" style="17" customWidth="1"/>
    <col min="3" max="3" width="43" style="15" customWidth="1"/>
    <col min="4" max="4" width="16.42578125" style="16" customWidth="1"/>
    <col min="5" max="5" width="48.42578125" style="15" customWidth="1"/>
    <col min="6" max="6" width="7.7109375" style="15" customWidth="1"/>
    <col min="7" max="7" width="12.85546875" style="15"/>
    <col min="8" max="8" width="11.28515625" style="15" hidden="1" customWidth="1"/>
    <col min="9" max="16384" width="12.85546875" style="15"/>
  </cols>
  <sheetData>
    <row r="1" spans="1:8" ht="56.25" customHeight="1" thickBot="1" x14ac:dyDescent="0.5">
      <c r="A1" s="50" t="s">
        <v>0</v>
      </c>
      <c r="B1" s="50"/>
      <c r="C1" s="50"/>
      <c r="D1" s="50"/>
      <c r="E1" s="51" t="s">
        <v>469</v>
      </c>
      <c r="F1" s="51"/>
      <c r="G1" s="51"/>
      <c r="H1" s="51"/>
    </row>
    <row r="2" spans="1:8" ht="15.75" thickTop="1" x14ac:dyDescent="0.25"/>
    <row r="4" spans="1:8" ht="30.75" customHeight="1" x14ac:dyDescent="0.25"/>
    <row r="10" spans="1:8" ht="15" customHeight="1" x14ac:dyDescent="0.25">
      <c r="A10" s="52" t="s">
        <v>468</v>
      </c>
      <c r="B10" s="52"/>
      <c r="C10" s="52"/>
      <c r="D10" s="52"/>
      <c r="E10" s="52"/>
      <c r="F10" s="52"/>
      <c r="G10" s="52"/>
    </row>
    <row r="11" spans="1:8" ht="15" customHeight="1" x14ac:dyDescent="0.25">
      <c r="A11" s="52"/>
      <c r="B11" s="52"/>
      <c r="C11" s="52"/>
      <c r="D11" s="52"/>
      <c r="E11" s="52"/>
      <c r="F11" s="52"/>
      <c r="G11" s="52"/>
    </row>
    <row r="12" spans="1:8" ht="15" customHeight="1" x14ac:dyDescent="0.25">
      <c r="A12" s="52"/>
      <c r="B12" s="52"/>
      <c r="C12" s="52"/>
      <c r="D12" s="52"/>
      <c r="E12" s="52"/>
      <c r="F12" s="52"/>
      <c r="G12" s="52"/>
    </row>
    <row r="13" spans="1:8" ht="24" customHeight="1" x14ac:dyDescent="0.25">
      <c r="A13" s="52"/>
      <c r="B13" s="52"/>
      <c r="C13" s="52"/>
      <c r="D13" s="52"/>
      <c r="E13" s="52"/>
      <c r="F13" s="52"/>
      <c r="G13" s="52"/>
    </row>
    <row r="16" spans="1:8" ht="75" customHeight="1" thickBot="1" x14ac:dyDescent="0.35">
      <c r="B16" s="53" t="s">
        <v>467</v>
      </c>
      <c r="C16" s="53"/>
      <c r="D16" s="53"/>
      <c r="E16" s="53"/>
    </row>
    <row r="17" spans="2:8" ht="24.75" customHeight="1" thickBot="1" x14ac:dyDescent="0.3">
      <c r="B17" s="54" t="s">
        <v>466</v>
      </c>
      <c r="C17" s="55"/>
      <c r="D17" s="55"/>
      <c r="E17" s="56"/>
    </row>
    <row r="18" spans="2:8" ht="45.75" thickBot="1" x14ac:dyDescent="0.3">
      <c r="B18" s="43" t="s">
        <v>465</v>
      </c>
      <c r="C18" s="42" t="s">
        <v>464</v>
      </c>
      <c r="D18" s="42" t="s">
        <v>463</v>
      </c>
      <c r="E18" s="41" t="s">
        <v>462</v>
      </c>
    </row>
    <row r="19" spans="2:8" s="18" customFormat="1" ht="45" x14ac:dyDescent="0.3">
      <c r="B19" s="36" t="str">
        <f t="shared" ref="B19:B50" si="0">HYPERLINK("#'"&amp;$H19&amp;"'!A1",MID($H19,5,4))</f>
        <v>A001</v>
      </c>
      <c r="C19" s="35" t="s">
        <v>461</v>
      </c>
      <c r="D19" s="34">
        <v>100</v>
      </c>
      <c r="E19" s="33" t="s">
        <v>460</v>
      </c>
      <c r="F19" s="24"/>
      <c r="G19" s="24"/>
      <c r="H19" s="24" t="s">
        <v>459</v>
      </c>
    </row>
    <row r="20" spans="2:8" s="18" customFormat="1" ht="15.75" x14ac:dyDescent="0.3">
      <c r="B20" s="32" t="str">
        <f t="shared" si="0"/>
        <v/>
      </c>
      <c r="C20" s="31"/>
      <c r="D20" s="30">
        <v>110</v>
      </c>
      <c r="E20" s="29" t="s">
        <v>458</v>
      </c>
      <c r="F20" s="24"/>
      <c r="G20" s="24"/>
      <c r="H20" s="24" t="s">
        <v>376</v>
      </c>
    </row>
    <row r="21" spans="2:8" s="18" customFormat="1" ht="15.75" x14ac:dyDescent="0.3">
      <c r="B21" s="32" t="str">
        <f t="shared" si="0"/>
        <v/>
      </c>
      <c r="C21" s="31"/>
      <c r="D21" s="30">
        <v>111</v>
      </c>
      <c r="E21" s="29" t="s">
        <v>457</v>
      </c>
      <c r="F21" s="24"/>
      <c r="G21" s="24"/>
      <c r="H21" s="24" t="s">
        <v>376</v>
      </c>
    </row>
    <row r="22" spans="2:8" s="18" customFormat="1" ht="15.75" x14ac:dyDescent="0.3">
      <c r="B22" s="32" t="str">
        <f t="shared" si="0"/>
        <v/>
      </c>
      <c r="C22" s="31"/>
      <c r="D22" s="30">
        <v>112</v>
      </c>
      <c r="E22" s="29" t="s">
        <v>456</v>
      </c>
      <c r="F22" s="24"/>
      <c r="G22" s="24"/>
      <c r="H22" s="24" t="s">
        <v>376</v>
      </c>
    </row>
    <row r="23" spans="2:8" s="18" customFormat="1" ht="15.75" x14ac:dyDescent="0.3">
      <c r="B23" s="32" t="str">
        <f t="shared" si="0"/>
        <v/>
      </c>
      <c r="C23" s="31"/>
      <c r="D23" s="30">
        <v>113</v>
      </c>
      <c r="E23" s="29" t="s">
        <v>441</v>
      </c>
      <c r="F23" s="24"/>
      <c r="G23" s="24"/>
      <c r="H23" s="24" t="s">
        <v>376</v>
      </c>
    </row>
    <row r="24" spans="2:8" s="18" customFormat="1" ht="30" x14ac:dyDescent="0.3">
      <c r="B24" s="32" t="str">
        <f t="shared" si="0"/>
        <v/>
      </c>
      <c r="C24" s="31"/>
      <c r="D24" s="30">
        <v>114</v>
      </c>
      <c r="E24" s="29" t="s">
        <v>446</v>
      </c>
      <c r="F24" s="24"/>
      <c r="G24" s="24"/>
      <c r="H24" s="24" t="s">
        <v>376</v>
      </c>
    </row>
    <row r="25" spans="2:8" s="18" customFormat="1" ht="15.75" x14ac:dyDescent="0.3">
      <c r="B25" s="32" t="str">
        <f t="shared" si="0"/>
        <v/>
      </c>
      <c r="C25" s="31"/>
      <c r="D25" s="30">
        <v>115</v>
      </c>
      <c r="E25" s="29" t="s">
        <v>439</v>
      </c>
      <c r="F25" s="24"/>
      <c r="G25" s="24"/>
      <c r="H25" s="24" t="s">
        <v>376</v>
      </c>
    </row>
    <row r="26" spans="2:8" s="18" customFormat="1" ht="15.75" x14ac:dyDescent="0.3">
      <c r="B26" s="32" t="str">
        <f t="shared" si="0"/>
        <v/>
      </c>
      <c r="C26" s="31"/>
      <c r="D26" s="30">
        <v>116</v>
      </c>
      <c r="E26" s="29" t="s">
        <v>455</v>
      </c>
      <c r="F26" s="24"/>
      <c r="G26" s="24"/>
      <c r="H26" s="24" t="s">
        <v>376</v>
      </c>
    </row>
    <row r="27" spans="2:8" s="18" customFormat="1" ht="15.75" x14ac:dyDescent="0.3">
      <c r="B27" s="32" t="str">
        <f t="shared" si="0"/>
        <v/>
      </c>
      <c r="C27" s="31"/>
      <c r="D27" s="30">
        <v>117</v>
      </c>
      <c r="E27" s="29" t="s">
        <v>454</v>
      </c>
      <c r="F27" s="24"/>
      <c r="G27" s="24"/>
      <c r="H27" s="24" t="s">
        <v>376</v>
      </c>
    </row>
    <row r="28" spans="2:8" s="18" customFormat="1" ht="15.75" x14ac:dyDescent="0.3">
      <c r="B28" s="32" t="str">
        <f t="shared" si="0"/>
        <v/>
      </c>
      <c r="C28" s="31"/>
      <c r="D28" s="30">
        <v>118</v>
      </c>
      <c r="E28" s="29" t="s">
        <v>453</v>
      </c>
      <c r="F28" s="24"/>
      <c r="G28" s="24"/>
      <c r="H28" s="24" t="s">
        <v>376</v>
      </c>
    </row>
    <row r="29" spans="2:8" s="18" customFormat="1" ht="30" x14ac:dyDescent="0.3">
      <c r="B29" s="32" t="str">
        <f t="shared" si="0"/>
        <v/>
      </c>
      <c r="C29" s="31"/>
      <c r="D29" s="30">
        <v>119</v>
      </c>
      <c r="E29" s="29" t="s">
        <v>452</v>
      </c>
      <c r="F29" s="24"/>
      <c r="G29" s="24"/>
      <c r="H29" s="24" t="s">
        <v>376</v>
      </c>
    </row>
    <row r="30" spans="2:8" s="18" customFormat="1" ht="15.75" x14ac:dyDescent="0.3">
      <c r="B30" s="32" t="str">
        <f t="shared" si="0"/>
        <v/>
      </c>
      <c r="C30" s="31"/>
      <c r="D30" s="30">
        <v>122</v>
      </c>
      <c r="E30" s="29" t="s">
        <v>451</v>
      </c>
      <c r="F30" s="24"/>
      <c r="G30" s="24"/>
      <c r="H30" s="24" t="s">
        <v>376</v>
      </c>
    </row>
    <row r="31" spans="2:8" s="18" customFormat="1" ht="15.75" x14ac:dyDescent="0.3">
      <c r="B31" s="32" t="str">
        <f t="shared" si="0"/>
        <v/>
      </c>
      <c r="C31" s="31"/>
      <c r="D31" s="30">
        <v>200</v>
      </c>
      <c r="E31" s="29" t="s">
        <v>450</v>
      </c>
      <c r="F31" s="24"/>
      <c r="G31" s="24"/>
      <c r="H31" s="24" t="s">
        <v>376</v>
      </c>
    </row>
    <row r="32" spans="2:8" s="18" customFormat="1" ht="30" x14ac:dyDescent="0.3">
      <c r="B32" s="32" t="str">
        <f t="shared" si="0"/>
        <v/>
      </c>
      <c r="C32" s="31"/>
      <c r="D32" s="30">
        <v>216</v>
      </c>
      <c r="E32" s="29" t="s">
        <v>418</v>
      </c>
      <c r="F32" s="24"/>
      <c r="G32" s="24"/>
      <c r="H32" s="24" t="s">
        <v>376</v>
      </c>
    </row>
    <row r="33" spans="2:8" s="18" customFormat="1" ht="15.75" x14ac:dyDescent="0.3">
      <c r="B33" s="32" t="str">
        <f t="shared" si="0"/>
        <v/>
      </c>
      <c r="C33" s="31"/>
      <c r="D33" s="30">
        <v>311</v>
      </c>
      <c r="E33" s="29" t="s">
        <v>410</v>
      </c>
      <c r="F33" s="24"/>
      <c r="G33" s="24"/>
      <c r="H33" s="24" t="s">
        <v>376</v>
      </c>
    </row>
    <row r="34" spans="2:8" s="18" customFormat="1" ht="16.5" thickBot="1" x14ac:dyDescent="0.35">
      <c r="B34" s="28" t="str">
        <f t="shared" si="0"/>
        <v/>
      </c>
      <c r="C34" s="27"/>
      <c r="D34" s="26">
        <v>312</v>
      </c>
      <c r="E34" s="25" t="s">
        <v>409</v>
      </c>
      <c r="F34" s="24"/>
      <c r="G34" s="24"/>
      <c r="H34" s="24" t="s">
        <v>376</v>
      </c>
    </row>
    <row r="35" spans="2:8" s="18" customFormat="1" ht="30" x14ac:dyDescent="0.3">
      <c r="B35" s="36" t="str">
        <f t="shared" si="0"/>
        <v>A004</v>
      </c>
      <c r="C35" s="35" t="s">
        <v>449</v>
      </c>
      <c r="D35" s="34">
        <v>113</v>
      </c>
      <c r="E35" s="33" t="s">
        <v>441</v>
      </c>
      <c r="F35" s="24"/>
      <c r="G35" s="24"/>
      <c r="H35" s="24" t="s">
        <v>448</v>
      </c>
    </row>
    <row r="36" spans="2:8" s="18" customFormat="1" ht="30" x14ac:dyDescent="0.3">
      <c r="B36" s="32" t="str">
        <f t="shared" si="0"/>
        <v/>
      </c>
      <c r="C36" s="31"/>
      <c r="D36" s="30">
        <v>120</v>
      </c>
      <c r="E36" s="29" t="s">
        <v>420</v>
      </c>
      <c r="F36" s="24"/>
      <c r="G36" s="24"/>
      <c r="H36" s="24" t="s">
        <v>376</v>
      </c>
    </row>
    <row r="37" spans="2:8" s="18" customFormat="1" ht="15.75" x14ac:dyDescent="0.3">
      <c r="B37" s="32" t="str">
        <f t="shared" si="0"/>
        <v/>
      </c>
      <c r="C37" s="31"/>
      <c r="D37" s="30">
        <v>211</v>
      </c>
      <c r="E37" s="29" t="s">
        <v>422</v>
      </c>
      <c r="F37" s="24"/>
      <c r="G37" s="24"/>
      <c r="H37" s="24" t="s">
        <v>376</v>
      </c>
    </row>
    <row r="38" spans="2:8" s="18" customFormat="1" ht="30" x14ac:dyDescent="0.3">
      <c r="B38" s="32" t="str">
        <f t="shared" si="0"/>
        <v/>
      </c>
      <c r="C38" s="31"/>
      <c r="D38" s="30">
        <v>216</v>
      </c>
      <c r="E38" s="29" t="s">
        <v>418</v>
      </c>
      <c r="F38" s="24"/>
      <c r="G38" s="24"/>
      <c r="H38" s="24" t="s">
        <v>376</v>
      </c>
    </row>
    <row r="39" spans="2:8" s="18" customFormat="1" ht="16.5" thickBot="1" x14ac:dyDescent="0.35">
      <c r="B39" s="28" t="str">
        <f t="shared" si="0"/>
        <v/>
      </c>
      <c r="C39" s="27"/>
      <c r="D39" s="26">
        <v>312</v>
      </c>
      <c r="E39" s="25" t="s">
        <v>409</v>
      </c>
      <c r="F39" s="24"/>
      <c r="G39" s="24"/>
      <c r="H39" s="24" t="s">
        <v>376</v>
      </c>
    </row>
    <row r="40" spans="2:8" s="18" customFormat="1" ht="30" x14ac:dyDescent="0.3">
      <c r="B40" s="36" t="str">
        <f t="shared" si="0"/>
        <v>A006</v>
      </c>
      <c r="C40" s="35" t="s">
        <v>447</v>
      </c>
      <c r="D40" s="34">
        <v>114</v>
      </c>
      <c r="E40" s="33" t="s">
        <v>446</v>
      </c>
      <c r="F40" s="24"/>
      <c r="G40" s="24"/>
      <c r="H40" s="24" t="s">
        <v>445</v>
      </c>
    </row>
    <row r="41" spans="2:8" s="18" customFormat="1" ht="15.75" x14ac:dyDescent="0.3">
      <c r="B41" s="32" t="str">
        <f t="shared" si="0"/>
        <v/>
      </c>
      <c r="C41" s="31"/>
      <c r="D41" s="30">
        <v>311</v>
      </c>
      <c r="E41" s="29" t="s">
        <v>410</v>
      </c>
      <c r="F41" s="24"/>
      <c r="G41" s="24"/>
      <c r="H41" s="24" t="s">
        <v>376</v>
      </c>
    </row>
    <row r="42" spans="2:8" s="18" customFormat="1" ht="16.5" thickBot="1" x14ac:dyDescent="0.35">
      <c r="B42" s="28" t="str">
        <f t="shared" si="0"/>
        <v/>
      </c>
      <c r="C42" s="27"/>
      <c r="D42" s="26">
        <v>313</v>
      </c>
      <c r="E42" s="25" t="s">
        <v>438</v>
      </c>
      <c r="F42" s="24"/>
      <c r="G42" s="24"/>
      <c r="H42" s="24" t="s">
        <v>376</v>
      </c>
    </row>
    <row r="43" spans="2:8" s="18" customFormat="1" ht="30.75" thickBot="1" x14ac:dyDescent="0.35">
      <c r="B43" s="40" t="str">
        <f t="shared" si="0"/>
        <v>A007</v>
      </c>
      <c r="C43" s="39" t="s">
        <v>444</v>
      </c>
      <c r="D43" s="38">
        <v>311</v>
      </c>
      <c r="E43" s="37" t="s">
        <v>410</v>
      </c>
      <c r="F43" s="24"/>
      <c r="G43" s="24"/>
      <c r="H43" s="24" t="s">
        <v>443</v>
      </c>
    </row>
    <row r="44" spans="2:8" s="18" customFormat="1" ht="30" x14ac:dyDescent="0.3">
      <c r="B44" s="36" t="str">
        <f t="shared" si="0"/>
        <v>A010</v>
      </c>
      <c r="C44" s="35" t="s">
        <v>442</v>
      </c>
      <c r="D44" s="34">
        <v>113</v>
      </c>
      <c r="E44" s="33" t="s">
        <v>441</v>
      </c>
      <c r="F44" s="24"/>
      <c r="G44" s="24"/>
      <c r="H44" s="24" t="s">
        <v>440</v>
      </c>
    </row>
    <row r="45" spans="2:8" s="18" customFormat="1" ht="15.75" x14ac:dyDescent="0.3">
      <c r="B45" s="32" t="str">
        <f t="shared" si="0"/>
        <v/>
      </c>
      <c r="C45" s="31"/>
      <c r="D45" s="30">
        <v>115</v>
      </c>
      <c r="E45" s="29" t="s">
        <v>439</v>
      </c>
      <c r="F45" s="24"/>
      <c r="G45" s="24"/>
      <c r="H45" s="24" t="s">
        <v>376</v>
      </c>
    </row>
    <row r="46" spans="2:8" s="18" customFormat="1" ht="30" x14ac:dyDescent="0.3">
      <c r="B46" s="32" t="str">
        <f t="shared" si="0"/>
        <v/>
      </c>
      <c r="C46" s="31"/>
      <c r="D46" s="30">
        <v>120</v>
      </c>
      <c r="E46" s="29" t="s">
        <v>420</v>
      </c>
      <c r="F46" s="24"/>
      <c r="G46" s="24"/>
      <c r="H46" s="24" t="s">
        <v>376</v>
      </c>
    </row>
    <row r="47" spans="2:8" s="18" customFormat="1" ht="15.75" x14ac:dyDescent="0.3">
      <c r="B47" s="32" t="str">
        <f t="shared" si="0"/>
        <v/>
      </c>
      <c r="C47" s="31"/>
      <c r="D47" s="30">
        <v>211</v>
      </c>
      <c r="E47" s="29" t="s">
        <v>422</v>
      </c>
      <c r="F47" s="24"/>
      <c r="G47" s="24"/>
      <c r="H47" s="24" t="s">
        <v>376</v>
      </c>
    </row>
    <row r="48" spans="2:8" s="18" customFormat="1" ht="30" x14ac:dyDescent="0.3">
      <c r="B48" s="32" t="str">
        <f t="shared" si="0"/>
        <v/>
      </c>
      <c r="C48" s="31"/>
      <c r="D48" s="30">
        <v>216</v>
      </c>
      <c r="E48" s="29" t="s">
        <v>418</v>
      </c>
      <c r="F48" s="24"/>
      <c r="G48" s="24"/>
      <c r="H48" s="24" t="s">
        <v>376</v>
      </c>
    </row>
    <row r="49" spans="2:8" s="18" customFormat="1" ht="15.75" x14ac:dyDescent="0.3">
      <c r="B49" s="32" t="str">
        <f t="shared" si="0"/>
        <v/>
      </c>
      <c r="C49" s="31"/>
      <c r="D49" s="30">
        <v>311</v>
      </c>
      <c r="E49" s="29" t="s">
        <v>410</v>
      </c>
      <c r="F49" s="24"/>
      <c r="G49" s="24"/>
      <c r="H49" s="24" t="s">
        <v>376</v>
      </c>
    </row>
    <row r="50" spans="2:8" s="18" customFormat="1" ht="15.75" x14ac:dyDescent="0.3">
      <c r="B50" s="32" t="str">
        <f t="shared" si="0"/>
        <v/>
      </c>
      <c r="C50" s="31"/>
      <c r="D50" s="30">
        <v>312</v>
      </c>
      <c r="E50" s="29" t="s">
        <v>409</v>
      </c>
      <c r="F50" s="24"/>
      <c r="G50" s="24"/>
      <c r="H50" s="24" t="s">
        <v>376</v>
      </c>
    </row>
    <row r="51" spans="2:8" s="18" customFormat="1" ht="15.75" x14ac:dyDescent="0.3">
      <c r="B51" s="32" t="str">
        <f t="shared" ref="B51:B82" si="1">HYPERLINK("#'"&amp;$H51&amp;"'!A1",MID($H51,5,4))</f>
        <v/>
      </c>
      <c r="C51" s="31"/>
      <c r="D51" s="30">
        <v>313</v>
      </c>
      <c r="E51" s="29" t="s">
        <v>438</v>
      </c>
      <c r="F51" s="24"/>
      <c r="G51" s="24"/>
      <c r="H51" s="24" t="s">
        <v>376</v>
      </c>
    </row>
    <row r="52" spans="2:8" s="18" customFormat="1" ht="30" x14ac:dyDescent="0.3">
      <c r="B52" s="32" t="str">
        <f t="shared" si="1"/>
        <v/>
      </c>
      <c r="C52" s="31"/>
      <c r="D52" s="30">
        <v>400</v>
      </c>
      <c r="E52" s="29" t="s">
        <v>437</v>
      </c>
      <c r="F52" s="24"/>
      <c r="G52" s="24"/>
      <c r="H52" s="24" t="s">
        <v>376</v>
      </c>
    </row>
    <row r="53" spans="2:8" s="18" customFormat="1" ht="15.75" x14ac:dyDescent="0.3">
      <c r="B53" s="32" t="str">
        <f t="shared" si="1"/>
        <v/>
      </c>
      <c r="C53" s="31"/>
      <c r="D53" s="30">
        <v>411</v>
      </c>
      <c r="E53" s="29" t="s">
        <v>416</v>
      </c>
      <c r="F53" s="24"/>
      <c r="G53" s="24"/>
      <c r="H53" s="24" t="s">
        <v>376</v>
      </c>
    </row>
    <row r="54" spans="2:8" s="18" customFormat="1" ht="15.75" x14ac:dyDescent="0.3">
      <c r="B54" s="32" t="str">
        <f t="shared" si="1"/>
        <v/>
      </c>
      <c r="C54" s="31"/>
      <c r="D54" s="30">
        <v>412</v>
      </c>
      <c r="E54" s="29" t="s">
        <v>436</v>
      </c>
      <c r="F54" s="24"/>
      <c r="G54" s="24"/>
      <c r="H54" s="24" t="s">
        <v>376</v>
      </c>
    </row>
    <row r="55" spans="2:8" s="18" customFormat="1" ht="30.75" thickBot="1" x14ac:dyDescent="0.35">
      <c r="B55" s="28" t="str">
        <f t="shared" si="1"/>
        <v/>
      </c>
      <c r="C55" s="27"/>
      <c r="D55" s="26">
        <v>413</v>
      </c>
      <c r="E55" s="25" t="s">
        <v>414</v>
      </c>
      <c r="F55" s="24"/>
      <c r="G55" s="24"/>
      <c r="H55" s="24" t="s">
        <v>376</v>
      </c>
    </row>
    <row r="56" spans="2:8" s="18" customFormat="1" ht="30.75" thickBot="1" x14ac:dyDescent="0.35">
      <c r="B56" s="40" t="str">
        <f t="shared" si="1"/>
        <v>A026</v>
      </c>
      <c r="C56" s="39" t="s">
        <v>435</v>
      </c>
      <c r="D56" s="38">
        <v>121</v>
      </c>
      <c r="E56" s="37" t="s">
        <v>434</v>
      </c>
      <c r="F56" s="24"/>
      <c r="G56" s="24"/>
      <c r="H56" s="24" t="s">
        <v>433</v>
      </c>
    </row>
    <row r="57" spans="2:8" s="18" customFormat="1" ht="30.75" thickBot="1" x14ac:dyDescent="0.35">
      <c r="B57" s="40" t="str">
        <f t="shared" si="1"/>
        <v>E001</v>
      </c>
      <c r="C57" s="39" t="s">
        <v>432</v>
      </c>
      <c r="D57" s="38" t="s">
        <v>378</v>
      </c>
      <c r="E57" s="37" t="s">
        <v>377</v>
      </c>
      <c r="F57" s="24"/>
      <c r="G57" s="24"/>
      <c r="H57" s="24" t="s">
        <v>431</v>
      </c>
    </row>
    <row r="58" spans="2:8" s="18" customFormat="1" ht="30" x14ac:dyDescent="0.3">
      <c r="B58" s="36" t="str">
        <f t="shared" si="1"/>
        <v>E002</v>
      </c>
      <c r="C58" s="35" t="s">
        <v>430</v>
      </c>
      <c r="D58" s="34" t="s">
        <v>407</v>
      </c>
      <c r="E58" s="33" t="s">
        <v>406</v>
      </c>
      <c r="F58" s="24"/>
      <c r="G58" s="24"/>
      <c r="H58" s="24" t="s">
        <v>429</v>
      </c>
    </row>
    <row r="59" spans="2:8" s="18" customFormat="1" ht="30" x14ac:dyDescent="0.3">
      <c r="B59" s="32" t="str">
        <f t="shared" si="1"/>
        <v/>
      </c>
      <c r="C59" s="31"/>
      <c r="D59" s="30" t="s">
        <v>404</v>
      </c>
      <c r="E59" s="29" t="s">
        <v>403</v>
      </c>
      <c r="F59" s="24"/>
      <c r="G59" s="24"/>
      <c r="H59" s="24" t="s">
        <v>376</v>
      </c>
    </row>
    <row r="60" spans="2:8" s="18" customFormat="1" ht="30" x14ac:dyDescent="0.3">
      <c r="B60" s="32" t="str">
        <f t="shared" si="1"/>
        <v/>
      </c>
      <c r="C60" s="31"/>
      <c r="D60" s="30" t="s">
        <v>402</v>
      </c>
      <c r="E60" s="29" t="s">
        <v>401</v>
      </c>
      <c r="F60" s="24"/>
      <c r="G60" s="24"/>
      <c r="H60" s="24" t="s">
        <v>376</v>
      </c>
    </row>
    <row r="61" spans="2:8" s="18" customFormat="1" ht="30" x14ac:dyDescent="0.3">
      <c r="B61" s="32" t="str">
        <f t="shared" si="1"/>
        <v/>
      </c>
      <c r="C61" s="31"/>
      <c r="D61" s="30" t="s">
        <v>400</v>
      </c>
      <c r="E61" s="29" t="s">
        <v>399</v>
      </c>
      <c r="F61" s="24"/>
      <c r="G61" s="24"/>
      <c r="H61" s="24" t="s">
        <v>376</v>
      </c>
    </row>
    <row r="62" spans="2:8" s="18" customFormat="1" ht="30" x14ac:dyDescent="0.3">
      <c r="B62" s="32" t="str">
        <f t="shared" si="1"/>
        <v/>
      </c>
      <c r="C62" s="31"/>
      <c r="D62" s="30" t="s">
        <v>398</v>
      </c>
      <c r="E62" s="29" t="s">
        <v>397</v>
      </c>
      <c r="F62" s="24"/>
      <c r="G62" s="24"/>
      <c r="H62" s="24" t="s">
        <v>376</v>
      </c>
    </row>
    <row r="63" spans="2:8" s="18" customFormat="1" ht="30" x14ac:dyDescent="0.3">
      <c r="B63" s="32" t="str">
        <f t="shared" si="1"/>
        <v/>
      </c>
      <c r="C63" s="31"/>
      <c r="D63" s="30" t="s">
        <v>396</v>
      </c>
      <c r="E63" s="29" t="s">
        <v>395</v>
      </c>
      <c r="F63" s="24"/>
      <c r="G63" s="24"/>
      <c r="H63" s="24" t="s">
        <v>376</v>
      </c>
    </row>
    <row r="64" spans="2:8" s="18" customFormat="1" ht="30" x14ac:dyDescent="0.3">
      <c r="B64" s="32" t="str">
        <f t="shared" si="1"/>
        <v/>
      </c>
      <c r="C64" s="31"/>
      <c r="D64" s="30" t="s">
        <v>394</v>
      </c>
      <c r="E64" s="29" t="s">
        <v>393</v>
      </c>
      <c r="F64" s="24"/>
      <c r="G64" s="24"/>
      <c r="H64" s="24" t="s">
        <v>376</v>
      </c>
    </row>
    <row r="65" spans="2:8" s="18" customFormat="1" ht="30" x14ac:dyDescent="0.3">
      <c r="B65" s="32" t="str">
        <f t="shared" si="1"/>
        <v/>
      </c>
      <c r="C65" s="31"/>
      <c r="D65" s="30" t="s">
        <v>392</v>
      </c>
      <c r="E65" s="29" t="s">
        <v>391</v>
      </c>
      <c r="F65" s="24"/>
      <c r="G65" s="24"/>
      <c r="H65" s="24" t="s">
        <v>376</v>
      </c>
    </row>
    <row r="66" spans="2:8" s="18" customFormat="1" ht="30" x14ac:dyDescent="0.3">
      <c r="B66" s="32" t="str">
        <f t="shared" si="1"/>
        <v/>
      </c>
      <c r="C66" s="31"/>
      <c r="D66" s="30" t="s">
        <v>390</v>
      </c>
      <c r="E66" s="29" t="s">
        <v>389</v>
      </c>
      <c r="F66" s="24"/>
      <c r="G66" s="24"/>
      <c r="H66" s="24" t="s">
        <v>376</v>
      </c>
    </row>
    <row r="67" spans="2:8" s="18" customFormat="1" ht="30" x14ac:dyDescent="0.3">
      <c r="B67" s="32" t="str">
        <f t="shared" si="1"/>
        <v/>
      </c>
      <c r="C67" s="31"/>
      <c r="D67" s="30" t="s">
        <v>388</v>
      </c>
      <c r="E67" s="29" t="s">
        <v>387</v>
      </c>
      <c r="F67" s="24"/>
      <c r="G67" s="24"/>
      <c r="H67" s="24" t="s">
        <v>376</v>
      </c>
    </row>
    <row r="68" spans="2:8" s="18" customFormat="1" ht="30" x14ac:dyDescent="0.3">
      <c r="B68" s="32" t="str">
        <f t="shared" si="1"/>
        <v/>
      </c>
      <c r="C68" s="31"/>
      <c r="D68" s="30" t="s">
        <v>386</v>
      </c>
      <c r="E68" s="29" t="s">
        <v>385</v>
      </c>
      <c r="F68" s="24"/>
      <c r="G68" s="24"/>
      <c r="H68" s="24" t="s">
        <v>376</v>
      </c>
    </row>
    <row r="69" spans="2:8" s="18" customFormat="1" ht="30" x14ac:dyDescent="0.3">
      <c r="B69" s="32" t="str">
        <f t="shared" si="1"/>
        <v/>
      </c>
      <c r="C69" s="31"/>
      <c r="D69" s="30" t="s">
        <v>384</v>
      </c>
      <c r="E69" s="29" t="s">
        <v>383</v>
      </c>
      <c r="F69" s="24"/>
      <c r="G69" s="24"/>
      <c r="H69" s="24" t="s">
        <v>376</v>
      </c>
    </row>
    <row r="70" spans="2:8" s="18" customFormat="1" ht="30" x14ac:dyDescent="0.3">
      <c r="B70" s="32" t="str">
        <f t="shared" si="1"/>
        <v/>
      </c>
      <c r="C70" s="31"/>
      <c r="D70" s="30" t="s">
        <v>382</v>
      </c>
      <c r="E70" s="29" t="s">
        <v>381</v>
      </c>
      <c r="F70" s="24"/>
      <c r="G70" s="24"/>
      <c r="H70" s="24" t="s">
        <v>376</v>
      </c>
    </row>
    <row r="71" spans="2:8" s="18" customFormat="1" ht="30.75" thickBot="1" x14ac:dyDescent="0.35">
      <c r="B71" s="28" t="str">
        <f t="shared" si="1"/>
        <v/>
      </c>
      <c r="C71" s="27"/>
      <c r="D71" s="26" t="s">
        <v>380</v>
      </c>
      <c r="E71" s="25" t="s">
        <v>379</v>
      </c>
      <c r="F71" s="24"/>
      <c r="G71" s="24"/>
      <c r="H71" s="24" t="s">
        <v>376</v>
      </c>
    </row>
    <row r="72" spans="2:8" s="18" customFormat="1" ht="15.75" x14ac:dyDescent="0.3">
      <c r="B72" s="36" t="str">
        <f t="shared" si="1"/>
        <v>K004</v>
      </c>
      <c r="C72" s="35" t="s">
        <v>428</v>
      </c>
      <c r="D72" s="34">
        <v>411</v>
      </c>
      <c r="E72" s="33" t="s">
        <v>416</v>
      </c>
      <c r="F72" s="24"/>
      <c r="G72" s="24"/>
      <c r="H72" s="24" t="s">
        <v>427</v>
      </c>
    </row>
    <row r="73" spans="2:8" s="18" customFormat="1" ht="30" x14ac:dyDescent="0.3">
      <c r="B73" s="32" t="str">
        <f t="shared" si="1"/>
        <v/>
      </c>
      <c r="C73" s="31"/>
      <c r="D73" s="30">
        <v>413</v>
      </c>
      <c r="E73" s="29" t="s">
        <v>414</v>
      </c>
      <c r="F73" s="24"/>
      <c r="G73" s="24"/>
      <c r="H73" s="24" t="s">
        <v>376</v>
      </c>
    </row>
    <row r="74" spans="2:8" s="18" customFormat="1" ht="30" x14ac:dyDescent="0.3">
      <c r="B74" s="32" t="str">
        <f t="shared" si="1"/>
        <v/>
      </c>
      <c r="C74" s="31"/>
      <c r="D74" s="30" t="s">
        <v>407</v>
      </c>
      <c r="E74" s="29" t="s">
        <v>406</v>
      </c>
      <c r="F74" s="24"/>
      <c r="G74" s="24"/>
      <c r="H74" s="24" t="s">
        <v>376</v>
      </c>
    </row>
    <row r="75" spans="2:8" s="18" customFormat="1" ht="30" x14ac:dyDescent="0.3">
      <c r="B75" s="32" t="str">
        <f t="shared" si="1"/>
        <v/>
      </c>
      <c r="C75" s="31"/>
      <c r="D75" s="30" t="s">
        <v>404</v>
      </c>
      <c r="E75" s="29" t="s">
        <v>403</v>
      </c>
      <c r="F75" s="24"/>
      <c r="G75" s="24"/>
      <c r="H75" s="24" t="s">
        <v>376</v>
      </c>
    </row>
    <row r="76" spans="2:8" s="18" customFormat="1" ht="30" x14ac:dyDescent="0.3">
      <c r="B76" s="32" t="str">
        <f t="shared" si="1"/>
        <v/>
      </c>
      <c r="C76" s="31"/>
      <c r="D76" s="30" t="s">
        <v>402</v>
      </c>
      <c r="E76" s="29" t="s">
        <v>401</v>
      </c>
      <c r="F76" s="24"/>
      <c r="G76" s="24"/>
      <c r="H76" s="24" t="s">
        <v>376</v>
      </c>
    </row>
    <row r="77" spans="2:8" s="18" customFormat="1" ht="30" x14ac:dyDescent="0.3">
      <c r="B77" s="32" t="str">
        <f t="shared" si="1"/>
        <v/>
      </c>
      <c r="C77" s="31"/>
      <c r="D77" s="30" t="s">
        <v>400</v>
      </c>
      <c r="E77" s="29" t="s">
        <v>399</v>
      </c>
      <c r="F77" s="24"/>
      <c r="G77" s="24"/>
      <c r="H77" s="24" t="s">
        <v>376</v>
      </c>
    </row>
    <row r="78" spans="2:8" s="18" customFormat="1" ht="30" x14ac:dyDescent="0.3">
      <c r="B78" s="32" t="str">
        <f t="shared" si="1"/>
        <v/>
      </c>
      <c r="C78" s="31"/>
      <c r="D78" s="30" t="s">
        <v>398</v>
      </c>
      <c r="E78" s="29" t="s">
        <v>397</v>
      </c>
      <c r="F78" s="24"/>
      <c r="G78" s="24"/>
      <c r="H78" s="24" t="s">
        <v>376</v>
      </c>
    </row>
    <row r="79" spans="2:8" s="18" customFormat="1" ht="30" x14ac:dyDescent="0.3">
      <c r="B79" s="32" t="str">
        <f t="shared" si="1"/>
        <v/>
      </c>
      <c r="C79" s="31"/>
      <c r="D79" s="30" t="s">
        <v>396</v>
      </c>
      <c r="E79" s="29" t="s">
        <v>395</v>
      </c>
      <c r="F79" s="24"/>
      <c r="G79" s="24"/>
      <c r="H79" s="24" t="s">
        <v>376</v>
      </c>
    </row>
    <row r="80" spans="2:8" s="18" customFormat="1" ht="30" x14ac:dyDescent="0.3">
      <c r="B80" s="32" t="str">
        <f t="shared" si="1"/>
        <v/>
      </c>
      <c r="C80" s="31"/>
      <c r="D80" s="30" t="s">
        <v>394</v>
      </c>
      <c r="E80" s="29" t="s">
        <v>393</v>
      </c>
      <c r="F80" s="24"/>
      <c r="G80" s="24"/>
      <c r="H80" s="24" t="s">
        <v>376</v>
      </c>
    </row>
    <row r="81" spans="2:8" s="18" customFormat="1" ht="30" x14ac:dyDescent="0.3">
      <c r="B81" s="32" t="str">
        <f t="shared" si="1"/>
        <v/>
      </c>
      <c r="C81" s="31"/>
      <c r="D81" s="30" t="s">
        <v>392</v>
      </c>
      <c r="E81" s="29" t="s">
        <v>391</v>
      </c>
      <c r="F81" s="24"/>
      <c r="G81" s="24"/>
      <c r="H81" s="24" t="s">
        <v>376</v>
      </c>
    </row>
    <row r="82" spans="2:8" s="18" customFormat="1" ht="30" x14ac:dyDescent="0.3">
      <c r="B82" s="32" t="str">
        <f t="shared" si="1"/>
        <v/>
      </c>
      <c r="C82" s="31"/>
      <c r="D82" s="30" t="s">
        <v>390</v>
      </c>
      <c r="E82" s="29" t="s">
        <v>389</v>
      </c>
      <c r="F82" s="24"/>
      <c r="G82" s="24"/>
      <c r="H82" s="24" t="s">
        <v>376</v>
      </c>
    </row>
    <row r="83" spans="2:8" s="18" customFormat="1" ht="30" x14ac:dyDescent="0.3">
      <c r="B83" s="32" t="str">
        <f t="shared" ref="B83:B114" si="2">HYPERLINK("#'"&amp;$H83&amp;"'!A1",MID($H83,5,4))</f>
        <v/>
      </c>
      <c r="C83" s="31"/>
      <c r="D83" s="30" t="s">
        <v>388</v>
      </c>
      <c r="E83" s="29" t="s">
        <v>387</v>
      </c>
      <c r="F83" s="24"/>
      <c r="G83" s="24"/>
      <c r="H83" s="24" t="s">
        <v>376</v>
      </c>
    </row>
    <row r="84" spans="2:8" s="18" customFormat="1" ht="30" x14ac:dyDescent="0.3">
      <c r="B84" s="32" t="str">
        <f t="shared" si="2"/>
        <v/>
      </c>
      <c r="C84" s="31"/>
      <c r="D84" s="30" t="s">
        <v>386</v>
      </c>
      <c r="E84" s="29" t="s">
        <v>385</v>
      </c>
      <c r="F84" s="24"/>
      <c r="G84" s="24"/>
      <c r="H84" s="24" t="s">
        <v>376</v>
      </c>
    </row>
    <row r="85" spans="2:8" s="18" customFormat="1" ht="30" x14ac:dyDescent="0.3">
      <c r="B85" s="32" t="str">
        <f t="shared" si="2"/>
        <v/>
      </c>
      <c r="C85" s="31"/>
      <c r="D85" s="30" t="s">
        <v>384</v>
      </c>
      <c r="E85" s="29" t="s">
        <v>383</v>
      </c>
      <c r="F85" s="24"/>
      <c r="G85" s="24"/>
      <c r="H85" s="24" t="s">
        <v>376</v>
      </c>
    </row>
    <row r="86" spans="2:8" s="18" customFormat="1" ht="30" x14ac:dyDescent="0.3">
      <c r="B86" s="32" t="str">
        <f t="shared" si="2"/>
        <v/>
      </c>
      <c r="C86" s="31"/>
      <c r="D86" s="30" t="s">
        <v>382</v>
      </c>
      <c r="E86" s="29" t="s">
        <v>381</v>
      </c>
      <c r="F86" s="24"/>
      <c r="G86" s="24"/>
      <c r="H86" s="24" t="s">
        <v>376</v>
      </c>
    </row>
    <row r="87" spans="2:8" s="18" customFormat="1" ht="30.75" thickBot="1" x14ac:dyDescent="0.35">
      <c r="B87" s="28" t="str">
        <f t="shared" si="2"/>
        <v/>
      </c>
      <c r="C87" s="27"/>
      <c r="D87" s="26" t="s">
        <v>380</v>
      </c>
      <c r="E87" s="25" t="s">
        <v>379</v>
      </c>
      <c r="F87" s="24"/>
      <c r="G87" s="24"/>
      <c r="H87" s="24" t="s">
        <v>376</v>
      </c>
    </row>
    <row r="88" spans="2:8" s="18" customFormat="1" ht="30" x14ac:dyDescent="0.3">
      <c r="B88" s="36" t="str">
        <f t="shared" si="2"/>
        <v>K012</v>
      </c>
      <c r="C88" s="35" t="s">
        <v>426</v>
      </c>
      <c r="D88" s="34">
        <v>216</v>
      </c>
      <c r="E88" s="33" t="s">
        <v>418</v>
      </c>
      <c r="F88" s="24"/>
      <c r="G88" s="24"/>
      <c r="H88" s="24" t="s">
        <v>425</v>
      </c>
    </row>
    <row r="89" spans="2:8" s="18" customFormat="1" ht="16.5" thickBot="1" x14ac:dyDescent="0.35">
      <c r="B89" s="28" t="str">
        <f t="shared" si="2"/>
        <v/>
      </c>
      <c r="C89" s="27"/>
      <c r="D89" s="26">
        <v>311</v>
      </c>
      <c r="E89" s="25" t="s">
        <v>410</v>
      </c>
      <c r="F89" s="24"/>
      <c r="G89" s="24"/>
      <c r="H89" s="24" t="s">
        <v>376</v>
      </c>
    </row>
    <row r="90" spans="2:8" s="18" customFormat="1" ht="30" x14ac:dyDescent="0.3">
      <c r="B90" s="36" t="str">
        <f t="shared" si="2"/>
        <v>K019</v>
      </c>
      <c r="C90" s="35" t="s">
        <v>424</v>
      </c>
      <c r="D90" s="34">
        <v>120</v>
      </c>
      <c r="E90" s="33" t="s">
        <v>420</v>
      </c>
      <c r="F90" s="24"/>
      <c r="G90" s="24"/>
      <c r="H90" s="24" t="s">
        <v>423</v>
      </c>
    </row>
    <row r="91" spans="2:8" s="18" customFormat="1" ht="15.75" x14ac:dyDescent="0.3">
      <c r="B91" s="32" t="str">
        <f t="shared" si="2"/>
        <v/>
      </c>
      <c r="C91" s="31"/>
      <c r="D91" s="30">
        <v>211</v>
      </c>
      <c r="E91" s="29" t="s">
        <v>422</v>
      </c>
      <c r="F91" s="24"/>
      <c r="G91" s="24"/>
      <c r="H91" s="24" t="s">
        <v>376</v>
      </c>
    </row>
    <row r="92" spans="2:8" s="18" customFormat="1" ht="30.75" thickBot="1" x14ac:dyDescent="0.35">
      <c r="B92" s="28" t="str">
        <f t="shared" si="2"/>
        <v/>
      </c>
      <c r="C92" s="27"/>
      <c r="D92" s="26">
        <v>216</v>
      </c>
      <c r="E92" s="25" t="s">
        <v>418</v>
      </c>
      <c r="F92" s="24"/>
      <c r="G92" s="24"/>
      <c r="H92" s="24" t="s">
        <v>376</v>
      </c>
    </row>
    <row r="93" spans="2:8" s="18" customFormat="1" ht="30" x14ac:dyDescent="0.3">
      <c r="B93" s="36" t="str">
        <f t="shared" si="2"/>
        <v>K027</v>
      </c>
      <c r="C93" s="35" t="s">
        <v>421</v>
      </c>
      <c r="D93" s="34">
        <v>120</v>
      </c>
      <c r="E93" s="33" t="s">
        <v>420</v>
      </c>
      <c r="F93" s="24"/>
      <c r="G93" s="24"/>
      <c r="H93" s="24" t="s">
        <v>419</v>
      </c>
    </row>
    <row r="94" spans="2:8" s="18" customFormat="1" ht="30" x14ac:dyDescent="0.3">
      <c r="B94" s="32" t="str">
        <f t="shared" si="2"/>
        <v/>
      </c>
      <c r="C94" s="31"/>
      <c r="D94" s="30">
        <v>216</v>
      </c>
      <c r="E94" s="29" t="s">
        <v>418</v>
      </c>
      <c r="F94" s="24"/>
      <c r="G94" s="24"/>
      <c r="H94" s="24" t="s">
        <v>376</v>
      </c>
    </row>
    <row r="95" spans="2:8" s="18" customFormat="1" ht="15.75" x14ac:dyDescent="0.3">
      <c r="B95" s="32" t="str">
        <f t="shared" si="2"/>
        <v/>
      </c>
      <c r="C95" s="31"/>
      <c r="D95" s="30">
        <v>411</v>
      </c>
      <c r="E95" s="29" t="s">
        <v>416</v>
      </c>
      <c r="F95" s="24"/>
      <c r="G95" s="24"/>
      <c r="H95" s="24" t="s">
        <v>376</v>
      </c>
    </row>
    <row r="96" spans="2:8" s="18" customFormat="1" ht="30" x14ac:dyDescent="0.3">
      <c r="B96" s="32" t="str">
        <f t="shared" si="2"/>
        <v/>
      </c>
      <c r="C96" s="31"/>
      <c r="D96" s="30">
        <v>413</v>
      </c>
      <c r="E96" s="29" t="s">
        <v>414</v>
      </c>
      <c r="F96" s="24"/>
      <c r="G96" s="24"/>
      <c r="H96" s="24" t="s">
        <v>376</v>
      </c>
    </row>
    <row r="97" spans="2:8" s="18" customFormat="1" ht="30" x14ac:dyDescent="0.3">
      <c r="B97" s="32" t="str">
        <f t="shared" si="2"/>
        <v/>
      </c>
      <c r="C97" s="31"/>
      <c r="D97" s="30" t="s">
        <v>407</v>
      </c>
      <c r="E97" s="29" t="s">
        <v>406</v>
      </c>
      <c r="F97" s="24"/>
      <c r="G97" s="24"/>
      <c r="H97" s="24" t="s">
        <v>376</v>
      </c>
    </row>
    <row r="98" spans="2:8" s="18" customFormat="1" ht="30" x14ac:dyDescent="0.3">
      <c r="B98" s="32" t="str">
        <f t="shared" si="2"/>
        <v/>
      </c>
      <c r="C98" s="31"/>
      <c r="D98" s="30" t="s">
        <v>404</v>
      </c>
      <c r="E98" s="29" t="s">
        <v>403</v>
      </c>
      <c r="F98" s="24"/>
      <c r="G98" s="24"/>
      <c r="H98" s="24" t="s">
        <v>376</v>
      </c>
    </row>
    <row r="99" spans="2:8" s="18" customFormat="1" ht="30" x14ac:dyDescent="0.3">
      <c r="B99" s="32" t="str">
        <f t="shared" si="2"/>
        <v/>
      </c>
      <c r="C99" s="31"/>
      <c r="D99" s="30" t="s">
        <v>402</v>
      </c>
      <c r="E99" s="29" t="s">
        <v>401</v>
      </c>
      <c r="F99" s="24"/>
      <c r="G99" s="24"/>
      <c r="H99" s="24" t="s">
        <v>376</v>
      </c>
    </row>
    <row r="100" spans="2:8" s="18" customFormat="1" ht="30" x14ac:dyDescent="0.3">
      <c r="B100" s="32" t="str">
        <f t="shared" si="2"/>
        <v/>
      </c>
      <c r="C100" s="31"/>
      <c r="D100" s="30" t="s">
        <v>400</v>
      </c>
      <c r="E100" s="29" t="s">
        <v>399</v>
      </c>
      <c r="F100" s="24"/>
      <c r="G100" s="24"/>
      <c r="H100" s="24" t="s">
        <v>376</v>
      </c>
    </row>
    <row r="101" spans="2:8" s="18" customFormat="1" ht="30" x14ac:dyDescent="0.3">
      <c r="B101" s="32" t="str">
        <f t="shared" si="2"/>
        <v/>
      </c>
      <c r="C101" s="31"/>
      <c r="D101" s="30" t="s">
        <v>398</v>
      </c>
      <c r="E101" s="29" t="s">
        <v>397</v>
      </c>
      <c r="F101" s="24"/>
      <c r="G101" s="24"/>
      <c r="H101" s="24" t="s">
        <v>376</v>
      </c>
    </row>
    <row r="102" spans="2:8" s="18" customFormat="1" ht="30" x14ac:dyDescent="0.3">
      <c r="B102" s="32" t="str">
        <f t="shared" si="2"/>
        <v/>
      </c>
      <c r="C102" s="31"/>
      <c r="D102" s="30" t="s">
        <v>396</v>
      </c>
      <c r="E102" s="29" t="s">
        <v>395</v>
      </c>
      <c r="F102" s="24"/>
      <c r="G102" s="24"/>
      <c r="H102" s="24" t="s">
        <v>376</v>
      </c>
    </row>
    <row r="103" spans="2:8" s="18" customFormat="1" ht="30" x14ac:dyDescent="0.3">
      <c r="B103" s="32" t="str">
        <f t="shared" si="2"/>
        <v/>
      </c>
      <c r="C103" s="31"/>
      <c r="D103" s="30" t="s">
        <v>394</v>
      </c>
      <c r="E103" s="29" t="s">
        <v>393</v>
      </c>
      <c r="F103" s="24"/>
      <c r="G103" s="24"/>
      <c r="H103" s="24" t="s">
        <v>376</v>
      </c>
    </row>
    <row r="104" spans="2:8" s="18" customFormat="1" ht="30" x14ac:dyDescent="0.3">
      <c r="B104" s="32" t="str">
        <f t="shared" si="2"/>
        <v/>
      </c>
      <c r="C104" s="31"/>
      <c r="D104" s="30" t="s">
        <v>392</v>
      </c>
      <c r="E104" s="29" t="s">
        <v>391</v>
      </c>
      <c r="F104" s="24"/>
      <c r="G104" s="24"/>
      <c r="H104" s="24" t="s">
        <v>376</v>
      </c>
    </row>
    <row r="105" spans="2:8" s="18" customFormat="1" ht="30" x14ac:dyDescent="0.3">
      <c r="B105" s="32" t="str">
        <f t="shared" si="2"/>
        <v/>
      </c>
      <c r="C105" s="31"/>
      <c r="D105" s="30" t="s">
        <v>390</v>
      </c>
      <c r="E105" s="29" t="s">
        <v>389</v>
      </c>
      <c r="F105" s="24"/>
      <c r="G105" s="24"/>
      <c r="H105" s="24" t="s">
        <v>376</v>
      </c>
    </row>
    <row r="106" spans="2:8" s="18" customFormat="1" ht="30" x14ac:dyDescent="0.3">
      <c r="B106" s="32" t="str">
        <f t="shared" si="2"/>
        <v/>
      </c>
      <c r="C106" s="31"/>
      <c r="D106" s="30" t="s">
        <v>388</v>
      </c>
      <c r="E106" s="29" t="s">
        <v>387</v>
      </c>
      <c r="F106" s="24"/>
      <c r="G106" s="24"/>
      <c r="H106" s="24" t="s">
        <v>376</v>
      </c>
    </row>
    <row r="107" spans="2:8" s="18" customFormat="1" ht="30" x14ac:dyDescent="0.3">
      <c r="B107" s="32" t="str">
        <f t="shared" si="2"/>
        <v/>
      </c>
      <c r="C107" s="31"/>
      <c r="D107" s="30" t="s">
        <v>386</v>
      </c>
      <c r="E107" s="29" t="s">
        <v>385</v>
      </c>
      <c r="F107" s="24"/>
      <c r="G107" s="24"/>
      <c r="H107" s="24" t="s">
        <v>376</v>
      </c>
    </row>
    <row r="108" spans="2:8" s="18" customFormat="1" ht="30" x14ac:dyDescent="0.3">
      <c r="B108" s="32" t="str">
        <f t="shared" si="2"/>
        <v/>
      </c>
      <c r="C108" s="31"/>
      <c r="D108" s="30" t="s">
        <v>384</v>
      </c>
      <c r="E108" s="29" t="s">
        <v>383</v>
      </c>
      <c r="F108" s="24"/>
      <c r="G108" s="24"/>
      <c r="H108" s="24" t="s">
        <v>376</v>
      </c>
    </row>
    <row r="109" spans="2:8" s="18" customFormat="1" ht="30" x14ac:dyDescent="0.3">
      <c r="B109" s="32" t="str">
        <f t="shared" si="2"/>
        <v/>
      </c>
      <c r="C109" s="31"/>
      <c r="D109" s="30" t="s">
        <v>382</v>
      </c>
      <c r="E109" s="29" t="s">
        <v>381</v>
      </c>
      <c r="F109" s="24"/>
      <c r="G109" s="24"/>
      <c r="H109" s="24" t="s">
        <v>376</v>
      </c>
    </row>
    <row r="110" spans="2:8" s="18" customFormat="1" ht="30.75" thickBot="1" x14ac:dyDescent="0.35">
      <c r="B110" s="28" t="str">
        <f t="shared" si="2"/>
        <v/>
      </c>
      <c r="C110" s="27"/>
      <c r="D110" s="26" t="s">
        <v>380</v>
      </c>
      <c r="E110" s="25" t="s">
        <v>379</v>
      </c>
      <c r="F110" s="24"/>
      <c r="G110" s="24"/>
      <c r="H110" s="24" t="s">
        <v>376</v>
      </c>
    </row>
    <row r="111" spans="2:8" s="18" customFormat="1" ht="30" x14ac:dyDescent="0.3">
      <c r="B111" s="36" t="str">
        <f t="shared" si="2"/>
        <v>K036</v>
      </c>
      <c r="C111" s="35" t="s">
        <v>417</v>
      </c>
      <c r="D111" s="34">
        <v>411</v>
      </c>
      <c r="E111" s="33" t="s">
        <v>416</v>
      </c>
      <c r="F111" s="24"/>
      <c r="G111" s="24"/>
      <c r="H111" s="24" t="s">
        <v>415</v>
      </c>
    </row>
    <row r="112" spans="2:8" s="18" customFormat="1" ht="30" x14ac:dyDescent="0.3">
      <c r="B112" s="32" t="str">
        <f t="shared" si="2"/>
        <v/>
      </c>
      <c r="C112" s="31"/>
      <c r="D112" s="30">
        <v>413</v>
      </c>
      <c r="E112" s="29" t="s">
        <v>414</v>
      </c>
      <c r="F112" s="24"/>
      <c r="G112" s="24"/>
      <c r="H112" s="24" t="s">
        <v>376</v>
      </c>
    </row>
    <row r="113" spans="2:8" s="18" customFormat="1" ht="30" x14ac:dyDescent="0.3">
      <c r="B113" s="32" t="str">
        <f t="shared" si="2"/>
        <v/>
      </c>
      <c r="C113" s="31"/>
      <c r="D113" s="30" t="s">
        <v>407</v>
      </c>
      <c r="E113" s="29" t="s">
        <v>406</v>
      </c>
      <c r="F113" s="24"/>
      <c r="G113" s="24"/>
      <c r="H113" s="24" t="s">
        <v>376</v>
      </c>
    </row>
    <row r="114" spans="2:8" s="18" customFormat="1" ht="30" x14ac:dyDescent="0.3">
      <c r="B114" s="32" t="str">
        <f t="shared" si="2"/>
        <v/>
      </c>
      <c r="C114" s="31"/>
      <c r="D114" s="30" t="s">
        <v>404</v>
      </c>
      <c r="E114" s="29" t="s">
        <v>403</v>
      </c>
      <c r="F114" s="24"/>
      <c r="G114" s="24"/>
      <c r="H114" s="24" t="s">
        <v>376</v>
      </c>
    </row>
    <row r="115" spans="2:8" s="18" customFormat="1" ht="30" x14ac:dyDescent="0.3">
      <c r="B115" s="32" t="str">
        <f t="shared" ref="B115:B146" si="3">HYPERLINK("#'"&amp;$H115&amp;"'!A1",MID($H115,5,4))</f>
        <v/>
      </c>
      <c r="C115" s="31"/>
      <c r="D115" s="30" t="s">
        <v>402</v>
      </c>
      <c r="E115" s="29" t="s">
        <v>401</v>
      </c>
      <c r="F115" s="24"/>
      <c r="G115" s="24"/>
      <c r="H115" s="24" t="s">
        <v>376</v>
      </c>
    </row>
    <row r="116" spans="2:8" s="18" customFormat="1" ht="30" x14ac:dyDescent="0.3">
      <c r="B116" s="32" t="str">
        <f t="shared" si="3"/>
        <v/>
      </c>
      <c r="C116" s="31"/>
      <c r="D116" s="30" t="s">
        <v>400</v>
      </c>
      <c r="E116" s="29" t="s">
        <v>399</v>
      </c>
      <c r="F116" s="24"/>
      <c r="G116" s="24"/>
      <c r="H116" s="24" t="s">
        <v>376</v>
      </c>
    </row>
    <row r="117" spans="2:8" s="18" customFormat="1" ht="30" x14ac:dyDescent="0.3">
      <c r="B117" s="32" t="str">
        <f t="shared" si="3"/>
        <v/>
      </c>
      <c r="C117" s="31"/>
      <c r="D117" s="30" t="s">
        <v>398</v>
      </c>
      <c r="E117" s="29" t="s">
        <v>397</v>
      </c>
      <c r="F117" s="24"/>
      <c r="G117" s="24"/>
      <c r="H117" s="24" t="s">
        <v>376</v>
      </c>
    </row>
    <row r="118" spans="2:8" s="18" customFormat="1" ht="30" x14ac:dyDescent="0.3">
      <c r="B118" s="32" t="str">
        <f t="shared" si="3"/>
        <v/>
      </c>
      <c r="C118" s="31"/>
      <c r="D118" s="30" t="s">
        <v>396</v>
      </c>
      <c r="E118" s="29" t="s">
        <v>395</v>
      </c>
      <c r="F118" s="24"/>
      <c r="G118" s="24"/>
      <c r="H118" s="24" t="s">
        <v>376</v>
      </c>
    </row>
    <row r="119" spans="2:8" s="18" customFormat="1" ht="30" x14ac:dyDescent="0.3">
      <c r="B119" s="32" t="str">
        <f t="shared" si="3"/>
        <v/>
      </c>
      <c r="C119" s="31"/>
      <c r="D119" s="30" t="s">
        <v>394</v>
      </c>
      <c r="E119" s="29" t="s">
        <v>393</v>
      </c>
      <c r="F119" s="24"/>
      <c r="G119" s="24"/>
      <c r="H119" s="24" t="s">
        <v>376</v>
      </c>
    </row>
    <row r="120" spans="2:8" s="18" customFormat="1" ht="30" x14ac:dyDescent="0.3">
      <c r="B120" s="32" t="str">
        <f t="shared" si="3"/>
        <v/>
      </c>
      <c r="C120" s="31"/>
      <c r="D120" s="30" t="s">
        <v>392</v>
      </c>
      <c r="E120" s="29" t="s">
        <v>391</v>
      </c>
      <c r="F120" s="24"/>
      <c r="G120" s="24"/>
      <c r="H120" s="24" t="s">
        <v>376</v>
      </c>
    </row>
    <row r="121" spans="2:8" s="18" customFormat="1" ht="30" x14ac:dyDescent="0.3">
      <c r="B121" s="32" t="str">
        <f t="shared" si="3"/>
        <v/>
      </c>
      <c r="C121" s="31"/>
      <c r="D121" s="30" t="s">
        <v>390</v>
      </c>
      <c r="E121" s="29" t="s">
        <v>389</v>
      </c>
      <c r="F121" s="24"/>
      <c r="G121" s="24"/>
      <c r="H121" s="24" t="s">
        <v>376</v>
      </c>
    </row>
    <row r="122" spans="2:8" s="18" customFormat="1" ht="30" x14ac:dyDescent="0.3">
      <c r="B122" s="32" t="str">
        <f t="shared" si="3"/>
        <v/>
      </c>
      <c r="C122" s="31"/>
      <c r="D122" s="30" t="s">
        <v>388</v>
      </c>
      <c r="E122" s="29" t="s">
        <v>387</v>
      </c>
      <c r="F122" s="24"/>
      <c r="G122" s="24"/>
      <c r="H122" s="24" t="s">
        <v>376</v>
      </c>
    </row>
    <row r="123" spans="2:8" s="18" customFormat="1" ht="30" x14ac:dyDescent="0.3">
      <c r="B123" s="32" t="str">
        <f t="shared" si="3"/>
        <v/>
      </c>
      <c r="C123" s="31"/>
      <c r="D123" s="30" t="s">
        <v>386</v>
      </c>
      <c r="E123" s="29" t="s">
        <v>385</v>
      </c>
      <c r="F123" s="24"/>
      <c r="G123" s="24"/>
      <c r="H123" s="24" t="s">
        <v>376</v>
      </c>
    </row>
    <row r="124" spans="2:8" s="18" customFormat="1" ht="30" x14ac:dyDescent="0.3">
      <c r="B124" s="32" t="str">
        <f t="shared" si="3"/>
        <v/>
      </c>
      <c r="C124" s="31"/>
      <c r="D124" s="30" t="s">
        <v>384</v>
      </c>
      <c r="E124" s="29" t="s">
        <v>383</v>
      </c>
      <c r="F124" s="24"/>
      <c r="G124" s="24"/>
      <c r="H124" s="24" t="s">
        <v>376</v>
      </c>
    </row>
    <row r="125" spans="2:8" s="18" customFormat="1" ht="30" x14ac:dyDescent="0.3">
      <c r="B125" s="32" t="str">
        <f t="shared" si="3"/>
        <v/>
      </c>
      <c r="C125" s="31"/>
      <c r="D125" s="30" t="s">
        <v>382</v>
      </c>
      <c r="E125" s="29" t="s">
        <v>381</v>
      </c>
      <c r="F125" s="24"/>
      <c r="G125" s="24"/>
      <c r="H125" s="24" t="s">
        <v>376</v>
      </c>
    </row>
    <row r="126" spans="2:8" s="18" customFormat="1" ht="30.75" thickBot="1" x14ac:dyDescent="0.35">
      <c r="B126" s="28" t="str">
        <f t="shared" si="3"/>
        <v/>
      </c>
      <c r="C126" s="27"/>
      <c r="D126" s="26" t="s">
        <v>380</v>
      </c>
      <c r="E126" s="25" t="s">
        <v>379</v>
      </c>
      <c r="F126" s="24"/>
      <c r="G126" s="24"/>
      <c r="H126" s="24" t="s">
        <v>376</v>
      </c>
    </row>
    <row r="127" spans="2:8" s="18" customFormat="1" ht="15.75" x14ac:dyDescent="0.3">
      <c r="B127" s="36" t="str">
        <f t="shared" si="3"/>
        <v>M001</v>
      </c>
      <c r="C127" s="35" t="s">
        <v>413</v>
      </c>
      <c r="D127" s="34">
        <v>300</v>
      </c>
      <c r="E127" s="33" t="s">
        <v>412</v>
      </c>
      <c r="F127" s="24"/>
      <c r="G127" s="24"/>
      <c r="H127" s="24" t="s">
        <v>411</v>
      </c>
    </row>
    <row r="128" spans="2:8" s="18" customFormat="1" ht="15.75" x14ac:dyDescent="0.3">
      <c r="B128" s="32" t="str">
        <f t="shared" si="3"/>
        <v/>
      </c>
      <c r="C128" s="31"/>
      <c r="D128" s="30">
        <v>311</v>
      </c>
      <c r="E128" s="29" t="s">
        <v>410</v>
      </c>
      <c r="F128" s="24"/>
      <c r="G128" s="24"/>
      <c r="H128" s="24" t="s">
        <v>376</v>
      </c>
    </row>
    <row r="129" spans="2:8" s="18" customFormat="1" ht="15.75" x14ac:dyDescent="0.3">
      <c r="B129" s="32" t="str">
        <f t="shared" si="3"/>
        <v/>
      </c>
      <c r="C129" s="31"/>
      <c r="D129" s="30">
        <v>312</v>
      </c>
      <c r="E129" s="29" t="s">
        <v>409</v>
      </c>
      <c r="F129" s="24"/>
      <c r="G129" s="24"/>
      <c r="H129" s="24" t="s">
        <v>376</v>
      </c>
    </row>
    <row r="130" spans="2:8" s="18" customFormat="1" ht="30" x14ac:dyDescent="0.3">
      <c r="B130" s="32" t="str">
        <f t="shared" si="3"/>
        <v/>
      </c>
      <c r="C130" s="31"/>
      <c r="D130" s="30" t="s">
        <v>407</v>
      </c>
      <c r="E130" s="29" t="s">
        <v>406</v>
      </c>
      <c r="F130" s="24"/>
      <c r="G130" s="24"/>
      <c r="H130" s="24" t="s">
        <v>376</v>
      </c>
    </row>
    <row r="131" spans="2:8" s="18" customFormat="1" ht="30" x14ac:dyDescent="0.3">
      <c r="B131" s="32" t="str">
        <f t="shared" si="3"/>
        <v/>
      </c>
      <c r="C131" s="31"/>
      <c r="D131" s="30" t="s">
        <v>404</v>
      </c>
      <c r="E131" s="29" t="s">
        <v>403</v>
      </c>
      <c r="F131" s="24"/>
      <c r="G131" s="24"/>
      <c r="H131" s="24" t="s">
        <v>376</v>
      </c>
    </row>
    <row r="132" spans="2:8" s="18" customFormat="1" ht="30" x14ac:dyDescent="0.3">
      <c r="B132" s="32" t="str">
        <f t="shared" si="3"/>
        <v/>
      </c>
      <c r="C132" s="31"/>
      <c r="D132" s="30" t="s">
        <v>402</v>
      </c>
      <c r="E132" s="29" t="s">
        <v>401</v>
      </c>
      <c r="F132" s="24"/>
      <c r="G132" s="24"/>
      <c r="H132" s="24" t="s">
        <v>376</v>
      </c>
    </row>
    <row r="133" spans="2:8" s="18" customFormat="1" ht="30" x14ac:dyDescent="0.3">
      <c r="B133" s="32" t="str">
        <f t="shared" si="3"/>
        <v/>
      </c>
      <c r="C133" s="31"/>
      <c r="D133" s="30" t="s">
        <v>400</v>
      </c>
      <c r="E133" s="29" t="s">
        <v>399</v>
      </c>
      <c r="F133" s="24"/>
      <c r="G133" s="24"/>
      <c r="H133" s="24" t="s">
        <v>376</v>
      </c>
    </row>
    <row r="134" spans="2:8" s="18" customFormat="1" ht="30" x14ac:dyDescent="0.3">
      <c r="B134" s="32" t="str">
        <f t="shared" si="3"/>
        <v/>
      </c>
      <c r="C134" s="31"/>
      <c r="D134" s="30" t="s">
        <v>398</v>
      </c>
      <c r="E134" s="29" t="s">
        <v>397</v>
      </c>
      <c r="F134" s="24"/>
      <c r="G134" s="24"/>
      <c r="H134" s="24" t="s">
        <v>376</v>
      </c>
    </row>
    <row r="135" spans="2:8" s="18" customFormat="1" ht="30" x14ac:dyDescent="0.3">
      <c r="B135" s="32" t="str">
        <f t="shared" si="3"/>
        <v/>
      </c>
      <c r="C135" s="31"/>
      <c r="D135" s="30" t="s">
        <v>396</v>
      </c>
      <c r="E135" s="29" t="s">
        <v>395</v>
      </c>
      <c r="F135" s="24"/>
      <c r="G135" s="24"/>
      <c r="H135" s="24" t="s">
        <v>376</v>
      </c>
    </row>
    <row r="136" spans="2:8" s="18" customFormat="1" ht="30" x14ac:dyDescent="0.3">
      <c r="B136" s="32" t="str">
        <f t="shared" si="3"/>
        <v/>
      </c>
      <c r="C136" s="31"/>
      <c r="D136" s="30" t="s">
        <v>394</v>
      </c>
      <c r="E136" s="29" t="s">
        <v>393</v>
      </c>
      <c r="F136" s="24"/>
      <c r="G136" s="24"/>
      <c r="H136" s="24" t="s">
        <v>376</v>
      </c>
    </row>
    <row r="137" spans="2:8" s="18" customFormat="1" ht="30" x14ac:dyDescent="0.3">
      <c r="B137" s="32" t="str">
        <f t="shared" si="3"/>
        <v/>
      </c>
      <c r="C137" s="31"/>
      <c r="D137" s="30" t="s">
        <v>392</v>
      </c>
      <c r="E137" s="29" t="s">
        <v>391</v>
      </c>
      <c r="F137" s="24"/>
      <c r="G137" s="24"/>
      <c r="H137" s="24" t="s">
        <v>376</v>
      </c>
    </row>
    <row r="138" spans="2:8" s="18" customFormat="1" ht="30" x14ac:dyDescent="0.3">
      <c r="B138" s="32" t="str">
        <f t="shared" si="3"/>
        <v/>
      </c>
      <c r="C138" s="31"/>
      <c r="D138" s="30" t="s">
        <v>390</v>
      </c>
      <c r="E138" s="29" t="s">
        <v>389</v>
      </c>
      <c r="F138" s="24"/>
      <c r="G138" s="24"/>
      <c r="H138" s="24" t="s">
        <v>376</v>
      </c>
    </row>
    <row r="139" spans="2:8" s="18" customFormat="1" ht="30" x14ac:dyDescent="0.3">
      <c r="B139" s="32" t="str">
        <f t="shared" si="3"/>
        <v/>
      </c>
      <c r="C139" s="31"/>
      <c r="D139" s="30" t="s">
        <v>388</v>
      </c>
      <c r="E139" s="29" t="s">
        <v>387</v>
      </c>
      <c r="F139" s="24"/>
      <c r="G139" s="24"/>
      <c r="H139" s="24" t="s">
        <v>376</v>
      </c>
    </row>
    <row r="140" spans="2:8" s="18" customFormat="1" ht="30" x14ac:dyDescent="0.3">
      <c r="B140" s="32" t="str">
        <f t="shared" si="3"/>
        <v/>
      </c>
      <c r="C140" s="31"/>
      <c r="D140" s="30" t="s">
        <v>386</v>
      </c>
      <c r="E140" s="29" t="s">
        <v>385</v>
      </c>
      <c r="F140" s="24"/>
      <c r="G140" s="24"/>
      <c r="H140" s="24" t="s">
        <v>376</v>
      </c>
    </row>
    <row r="141" spans="2:8" s="18" customFormat="1" ht="30" x14ac:dyDescent="0.3">
      <c r="B141" s="32" t="str">
        <f t="shared" si="3"/>
        <v/>
      </c>
      <c r="C141" s="31"/>
      <c r="D141" s="30" t="s">
        <v>384</v>
      </c>
      <c r="E141" s="29" t="s">
        <v>383</v>
      </c>
      <c r="F141" s="24"/>
      <c r="G141" s="24"/>
      <c r="H141" s="24" t="s">
        <v>376</v>
      </c>
    </row>
    <row r="142" spans="2:8" s="18" customFormat="1" ht="30" x14ac:dyDescent="0.3">
      <c r="B142" s="32" t="str">
        <f t="shared" si="3"/>
        <v/>
      </c>
      <c r="C142" s="31"/>
      <c r="D142" s="30" t="s">
        <v>382</v>
      </c>
      <c r="E142" s="29" t="s">
        <v>381</v>
      </c>
      <c r="F142" s="24"/>
      <c r="G142" s="24"/>
      <c r="H142" s="24" t="s">
        <v>376</v>
      </c>
    </row>
    <row r="143" spans="2:8" s="18" customFormat="1" ht="30" x14ac:dyDescent="0.3">
      <c r="B143" s="32" t="str">
        <f t="shared" si="3"/>
        <v/>
      </c>
      <c r="C143" s="31"/>
      <c r="D143" s="30" t="s">
        <v>380</v>
      </c>
      <c r="E143" s="29" t="s">
        <v>379</v>
      </c>
      <c r="F143" s="24"/>
      <c r="G143" s="24"/>
      <c r="H143" s="24" t="s">
        <v>376</v>
      </c>
    </row>
    <row r="144" spans="2:8" s="18" customFormat="1" ht="30.75" thickBot="1" x14ac:dyDescent="0.35">
      <c r="B144" s="28" t="str">
        <f t="shared" si="3"/>
        <v/>
      </c>
      <c r="C144" s="27"/>
      <c r="D144" s="26" t="s">
        <v>378</v>
      </c>
      <c r="E144" s="25" t="s">
        <v>377</v>
      </c>
      <c r="F144" s="24"/>
      <c r="G144" s="24"/>
      <c r="H144" s="24" t="s">
        <v>376</v>
      </c>
    </row>
    <row r="145" spans="2:8" s="18" customFormat="1" ht="30" x14ac:dyDescent="0.3">
      <c r="B145" s="36" t="str">
        <f t="shared" si="3"/>
        <v>O001</v>
      </c>
      <c r="C145" s="35" t="s">
        <v>408</v>
      </c>
      <c r="D145" s="34" t="s">
        <v>407</v>
      </c>
      <c r="E145" s="33" t="s">
        <v>406</v>
      </c>
      <c r="F145" s="24"/>
      <c r="G145" s="24"/>
      <c r="H145" s="24" t="s">
        <v>405</v>
      </c>
    </row>
    <row r="146" spans="2:8" s="18" customFormat="1" ht="30" x14ac:dyDescent="0.3">
      <c r="B146" s="32" t="str">
        <f t="shared" si="3"/>
        <v/>
      </c>
      <c r="C146" s="31"/>
      <c r="D146" s="30" t="s">
        <v>404</v>
      </c>
      <c r="E146" s="29" t="s">
        <v>403</v>
      </c>
      <c r="F146" s="24"/>
      <c r="G146" s="24"/>
      <c r="H146" s="24" t="s">
        <v>376</v>
      </c>
    </row>
    <row r="147" spans="2:8" s="18" customFormat="1" ht="30" x14ac:dyDescent="0.3">
      <c r="B147" s="32" t="str">
        <f t="shared" ref="B147:B159" si="4">HYPERLINK("#'"&amp;$H147&amp;"'!A1",MID($H147,5,4))</f>
        <v/>
      </c>
      <c r="C147" s="31"/>
      <c r="D147" s="30" t="s">
        <v>402</v>
      </c>
      <c r="E147" s="29" t="s">
        <v>401</v>
      </c>
      <c r="F147" s="24"/>
      <c r="G147" s="24"/>
      <c r="H147" s="24" t="s">
        <v>376</v>
      </c>
    </row>
    <row r="148" spans="2:8" s="18" customFormat="1" ht="30" x14ac:dyDescent="0.3">
      <c r="B148" s="32" t="str">
        <f t="shared" si="4"/>
        <v/>
      </c>
      <c r="C148" s="31"/>
      <c r="D148" s="30" t="s">
        <v>400</v>
      </c>
      <c r="E148" s="29" t="s">
        <v>399</v>
      </c>
      <c r="F148" s="24"/>
      <c r="G148" s="24"/>
      <c r="H148" s="24" t="s">
        <v>376</v>
      </c>
    </row>
    <row r="149" spans="2:8" s="18" customFormat="1" ht="30" x14ac:dyDescent="0.3">
      <c r="B149" s="32" t="str">
        <f t="shared" si="4"/>
        <v/>
      </c>
      <c r="C149" s="31"/>
      <c r="D149" s="30" t="s">
        <v>398</v>
      </c>
      <c r="E149" s="29" t="s">
        <v>397</v>
      </c>
      <c r="F149" s="24"/>
      <c r="G149" s="24"/>
      <c r="H149" s="24" t="s">
        <v>376</v>
      </c>
    </row>
    <row r="150" spans="2:8" s="18" customFormat="1" ht="30" x14ac:dyDescent="0.3">
      <c r="B150" s="32" t="str">
        <f t="shared" si="4"/>
        <v/>
      </c>
      <c r="C150" s="31"/>
      <c r="D150" s="30" t="s">
        <v>396</v>
      </c>
      <c r="E150" s="29" t="s">
        <v>395</v>
      </c>
      <c r="F150" s="24"/>
      <c r="G150" s="24"/>
      <c r="H150" s="24" t="s">
        <v>376</v>
      </c>
    </row>
    <row r="151" spans="2:8" s="18" customFormat="1" ht="30" x14ac:dyDescent="0.3">
      <c r="B151" s="32" t="str">
        <f t="shared" si="4"/>
        <v/>
      </c>
      <c r="C151" s="31"/>
      <c r="D151" s="30" t="s">
        <v>394</v>
      </c>
      <c r="E151" s="29" t="s">
        <v>393</v>
      </c>
      <c r="F151" s="24"/>
      <c r="G151" s="24"/>
      <c r="H151" s="24" t="s">
        <v>376</v>
      </c>
    </row>
    <row r="152" spans="2:8" s="18" customFormat="1" ht="30" x14ac:dyDescent="0.3">
      <c r="B152" s="32" t="str">
        <f t="shared" si="4"/>
        <v/>
      </c>
      <c r="C152" s="31"/>
      <c r="D152" s="30" t="s">
        <v>392</v>
      </c>
      <c r="E152" s="29" t="s">
        <v>391</v>
      </c>
      <c r="F152" s="24"/>
      <c r="G152" s="24"/>
      <c r="H152" s="24" t="s">
        <v>376</v>
      </c>
    </row>
    <row r="153" spans="2:8" s="18" customFormat="1" ht="30" x14ac:dyDescent="0.3">
      <c r="B153" s="32" t="str">
        <f t="shared" si="4"/>
        <v/>
      </c>
      <c r="C153" s="31"/>
      <c r="D153" s="30" t="s">
        <v>390</v>
      </c>
      <c r="E153" s="29" t="s">
        <v>389</v>
      </c>
      <c r="F153" s="24"/>
      <c r="G153" s="24"/>
      <c r="H153" s="24" t="s">
        <v>376</v>
      </c>
    </row>
    <row r="154" spans="2:8" s="18" customFormat="1" ht="30" x14ac:dyDescent="0.3">
      <c r="B154" s="32" t="str">
        <f t="shared" si="4"/>
        <v/>
      </c>
      <c r="C154" s="31"/>
      <c r="D154" s="30" t="s">
        <v>388</v>
      </c>
      <c r="E154" s="29" t="s">
        <v>387</v>
      </c>
      <c r="F154" s="24"/>
      <c r="G154" s="24"/>
      <c r="H154" s="24" t="s">
        <v>376</v>
      </c>
    </row>
    <row r="155" spans="2:8" s="18" customFormat="1" ht="30" x14ac:dyDescent="0.3">
      <c r="B155" s="32" t="str">
        <f t="shared" si="4"/>
        <v/>
      </c>
      <c r="C155" s="31"/>
      <c r="D155" s="30" t="s">
        <v>386</v>
      </c>
      <c r="E155" s="29" t="s">
        <v>385</v>
      </c>
      <c r="F155" s="24"/>
      <c r="G155" s="24"/>
      <c r="H155" s="24" t="s">
        <v>376</v>
      </c>
    </row>
    <row r="156" spans="2:8" s="18" customFormat="1" ht="30" x14ac:dyDescent="0.3">
      <c r="B156" s="32" t="str">
        <f t="shared" si="4"/>
        <v/>
      </c>
      <c r="C156" s="31"/>
      <c r="D156" s="30" t="s">
        <v>384</v>
      </c>
      <c r="E156" s="29" t="s">
        <v>383</v>
      </c>
      <c r="F156" s="24"/>
      <c r="G156" s="24"/>
      <c r="H156" s="24" t="s">
        <v>376</v>
      </c>
    </row>
    <row r="157" spans="2:8" s="18" customFormat="1" ht="30" x14ac:dyDescent="0.3">
      <c r="B157" s="32" t="str">
        <f t="shared" si="4"/>
        <v/>
      </c>
      <c r="C157" s="31"/>
      <c r="D157" s="30" t="s">
        <v>382</v>
      </c>
      <c r="E157" s="29" t="s">
        <v>381</v>
      </c>
      <c r="F157" s="24"/>
      <c r="G157" s="24"/>
      <c r="H157" s="24" t="s">
        <v>376</v>
      </c>
    </row>
    <row r="158" spans="2:8" s="18" customFormat="1" ht="30" x14ac:dyDescent="0.3">
      <c r="B158" s="32" t="str">
        <f t="shared" si="4"/>
        <v/>
      </c>
      <c r="C158" s="31"/>
      <c r="D158" s="30" t="s">
        <v>380</v>
      </c>
      <c r="E158" s="29" t="s">
        <v>379</v>
      </c>
      <c r="F158" s="24"/>
      <c r="G158" s="24"/>
      <c r="H158" s="24" t="s">
        <v>376</v>
      </c>
    </row>
    <row r="159" spans="2:8" s="18" customFormat="1" ht="30.75" thickBot="1" x14ac:dyDescent="0.35">
      <c r="B159" s="28" t="str">
        <f t="shared" si="4"/>
        <v/>
      </c>
      <c r="C159" s="27"/>
      <c r="D159" s="26" t="s">
        <v>378</v>
      </c>
      <c r="E159" s="25" t="s">
        <v>377</v>
      </c>
      <c r="F159" s="24"/>
      <c r="G159" s="24"/>
      <c r="H159" s="24" t="s">
        <v>376</v>
      </c>
    </row>
    <row r="160" spans="2:8" s="18" customFormat="1" x14ac:dyDescent="0.25">
      <c r="B160" s="23"/>
      <c r="C160" s="21"/>
      <c r="D160" s="22"/>
      <c r="E160" s="21"/>
    </row>
    <row r="161" spans="2:4" s="18" customFormat="1" x14ac:dyDescent="0.25">
      <c r="B161" s="20"/>
      <c r="D161" s="19"/>
    </row>
    <row r="162" spans="2:4" s="18" customFormat="1" x14ac:dyDescent="0.25">
      <c r="B162" s="20"/>
      <c r="D162" s="19"/>
    </row>
    <row r="163" spans="2:4" s="18" customFormat="1" x14ac:dyDescent="0.25">
      <c r="B163" s="20"/>
      <c r="D163" s="19"/>
    </row>
    <row r="164" spans="2:4" s="18" customFormat="1" x14ac:dyDescent="0.25">
      <c r="B164" s="20"/>
      <c r="D164" s="19"/>
    </row>
    <row r="165" spans="2:4" s="18" customFormat="1" x14ac:dyDescent="0.25">
      <c r="B165" s="20"/>
      <c r="D165" s="19"/>
    </row>
    <row r="166" spans="2:4" s="18" customFormat="1" x14ac:dyDescent="0.25">
      <c r="B166" s="20"/>
      <c r="D166" s="19"/>
    </row>
    <row r="167" spans="2:4" s="18" customFormat="1" x14ac:dyDescent="0.25">
      <c r="B167" s="20"/>
      <c r="D167" s="19"/>
    </row>
    <row r="168" spans="2:4" s="18" customFormat="1" x14ac:dyDescent="0.25">
      <c r="B168" s="20"/>
      <c r="D168" s="19"/>
    </row>
    <row r="169" spans="2:4" s="18" customFormat="1" x14ac:dyDescent="0.25">
      <c r="B169" s="20"/>
      <c r="D169" s="19"/>
    </row>
    <row r="170" spans="2:4" s="18" customFormat="1" x14ac:dyDescent="0.25">
      <c r="B170" s="20"/>
      <c r="D170" s="19"/>
    </row>
    <row r="171" spans="2:4" s="18" customFormat="1" x14ac:dyDescent="0.25">
      <c r="B171" s="20"/>
      <c r="D171" s="19"/>
    </row>
    <row r="172" spans="2:4" s="18" customFormat="1" x14ac:dyDescent="0.25">
      <c r="B172" s="20"/>
      <c r="D172" s="19"/>
    </row>
    <row r="173" spans="2:4" s="18" customFormat="1" x14ac:dyDescent="0.25">
      <c r="B173" s="20"/>
      <c r="D173" s="19"/>
    </row>
    <row r="174" spans="2:4" s="18" customFormat="1" x14ac:dyDescent="0.25">
      <c r="B174" s="20"/>
      <c r="D174" s="19"/>
    </row>
    <row r="175" spans="2:4" s="18" customFormat="1" x14ac:dyDescent="0.25">
      <c r="B175" s="20"/>
      <c r="D175" s="19"/>
    </row>
    <row r="176" spans="2:4" s="18" customFormat="1" x14ac:dyDescent="0.25">
      <c r="B176" s="20"/>
      <c r="D176" s="19"/>
    </row>
    <row r="177" spans="2:4" s="18" customFormat="1" x14ac:dyDescent="0.25">
      <c r="B177" s="20"/>
      <c r="D177" s="19"/>
    </row>
    <row r="178" spans="2:4" s="18" customFormat="1" x14ac:dyDescent="0.25">
      <c r="B178" s="20"/>
      <c r="D178" s="19"/>
    </row>
    <row r="179" spans="2:4" s="18" customFormat="1" x14ac:dyDescent="0.25">
      <c r="B179" s="20"/>
      <c r="D179" s="19"/>
    </row>
    <row r="180" spans="2:4" s="18" customFormat="1" x14ac:dyDescent="0.25">
      <c r="B180" s="20"/>
      <c r="D180" s="19"/>
    </row>
    <row r="181" spans="2:4" s="18" customFormat="1" x14ac:dyDescent="0.25">
      <c r="B181" s="20"/>
      <c r="D181" s="19"/>
    </row>
    <row r="182" spans="2:4" s="18" customFormat="1" x14ac:dyDescent="0.25">
      <c r="B182" s="20"/>
      <c r="D182" s="19"/>
    </row>
    <row r="183" spans="2:4" s="18" customFormat="1" x14ac:dyDescent="0.25">
      <c r="B183" s="20"/>
      <c r="D183" s="19"/>
    </row>
    <row r="184" spans="2:4" s="18" customFormat="1" x14ac:dyDescent="0.25">
      <c r="B184" s="20"/>
      <c r="D184" s="19"/>
    </row>
    <row r="185" spans="2:4" s="18" customFormat="1" x14ac:dyDescent="0.25">
      <c r="B185" s="20"/>
      <c r="D185" s="19"/>
    </row>
    <row r="186" spans="2:4" s="18" customFormat="1" x14ac:dyDescent="0.25">
      <c r="B186" s="20"/>
      <c r="D186" s="19"/>
    </row>
    <row r="187" spans="2:4" s="18" customFormat="1" x14ac:dyDescent="0.25">
      <c r="B187" s="20"/>
      <c r="D187" s="19"/>
    </row>
    <row r="188" spans="2:4" s="18" customFormat="1" x14ac:dyDescent="0.25">
      <c r="B188" s="20"/>
      <c r="D188" s="19"/>
    </row>
    <row r="189" spans="2:4" s="18" customFormat="1" x14ac:dyDescent="0.25">
      <c r="B189" s="20"/>
      <c r="D189" s="19"/>
    </row>
    <row r="190" spans="2:4" s="18" customFormat="1" x14ac:dyDescent="0.25">
      <c r="B190" s="20"/>
      <c r="D190" s="19"/>
    </row>
    <row r="191" spans="2:4" s="18" customFormat="1" x14ac:dyDescent="0.25">
      <c r="B191" s="20"/>
      <c r="D191" s="19"/>
    </row>
    <row r="192" spans="2:4" s="18" customFormat="1" x14ac:dyDescent="0.25">
      <c r="B192" s="20"/>
      <c r="D192" s="19"/>
    </row>
    <row r="193" spans="2:4" s="18" customFormat="1" x14ac:dyDescent="0.25">
      <c r="B193" s="20"/>
      <c r="D193" s="19"/>
    </row>
    <row r="194" spans="2:4" s="18" customFormat="1" x14ac:dyDescent="0.25">
      <c r="B194" s="20"/>
      <c r="D194" s="19"/>
    </row>
    <row r="195" spans="2:4" s="18" customFormat="1" x14ac:dyDescent="0.25">
      <c r="B195" s="20"/>
      <c r="D195" s="19"/>
    </row>
    <row r="196" spans="2:4" s="18" customFormat="1" x14ac:dyDescent="0.25">
      <c r="B196" s="20"/>
      <c r="D196" s="19"/>
    </row>
    <row r="197" spans="2:4" s="18" customFormat="1" x14ac:dyDescent="0.25">
      <c r="B197" s="20"/>
      <c r="D197" s="19"/>
    </row>
    <row r="198" spans="2:4" s="18" customFormat="1" x14ac:dyDescent="0.25">
      <c r="B198" s="20"/>
      <c r="D198" s="19"/>
    </row>
    <row r="199" spans="2:4" s="18" customFormat="1" x14ac:dyDescent="0.25">
      <c r="B199" s="20"/>
      <c r="D199" s="19"/>
    </row>
    <row r="200" spans="2:4" s="18" customFormat="1" x14ac:dyDescent="0.25">
      <c r="B200" s="20"/>
      <c r="D200" s="19"/>
    </row>
    <row r="201" spans="2:4" s="18" customFormat="1" x14ac:dyDescent="0.25">
      <c r="B201" s="20"/>
      <c r="D201" s="19"/>
    </row>
    <row r="202" spans="2:4" s="18" customFormat="1" x14ac:dyDescent="0.25">
      <c r="B202" s="20"/>
      <c r="D202" s="19"/>
    </row>
    <row r="203" spans="2:4" s="18" customFormat="1" x14ac:dyDescent="0.25">
      <c r="B203" s="20"/>
      <c r="D203" s="19"/>
    </row>
    <row r="204" spans="2:4" s="18" customFormat="1" x14ac:dyDescent="0.25">
      <c r="B204" s="20"/>
      <c r="D204" s="19"/>
    </row>
    <row r="205" spans="2:4" s="18" customFormat="1" x14ac:dyDescent="0.25">
      <c r="B205" s="20"/>
      <c r="D205" s="19"/>
    </row>
    <row r="206" spans="2:4" s="18" customFormat="1" x14ac:dyDescent="0.25">
      <c r="B206" s="20"/>
      <c r="D206" s="19"/>
    </row>
    <row r="207" spans="2:4" s="18" customFormat="1" x14ac:dyDescent="0.25">
      <c r="B207" s="20"/>
      <c r="D207" s="19"/>
    </row>
    <row r="208" spans="2:4" s="18" customFormat="1" x14ac:dyDescent="0.25">
      <c r="B208" s="20"/>
      <c r="D208" s="19"/>
    </row>
    <row r="209" spans="2:4" s="18" customFormat="1" x14ac:dyDescent="0.25">
      <c r="B209" s="20"/>
      <c r="D209" s="19"/>
    </row>
    <row r="210" spans="2:4" s="18" customFormat="1" x14ac:dyDescent="0.25">
      <c r="B210" s="20"/>
      <c r="D210" s="19"/>
    </row>
    <row r="211" spans="2:4" s="18" customFormat="1" x14ac:dyDescent="0.25">
      <c r="B211" s="20"/>
      <c r="D211" s="19"/>
    </row>
    <row r="212" spans="2:4" s="18" customFormat="1" x14ac:dyDescent="0.25">
      <c r="B212" s="20"/>
      <c r="D212" s="19"/>
    </row>
    <row r="213" spans="2:4" s="18" customFormat="1" x14ac:dyDescent="0.25">
      <c r="B213" s="20"/>
      <c r="D213" s="19"/>
    </row>
    <row r="214" spans="2:4" s="18" customFormat="1" x14ac:dyDescent="0.25">
      <c r="B214" s="20"/>
      <c r="D214" s="19"/>
    </row>
    <row r="215" spans="2:4" s="18" customFormat="1" x14ac:dyDescent="0.25">
      <c r="B215" s="20"/>
      <c r="D215" s="19"/>
    </row>
    <row r="216" spans="2:4" s="18" customFormat="1" x14ac:dyDescent="0.25">
      <c r="B216" s="20"/>
      <c r="D216" s="19"/>
    </row>
    <row r="217" spans="2:4" s="18" customFormat="1" x14ac:dyDescent="0.25">
      <c r="B217" s="20"/>
      <c r="D217" s="19"/>
    </row>
    <row r="218" spans="2:4" s="18" customFormat="1" x14ac:dyDescent="0.25">
      <c r="B218" s="20"/>
      <c r="D218" s="19"/>
    </row>
    <row r="219" spans="2:4" s="18" customFormat="1" x14ac:dyDescent="0.25">
      <c r="B219" s="20"/>
      <c r="D219" s="19"/>
    </row>
    <row r="220" spans="2:4" s="18" customFormat="1" x14ac:dyDescent="0.25">
      <c r="B220" s="20"/>
      <c r="D220" s="19"/>
    </row>
    <row r="221" spans="2:4" s="18" customFormat="1" x14ac:dyDescent="0.25">
      <c r="B221" s="20"/>
      <c r="D221" s="19"/>
    </row>
    <row r="222" spans="2:4" s="18" customFormat="1" x14ac:dyDescent="0.25">
      <c r="B222" s="20"/>
      <c r="D222" s="19"/>
    </row>
    <row r="223" spans="2:4" s="18" customFormat="1" x14ac:dyDescent="0.25">
      <c r="B223" s="20"/>
      <c r="D223" s="19"/>
    </row>
    <row r="224" spans="2:4" s="18" customFormat="1" x14ac:dyDescent="0.25">
      <c r="B224" s="20"/>
      <c r="D224" s="19"/>
    </row>
    <row r="225" spans="2:4" s="18" customFormat="1" x14ac:dyDescent="0.25">
      <c r="B225" s="20"/>
      <c r="D225" s="19"/>
    </row>
    <row r="226" spans="2:4" s="18" customFormat="1" x14ac:dyDescent="0.25">
      <c r="B226" s="20"/>
      <c r="D226" s="19"/>
    </row>
    <row r="227" spans="2:4" s="18" customFormat="1" x14ac:dyDescent="0.25">
      <c r="B227" s="20"/>
      <c r="D227" s="19"/>
    </row>
    <row r="228" spans="2:4" s="18" customFormat="1" x14ac:dyDescent="0.25">
      <c r="B228" s="20"/>
      <c r="D228" s="19"/>
    </row>
    <row r="229" spans="2:4" s="18" customFormat="1" x14ac:dyDescent="0.25">
      <c r="B229" s="20"/>
      <c r="D229" s="19"/>
    </row>
    <row r="230" spans="2:4" s="18" customFormat="1" x14ac:dyDescent="0.25">
      <c r="B230" s="20"/>
      <c r="D230" s="19"/>
    </row>
    <row r="231" spans="2:4" s="18" customFormat="1" x14ac:dyDescent="0.25">
      <c r="B231" s="20"/>
      <c r="D231" s="19"/>
    </row>
    <row r="232" spans="2:4" s="18" customFormat="1" x14ac:dyDescent="0.25">
      <c r="B232" s="20"/>
      <c r="D232" s="19"/>
    </row>
    <row r="233" spans="2:4" s="18" customFormat="1" x14ac:dyDescent="0.25">
      <c r="B233" s="20"/>
      <c r="D233" s="19"/>
    </row>
    <row r="234" spans="2:4" s="18" customFormat="1" x14ac:dyDescent="0.25">
      <c r="B234" s="20"/>
      <c r="D234" s="19"/>
    </row>
    <row r="235" spans="2:4" s="18" customFormat="1" x14ac:dyDescent="0.25">
      <c r="B235" s="20"/>
      <c r="D235" s="19"/>
    </row>
    <row r="236" spans="2:4" s="18" customFormat="1" x14ac:dyDescent="0.25">
      <c r="B236" s="20"/>
      <c r="D236" s="19"/>
    </row>
    <row r="237" spans="2:4" s="18" customFormat="1" x14ac:dyDescent="0.25">
      <c r="B237" s="20"/>
      <c r="D237" s="19"/>
    </row>
    <row r="238" spans="2:4" s="18" customFormat="1" x14ac:dyDescent="0.25">
      <c r="B238" s="20"/>
      <c r="D238" s="19"/>
    </row>
    <row r="239" spans="2:4" s="18" customFormat="1" x14ac:dyDescent="0.25">
      <c r="B239" s="20"/>
      <c r="D239" s="19"/>
    </row>
    <row r="240" spans="2:4" s="18" customFormat="1" x14ac:dyDescent="0.25">
      <c r="B240" s="20"/>
      <c r="D240" s="19"/>
    </row>
    <row r="241" spans="2:4" s="18" customFormat="1" x14ac:dyDescent="0.25">
      <c r="B241" s="20"/>
      <c r="D241" s="19"/>
    </row>
    <row r="242" spans="2:4" s="18" customFormat="1" x14ac:dyDescent="0.25">
      <c r="B242" s="20"/>
      <c r="D242" s="19"/>
    </row>
    <row r="243" spans="2:4" s="18" customFormat="1" x14ac:dyDescent="0.25">
      <c r="B243" s="20"/>
      <c r="D243" s="19"/>
    </row>
    <row r="244" spans="2:4" s="18" customFormat="1" x14ac:dyDescent="0.25">
      <c r="B244" s="20"/>
      <c r="D244" s="19"/>
    </row>
    <row r="245" spans="2:4" s="18" customFormat="1" x14ac:dyDescent="0.25">
      <c r="B245" s="20"/>
      <c r="D245" s="19"/>
    </row>
    <row r="246" spans="2:4" s="18" customFormat="1" x14ac:dyDescent="0.25">
      <c r="B246" s="20"/>
      <c r="D246" s="19"/>
    </row>
    <row r="247" spans="2:4" s="18" customFormat="1" x14ac:dyDescent="0.25">
      <c r="B247" s="20"/>
      <c r="D247" s="19"/>
    </row>
    <row r="248" spans="2:4" s="18" customFormat="1" x14ac:dyDescent="0.25">
      <c r="B248" s="20"/>
      <c r="D248" s="19"/>
    </row>
    <row r="249" spans="2:4" s="18" customFormat="1" x14ac:dyDescent="0.25">
      <c r="B249" s="20"/>
      <c r="D249" s="19"/>
    </row>
    <row r="250" spans="2:4" s="18" customFormat="1" x14ac:dyDescent="0.25">
      <c r="B250" s="20"/>
      <c r="D250" s="19"/>
    </row>
    <row r="251" spans="2:4" s="18" customFormat="1" x14ac:dyDescent="0.25">
      <c r="B251" s="20"/>
      <c r="D251" s="19"/>
    </row>
    <row r="252" spans="2:4" s="18" customFormat="1" x14ac:dyDescent="0.25">
      <c r="B252" s="20"/>
      <c r="D252" s="19"/>
    </row>
    <row r="253" spans="2:4" s="18" customFormat="1" x14ac:dyDescent="0.25">
      <c r="B253" s="20"/>
      <c r="D253" s="19"/>
    </row>
    <row r="254" spans="2:4" s="18" customFormat="1" x14ac:dyDescent="0.25">
      <c r="B254" s="20"/>
      <c r="D254" s="19"/>
    </row>
    <row r="255" spans="2:4" s="18" customFormat="1" x14ac:dyDescent="0.25">
      <c r="B255" s="20"/>
      <c r="D255" s="19"/>
    </row>
    <row r="256" spans="2:4" s="18" customFormat="1" x14ac:dyDescent="0.25">
      <c r="B256" s="20"/>
      <c r="D256" s="19"/>
    </row>
    <row r="257" spans="2:4" s="18" customFormat="1" x14ac:dyDescent="0.25">
      <c r="B257" s="20"/>
      <c r="D257" s="19"/>
    </row>
    <row r="258" spans="2:4" s="18" customFormat="1" x14ac:dyDescent="0.25">
      <c r="B258" s="20"/>
      <c r="D258" s="19"/>
    </row>
    <row r="259" spans="2:4" s="18" customFormat="1" x14ac:dyDescent="0.25">
      <c r="B259" s="20"/>
      <c r="D259" s="19"/>
    </row>
    <row r="260" spans="2:4" s="18" customFormat="1" x14ac:dyDescent="0.25">
      <c r="B260" s="20"/>
      <c r="D260" s="19"/>
    </row>
    <row r="261" spans="2:4" s="18" customFormat="1" x14ac:dyDescent="0.25">
      <c r="B261" s="20"/>
      <c r="D261" s="19"/>
    </row>
    <row r="262" spans="2:4" s="18" customFormat="1" x14ac:dyDescent="0.25">
      <c r="B262" s="20"/>
      <c r="D262" s="19"/>
    </row>
    <row r="263" spans="2:4" s="18" customFormat="1" x14ac:dyDescent="0.25">
      <c r="B263" s="20"/>
      <c r="D263" s="19"/>
    </row>
    <row r="264" spans="2:4" s="18" customFormat="1" x14ac:dyDescent="0.25">
      <c r="B264" s="20"/>
      <c r="D264" s="19"/>
    </row>
    <row r="265" spans="2:4" s="18" customFormat="1" x14ac:dyDescent="0.25">
      <c r="B265" s="20"/>
      <c r="D265" s="19"/>
    </row>
    <row r="266" spans="2:4" s="18" customFormat="1" x14ac:dyDescent="0.25">
      <c r="B266" s="20"/>
      <c r="D266" s="19"/>
    </row>
    <row r="267" spans="2:4" s="18" customFormat="1" x14ac:dyDescent="0.25">
      <c r="B267" s="20"/>
      <c r="D267" s="19"/>
    </row>
    <row r="268" spans="2:4" s="18" customFormat="1" x14ac:dyDescent="0.25">
      <c r="B268" s="20"/>
      <c r="D268" s="19"/>
    </row>
    <row r="269" spans="2:4" s="18" customFormat="1" x14ac:dyDescent="0.25">
      <c r="B269" s="20"/>
      <c r="D269" s="19"/>
    </row>
    <row r="270" spans="2:4" s="18" customFormat="1" x14ac:dyDescent="0.25">
      <c r="B270" s="20"/>
      <c r="D270" s="19"/>
    </row>
    <row r="271" spans="2:4" s="18" customFormat="1" x14ac:dyDescent="0.25">
      <c r="B271" s="20"/>
      <c r="D271" s="19"/>
    </row>
    <row r="272" spans="2:4" s="18" customFormat="1" x14ac:dyDescent="0.25">
      <c r="B272" s="20"/>
      <c r="D272" s="19"/>
    </row>
    <row r="273" spans="2:4" s="18" customFormat="1" x14ac:dyDescent="0.25">
      <c r="B273" s="20"/>
      <c r="D273" s="19"/>
    </row>
    <row r="274" spans="2:4" s="18" customFormat="1" x14ac:dyDescent="0.25">
      <c r="B274" s="20"/>
      <c r="D274" s="19"/>
    </row>
    <row r="275" spans="2:4" s="18" customFormat="1" x14ac:dyDescent="0.25">
      <c r="B275" s="20"/>
      <c r="D275" s="19"/>
    </row>
    <row r="276" spans="2:4" s="18" customFormat="1" x14ac:dyDescent="0.25">
      <c r="B276" s="20"/>
      <c r="D276" s="19"/>
    </row>
    <row r="277" spans="2:4" s="18" customFormat="1" x14ac:dyDescent="0.25">
      <c r="B277" s="20"/>
      <c r="D277" s="19"/>
    </row>
    <row r="278" spans="2:4" s="18" customFormat="1" x14ac:dyDescent="0.25">
      <c r="B278" s="20"/>
      <c r="D278" s="19"/>
    </row>
    <row r="279" spans="2:4" s="18" customFormat="1" x14ac:dyDescent="0.25">
      <c r="B279" s="20"/>
      <c r="D279" s="19"/>
    </row>
    <row r="280" spans="2:4" s="18" customFormat="1" x14ac:dyDescent="0.25">
      <c r="B280" s="20"/>
      <c r="D280" s="19"/>
    </row>
    <row r="281" spans="2:4" s="18" customFormat="1" x14ac:dyDescent="0.25">
      <c r="B281" s="20"/>
      <c r="D281" s="19"/>
    </row>
    <row r="282" spans="2:4" s="18" customFormat="1" x14ac:dyDescent="0.25">
      <c r="B282" s="20"/>
      <c r="D282" s="19"/>
    </row>
    <row r="283" spans="2:4" s="18" customFormat="1" x14ac:dyDescent="0.25">
      <c r="B283" s="20"/>
      <c r="D283" s="19"/>
    </row>
    <row r="284" spans="2:4" s="18" customFormat="1" x14ac:dyDescent="0.25">
      <c r="B284" s="20"/>
      <c r="D284" s="19"/>
    </row>
    <row r="285" spans="2:4" s="18" customFormat="1" x14ac:dyDescent="0.25">
      <c r="B285" s="20"/>
      <c r="D285" s="19"/>
    </row>
    <row r="286" spans="2:4" s="18" customFormat="1" x14ac:dyDescent="0.25">
      <c r="B286" s="20"/>
      <c r="D286" s="19"/>
    </row>
    <row r="287" spans="2:4" s="18" customFormat="1" x14ac:dyDescent="0.25">
      <c r="B287" s="20"/>
      <c r="D287" s="19"/>
    </row>
    <row r="288" spans="2:4" s="18" customFormat="1" x14ac:dyDescent="0.25">
      <c r="B288" s="20"/>
      <c r="D288" s="19"/>
    </row>
    <row r="289" spans="2:4" s="18" customFormat="1" x14ac:dyDescent="0.25">
      <c r="B289" s="20"/>
      <c r="D289" s="19"/>
    </row>
    <row r="290" spans="2:4" s="18" customFormat="1" x14ac:dyDescent="0.25">
      <c r="B290" s="20"/>
      <c r="D290" s="19"/>
    </row>
    <row r="291" spans="2:4" s="18" customFormat="1" x14ac:dyDescent="0.25">
      <c r="B291" s="20"/>
      <c r="D291" s="19"/>
    </row>
    <row r="292" spans="2:4" s="18" customFormat="1" x14ac:dyDescent="0.25">
      <c r="B292" s="20"/>
      <c r="D292" s="19"/>
    </row>
    <row r="293" spans="2:4" s="18" customFormat="1" x14ac:dyDescent="0.25">
      <c r="B293" s="20"/>
      <c r="D293" s="19"/>
    </row>
    <row r="294" spans="2:4" s="18" customFormat="1" x14ac:dyDescent="0.25">
      <c r="B294" s="20"/>
      <c r="D294" s="19"/>
    </row>
    <row r="295" spans="2:4" s="18" customFormat="1" x14ac:dyDescent="0.25">
      <c r="B295" s="20"/>
      <c r="D295" s="19"/>
    </row>
    <row r="296" spans="2:4" s="18" customFormat="1" x14ac:dyDescent="0.25">
      <c r="B296" s="20"/>
      <c r="D296" s="19"/>
    </row>
    <row r="297" spans="2:4" s="18" customFormat="1" x14ac:dyDescent="0.25">
      <c r="B297" s="20"/>
      <c r="D297" s="19"/>
    </row>
    <row r="298" spans="2:4" s="18" customFormat="1" x14ac:dyDescent="0.25">
      <c r="B298" s="20"/>
      <c r="D298" s="19"/>
    </row>
    <row r="299" spans="2:4" s="18" customFormat="1" x14ac:dyDescent="0.25">
      <c r="B299" s="20"/>
      <c r="D299" s="19"/>
    </row>
    <row r="300" spans="2:4" s="18" customFormat="1" x14ac:dyDescent="0.25">
      <c r="B300" s="20"/>
      <c r="D300" s="19"/>
    </row>
    <row r="301" spans="2:4" s="18" customFormat="1" x14ac:dyDescent="0.25">
      <c r="B301" s="20"/>
      <c r="D301" s="19"/>
    </row>
    <row r="302" spans="2:4" s="18" customFormat="1" x14ac:dyDescent="0.25">
      <c r="B302" s="20"/>
      <c r="D302" s="19"/>
    </row>
    <row r="303" spans="2:4" s="18" customFormat="1" x14ac:dyDescent="0.25">
      <c r="B303" s="20"/>
      <c r="D303" s="19"/>
    </row>
    <row r="304" spans="2:4" s="18" customFormat="1" x14ac:dyDescent="0.25">
      <c r="B304" s="20"/>
      <c r="D304" s="19"/>
    </row>
    <row r="305" spans="2:4" s="18" customFormat="1" x14ac:dyDescent="0.25">
      <c r="B305" s="20"/>
      <c r="D305" s="19"/>
    </row>
    <row r="306" spans="2:4" s="18" customFormat="1" x14ac:dyDescent="0.25">
      <c r="B306" s="20"/>
      <c r="D306" s="19"/>
    </row>
    <row r="307" spans="2:4" s="18" customFormat="1" x14ac:dyDescent="0.25">
      <c r="B307" s="20"/>
      <c r="D307" s="19"/>
    </row>
    <row r="308" spans="2:4" s="18" customFormat="1" x14ac:dyDescent="0.25">
      <c r="B308" s="20"/>
      <c r="D308" s="19"/>
    </row>
    <row r="309" spans="2:4" s="18" customFormat="1" x14ac:dyDescent="0.25">
      <c r="B309" s="20"/>
      <c r="D309" s="19"/>
    </row>
    <row r="310" spans="2:4" s="18" customFormat="1" x14ac:dyDescent="0.25">
      <c r="B310" s="20"/>
      <c r="D310" s="19"/>
    </row>
    <row r="311" spans="2:4" s="18" customFormat="1" x14ac:dyDescent="0.25">
      <c r="B311" s="20"/>
      <c r="D311" s="19"/>
    </row>
    <row r="312" spans="2:4" s="18" customFormat="1" x14ac:dyDescent="0.25">
      <c r="B312" s="20"/>
      <c r="D312" s="19"/>
    </row>
    <row r="313" spans="2:4" s="18" customFormat="1" x14ac:dyDescent="0.25">
      <c r="B313" s="20"/>
      <c r="D313" s="19"/>
    </row>
    <row r="314" spans="2:4" s="18" customFormat="1" x14ac:dyDescent="0.25">
      <c r="B314" s="20"/>
      <c r="D314" s="19"/>
    </row>
    <row r="315" spans="2:4" s="18" customFormat="1" x14ac:dyDescent="0.25">
      <c r="B315" s="20"/>
      <c r="D315" s="19"/>
    </row>
    <row r="316" spans="2:4" s="18" customFormat="1" x14ac:dyDescent="0.25">
      <c r="B316" s="20"/>
      <c r="D316" s="19"/>
    </row>
    <row r="317" spans="2:4" s="18" customFormat="1" x14ac:dyDescent="0.25">
      <c r="B317" s="20"/>
      <c r="D317" s="19"/>
    </row>
    <row r="318" spans="2:4" s="18" customFormat="1" x14ac:dyDescent="0.25">
      <c r="B318" s="20"/>
      <c r="D318" s="19"/>
    </row>
    <row r="319" spans="2:4" s="18" customFormat="1" x14ac:dyDescent="0.25">
      <c r="B319" s="20"/>
      <c r="D319" s="19"/>
    </row>
    <row r="320" spans="2:4" s="18" customFormat="1" x14ac:dyDescent="0.25">
      <c r="B320" s="20"/>
      <c r="D320" s="19"/>
    </row>
    <row r="321" spans="2:4" s="18" customFormat="1" x14ac:dyDescent="0.25">
      <c r="B321" s="20"/>
      <c r="D321" s="19"/>
    </row>
    <row r="322" spans="2:4" s="18" customFormat="1" x14ac:dyDescent="0.25">
      <c r="B322" s="20"/>
      <c r="D322" s="19"/>
    </row>
    <row r="323" spans="2:4" s="18" customFormat="1" x14ac:dyDescent="0.25">
      <c r="B323" s="20"/>
      <c r="D323" s="19"/>
    </row>
    <row r="324" spans="2:4" s="18" customFormat="1" x14ac:dyDescent="0.25">
      <c r="B324" s="20"/>
      <c r="D324" s="19"/>
    </row>
    <row r="325" spans="2:4" s="18" customFormat="1" x14ac:dyDescent="0.25">
      <c r="B325" s="20"/>
      <c r="D325" s="19"/>
    </row>
    <row r="326" spans="2:4" s="18" customFormat="1" x14ac:dyDescent="0.25">
      <c r="B326" s="20"/>
      <c r="D326" s="19"/>
    </row>
    <row r="327" spans="2:4" s="18" customFormat="1" x14ac:dyDescent="0.25">
      <c r="B327" s="20"/>
      <c r="D327" s="19"/>
    </row>
    <row r="328" spans="2:4" s="18" customFormat="1" x14ac:dyDescent="0.25">
      <c r="B328" s="20"/>
      <c r="D328" s="19"/>
    </row>
    <row r="329" spans="2:4" s="18" customFormat="1" x14ac:dyDescent="0.25">
      <c r="B329" s="20"/>
      <c r="D329" s="19"/>
    </row>
    <row r="330" spans="2:4" s="18" customFormat="1" x14ac:dyDescent="0.25">
      <c r="B330" s="20"/>
      <c r="D330" s="19"/>
    </row>
    <row r="331" spans="2:4" s="18" customFormat="1" x14ac:dyDescent="0.25">
      <c r="B331" s="20"/>
      <c r="D331" s="19"/>
    </row>
    <row r="332" spans="2:4" s="18" customFormat="1" x14ac:dyDescent="0.25">
      <c r="B332" s="20"/>
      <c r="D332" s="19"/>
    </row>
    <row r="333" spans="2:4" s="18" customFormat="1" x14ac:dyDescent="0.25">
      <c r="B333" s="20"/>
      <c r="D333" s="19"/>
    </row>
    <row r="334" spans="2:4" s="18" customFormat="1" x14ac:dyDescent="0.25">
      <c r="B334" s="20"/>
      <c r="D334" s="19"/>
    </row>
    <row r="335" spans="2:4" s="18" customFormat="1" x14ac:dyDescent="0.25">
      <c r="B335" s="20"/>
      <c r="D335" s="19"/>
    </row>
    <row r="336" spans="2:4" s="18" customFormat="1" x14ac:dyDescent="0.25">
      <c r="B336" s="20"/>
      <c r="D336" s="19"/>
    </row>
    <row r="337" spans="2:4" s="18" customFormat="1" x14ac:dyDescent="0.25">
      <c r="B337" s="20"/>
      <c r="D337" s="19"/>
    </row>
    <row r="338" spans="2:4" s="18" customFormat="1" x14ac:dyDescent="0.25">
      <c r="B338" s="20"/>
      <c r="D338" s="19"/>
    </row>
    <row r="339" spans="2:4" s="18" customFormat="1" x14ac:dyDescent="0.25">
      <c r="B339" s="20"/>
      <c r="D339" s="19"/>
    </row>
    <row r="340" spans="2:4" s="18" customFormat="1" x14ac:dyDescent="0.25">
      <c r="B340" s="20"/>
      <c r="D340" s="19"/>
    </row>
    <row r="341" spans="2:4" s="18" customFormat="1" x14ac:dyDescent="0.25">
      <c r="B341" s="20"/>
      <c r="D341" s="19"/>
    </row>
    <row r="342" spans="2:4" s="18" customFormat="1" x14ac:dyDescent="0.25">
      <c r="B342" s="20"/>
      <c r="D342" s="19"/>
    </row>
    <row r="343" spans="2:4" s="18" customFormat="1" x14ac:dyDescent="0.25">
      <c r="B343" s="20"/>
      <c r="D343" s="19"/>
    </row>
    <row r="344" spans="2:4" s="18" customFormat="1" x14ac:dyDescent="0.25">
      <c r="B344" s="20"/>
      <c r="D344" s="19"/>
    </row>
    <row r="345" spans="2:4" s="18" customFormat="1" x14ac:dyDescent="0.25">
      <c r="B345" s="20"/>
      <c r="D345" s="19"/>
    </row>
    <row r="346" spans="2:4" s="18" customFormat="1" x14ac:dyDescent="0.25">
      <c r="B346" s="20"/>
      <c r="D346" s="19"/>
    </row>
    <row r="347" spans="2:4" s="18" customFormat="1" x14ac:dyDescent="0.25">
      <c r="B347" s="20"/>
      <c r="D347" s="19"/>
    </row>
    <row r="348" spans="2:4" s="18" customFormat="1" x14ac:dyDescent="0.25">
      <c r="B348" s="20"/>
      <c r="D348" s="19"/>
    </row>
    <row r="349" spans="2:4" s="18" customFormat="1" x14ac:dyDescent="0.25">
      <c r="B349" s="20"/>
      <c r="D349" s="19"/>
    </row>
    <row r="350" spans="2:4" s="18" customFormat="1" x14ac:dyDescent="0.25">
      <c r="B350" s="20"/>
      <c r="D350" s="19"/>
    </row>
    <row r="351" spans="2:4" s="18" customFormat="1" x14ac:dyDescent="0.25">
      <c r="B351" s="20"/>
      <c r="D351" s="19"/>
    </row>
    <row r="352" spans="2:4" s="18" customFormat="1" x14ac:dyDescent="0.25">
      <c r="B352" s="20"/>
      <c r="D352" s="19"/>
    </row>
    <row r="353" spans="2:4" s="18" customFormat="1" x14ac:dyDescent="0.25">
      <c r="B353" s="20"/>
      <c r="D353" s="19"/>
    </row>
    <row r="354" spans="2:4" s="18" customFormat="1" x14ac:dyDescent="0.25">
      <c r="B354" s="20"/>
      <c r="D354" s="19"/>
    </row>
    <row r="355" spans="2:4" s="18" customFormat="1" x14ac:dyDescent="0.25">
      <c r="B355" s="20"/>
      <c r="D355" s="19"/>
    </row>
    <row r="356" spans="2:4" s="18" customFormat="1" x14ac:dyDescent="0.25">
      <c r="B356" s="20"/>
      <c r="D356" s="19"/>
    </row>
    <row r="357" spans="2:4" s="18" customFormat="1" x14ac:dyDescent="0.25">
      <c r="B357" s="20"/>
      <c r="D357" s="19"/>
    </row>
    <row r="358" spans="2:4" s="18" customFormat="1" x14ac:dyDescent="0.25">
      <c r="B358" s="20"/>
      <c r="D358" s="19"/>
    </row>
    <row r="359" spans="2:4" s="18" customFormat="1" x14ac:dyDescent="0.25">
      <c r="B359" s="20"/>
      <c r="D359" s="19"/>
    </row>
    <row r="360" spans="2:4" s="18" customFormat="1" x14ac:dyDescent="0.25">
      <c r="B360" s="20"/>
      <c r="D360" s="19"/>
    </row>
    <row r="361" spans="2:4" s="18" customFormat="1" x14ac:dyDescent="0.25">
      <c r="B361" s="20"/>
      <c r="D361" s="19"/>
    </row>
    <row r="362" spans="2:4" s="18" customFormat="1" x14ac:dyDescent="0.25">
      <c r="B362" s="20"/>
      <c r="D362" s="19"/>
    </row>
    <row r="363" spans="2:4" s="18" customFormat="1" x14ac:dyDescent="0.25">
      <c r="B363" s="20"/>
      <c r="D363" s="19"/>
    </row>
    <row r="364" spans="2:4" s="18" customFormat="1" x14ac:dyDescent="0.25">
      <c r="B364" s="20"/>
      <c r="D364" s="19"/>
    </row>
    <row r="365" spans="2:4" s="18" customFormat="1" x14ac:dyDescent="0.25">
      <c r="B365" s="20"/>
      <c r="D365" s="19"/>
    </row>
    <row r="366" spans="2:4" s="18" customFormat="1" x14ac:dyDescent="0.25">
      <c r="B366" s="20"/>
      <c r="D366" s="19"/>
    </row>
    <row r="367" spans="2:4" s="18" customFormat="1" x14ac:dyDescent="0.25">
      <c r="B367" s="20"/>
      <c r="D367" s="19"/>
    </row>
    <row r="368" spans="2:4" s="18" customFormat="1" x14ac:dyDescent="0.25">
      <c r="B368" s="20"/>
      <c r="D368" s="19"/>
    </row>
    <row r="369" spans="2:4" s="18" customFormat="1" x14ac:dyDescent="0.25">
      <c r="B369" s="20"/>
      <c r="D369" s="19"/>
    </row>
    <row r="370" spans="2:4" s="18" customFormat="1" x14ac:dyDescent="0.25">
      <c r="B370" s="20"/>
      <c r="D370" s="19"/>
    </row>
    <row r="371" spans="2:4" s="18" customFormat="1" x14ac:dyDescent="0.25">
      <c r="B371" s="20"/>
      <c r="D371" s="19"/>
    </row>
    <row r="372" spans="2:4" s="18" customFormat="1" x14ac:dyDescent="0.25">
      <c r="B372" s="20"/>
      <c r="D372" s="19"/>
    </row>
    <row r="373" spans="2:4" s="18" customFormat="1" x14ac:dyDescent="0.25">
      <c r="B373" s="20"/>
      <c r="D373" s="19"/>
    </row>
    <row r="374" spans="2:4" s="18" customFormat="1" x14ac:dyDescent="0.25">
      <c r="B374" s="20"/>
      <c r="D374" s="19"/>
    </row>
    <row r="375" spans="2:4" s="18" customFormat="1" x14ac:dyDescent="0.25">
      <c r="B375" s="20"/>
      <c r="D375" s="19"/>
    </row>
    <row r="376" spans="2:4" s="18" customFormat="1" x14ac:dyDescent="0.25">
      <c r="B376" s="20"/>
      <c r="D376" s="19"/>
    </row>
    <row r="377" spans="2:4" s="18" customFormat="1" x14ac:dyDescent="0.25">
      <c r="B377" s="20"/>
      <c r="D377" s="19"/>
    </row>
    <row r="378" spans="2:4" s="18" customFormat="1" x14ac:dyDescent="0.25">
      <c r="B378" s="20"/>
      <c r="D378" s="19"/>
    </row>
    <row r="379" spans="2:4" s="18" customFormat="1" x14ac:dyDescent="0.25">
      <c r="B379" s="20"/>
      <c r="D379" s="19"/>
    </row>
    <row r="380" spans="2:4" s="18" customFormat="1" x14ac:dyDescent="0.25">
      <c r="B380" s="20"/>
      <c r="D380" s="19"/>
    </row>
    <row r="381" spans="2:4" s="18" customFormat="1" x14ac:dyDescent="0.25">
      <c r="B381" s="20"/>
      <c r="D381" s="19"/>
    </row>
    <row r="382" spans="2:4" s="18" customFormat="1" x14ac:dyDescent="0.25">
      <c r="B382" s="20"/>
      <c r="D382" s="19"/>
    </row>
    <row r="383" spans="2:4" s="18" customFormat="1" x14ac:dyDescent="0.25">
      <c r="B383" s="20"/>
      <c r="D383" s="19"/>
    </row>
    <row r="384" spans="2:4" s="18" customFormat="1" x14ac:dyDescent="0.25">
      <c r="B384" s="20"/>
      <c r="D384" s="19"/>
    </row>
    <row r="385" spans="2:4" s="18" customFormat="1" x14ac:dyDescent="0.25">
      <c r="B385" s="20"/>
      <c r="D385" s="19"/>
    </row>
    <row r="386" spans="2:4" s="18" customFormat="1" x14ac:dyDescent="0.25">
      <c r="B386" s="20"/>
      <c r="D386" s="19"/>
    </row>
    <row r="387" spans="2:4" s="18" customFormat="1" x14ac:dyDescent="0.25">
      <c r="B387" s="20"/>
      <c r="D387" s="19"/>
    </row>
    <row r="388" spans="2:4" s="18" customFormat="1" x14ac:dyDescent="0.25">
      <c r="B388" s="20"/>
      <c r="D388" s="19"/>
    </row>
    <row r="389" spans="2:4" s="18" customFormat="1" x14ac:dyDescent="0.25">
      <c r="B389" s="20"/>
      <c r="D389" s="19"/>
    </row>
    <row r="390" spans="2:4" s="18" customFormat="1" x14ac:dyDescent="0.25">
      <c r="B390" s="20"/>
      <c r="D390" s="19"/>
    </row>
    <row r="391" spans="2:4" s="18" customFormat="1" x14ac:dyDescent="0.25">
      <c r="B391" s="20"/>
      <c r="D391" s="19"/>
    </row>
    <row r="392" spans="2:4" s="18" customFormat="1" x14ac:dyDescent="0.25">
      <c r="B392" s="20"/>
      <c r="D392" s="19"/>
    </row>
    <row r="393" spans="2:4" s="18" customFormat="1" x14ac:dyDescent="0.25">
      <c r="B393" s="20"/>
      <c r="D393" s="19"/>
    </row>
    <row r="394" spans="2:4" s="18" customFormat="1" x14ac:dyDescent="0.25">
      <c r="B394" s="20"/>
      <c r="D394" s="19"/>
    </row>
    <row r="395" spans="2:4" s="18" customFormat="1" x14ac:dyDescent="0.25">
      <c r="B395" s="20"/>
      <c r="D395" s="19"/>
    </row>
    <row r="396" spans="2:4" s="18" customFormat="1" x14ac:dyDescent="0.25">
      <c r="B396" s="20"/>
      <c r="D396" s="19"/>
    </row>
    <row r="397" spans="2:4" s="18" customFormat="1" x14ac:dyDescent="0.25">
      <c r="B397" s="20"/>
      <c r="D397" s="19"/>
    </row>
    <row r="398" spans="2:4" s="18" customFormat="1" x14ac:dyDescent="0.25">
      <c r="B398" s="20"/>
      <c r="D398" s="19"/>
    </row>
    <row r="399" spans="2:4" s="18" customFormat="1" x14ac:dyDescent="0.25">
      <c r="B399" s="20"/>
      <c r="D399" s="19"/>
    </row>
    <row r="400" spans="2:4" s="18" customFormat="1" x14ac:dyDescent="0.25">
      <c r="B400" s="20"/>
      <c r="D400" s="19"/>
    </row>
    <row r="401" spans="2:4" s="18" customFormat="1" x14ac:dyDescent="0.25">
      <c r="B401" s="20"/>
      <c r="D401" s="19"/>
    </row>
    <row r="402" spans="2:4" s="18" customFormat="1" x14ac:dyDescent="0.25">
      <c r="B402" s="20"/>
      <c r="D402" s="19"/>
    </row>
    <row r="403" spans="2:4" s="18" customFormat="1" x14ac:dyDescent="0.25">
      <c r="B403" s="20"/>
      <c r="D403" s="19"/>
    </row>
    <row r="404" spans="2:4" s="18" customFormat="1" x14ac:dyDescent="0.25">
      <c r="B404" s="20"/>
      <c r="D404" s="19"/>
    </row>
    <row r="405" spans="2:4" s="18" customFormat="1" x14ac:dyDescent="0.25">
      <c r="B405" s="20"/>
      <c r="D405" s="19"/>
    </row>
    <row r="406" spans="2:4" s="18" customFormat="1" x14ac:dyDescent="0.25">
      <c r="B406" s="20"/>
      <c r="D406" s="19"/>
    </row>
    <row r="407" spans="2:4" s="18" customFormat="1" x14ac:dyDescent="0.25">
      <c r="B407" s="20"/>
      <c r="D407" s="19"/>
    </row>
    <row r="408" spans="2:4" s="18" customFormat="1" x14ac:dyDescent="0.25">
      <c r="B408" s="20"/>
      <c r="D408" s="19"/>
    </row>
    <row r="409" spans="2:4" s="18" customFormat="1" x14ac:dyDescent="0.25">
      <c r="B409" s="20"/>
      <c r="D409" s="19"/>
    </row>
    <row r="410" spans="2:4" s="18" customFormat="1" x14ac:dyDescent="0.25">
      <c r="B410" s="20"/>
      <c r="D410" s="19"/>
    </row>
    <row r="411" spans="2:4" s="18" customFormat="1" x14ac:dyDescent="0.25">
      <c r="B411" s="20"/>
      <c r="D411" s="19"/>
    </row>
    <row r="412" spans="2:4" s="18" customFormat="1" x14ac:dyDescent="0.25">
      <c r="B412" s="20"/>
      <c r="D412" s="19"/>
    </row>
    <row r="413" spans="2:4" s="18" customFormat="1" x14ac:dyDescent="0.25">
      <c r="B413" s="20"/>
      <c r="D413" s="19"/>
    </row>
    <row r="414" spans="2:4" s="18" customFormat="1" x14ac:dyDescent="0.25">
      <c r="B414" s="20"/>
      <c r="D414" s="19"/>
    </row>
    <row r="415" spans="2:4" s="18" customFormat="1" x14ac:dyDescent="0.25">
      <c r="B415" s="20"/>
      <c r="D415" s="19"/>
    </row>
    <row r="416" spans="2:4" s="18" customFormat="1" x14ac:dyDescent="0.25">
      <c r="B416" s="20"/>
      <c r="D416" s="19"/>
    </row>
    <row r="417" spans="2:4" s="18" customFormat="1" x14ac:dyDescent="0.25">
      <c r="B417" s="20"/>
      <c r="D417" s="19"/>
    </row>
    <row r="418" spans="2:4" s="18" customFormat="1" x14ac:dyDescent="0.25">
      <c r="B418" s="20"/>
      <c r="D418" s="19"/>
    </row>
    <row r="419" spans="2:4" s="18" customFormat="1" x14ac:dyDescent="0.25">
      <c r="B419" s="20"/>
      <c r="D419" s="19"/>
    </row>
    <row r="420" spans="2:4" s="18" customFormat="1" x14ac:dyDescent="0.25">
      <c r="B420" s="20"/>
      <c r="D420" s="19"/>
    </row>
    <row r="421" spans="2:4" s="18" customFormat="1" x14ac:dyDescent="0.25">
      <c r="B421" s="20"/>
      <c r="D421" s="19"/>
    </row>
    <row r="422" spans="2:4" s="18" customFormat="1" x14ac:dyDescent="0.25">
      <c r="B422" s="20"/>
      <c r="D422" s="19"/>
    </row>
    <row r="423" spans="2:4" s="18" customFormat="1" x14ac:dyDescent="0.25">
      <c r="B423" s="20"/>
      <c r="D423" s="19"/>
    </row>
    <row r="424" spans="2:4" s="18" customFormat="1" x14ac:dyDescent="0.25">
      <c r="B424" s="20"/>
      <c r="D424" s="19"/>
    </row>
    <row r="425" spans="2:4" s="18" customFormat="1" x14ac:dyDescent="0.25">
      <c r="B425" s="20"/>
      <c r="D425" s="19"/>
    </row>
    <row r="426" spans="2:4" s="18" customFormat="1" x14ac:dyDescent="0.25">
      <c r="B426" s="20"/>
      <c r="D426" s="19"/>
    </row>
    <row r="427" spans="2:4" s="18" customFormat="1" x14ac:dyDescent="0.25">
      <c r="B427" s="20"/>
      <c r="D427" s="19"/>
    </row>
    <row r="428" spans="2:4" s="18" customFormat="1" x14ac:dyDescent="0.25">
      <c r="B428" s="20"/>
      <c r="D428" s="19"/>
    </row>
    <row r="429" spans="2:4" s="18" customFormat="1" x14ac:dyDescent="0.25">
      <c r="B429" s="20"/>
      <c r="D429" s="19"/>
    </row>
    <row r="430" spans="2:4" s="18" customFormat="1" x14ac:dyDescent="0.25">
      <c r="B430" s="20"/>
      <c r="D430" s="19"/>
    </row>
    <row r="431" spans="2:4" s="18" customFormat="1" x14ac:dyDescent="0.25">
      <c r="B431" s="20"/>
      <c r="D431" s="19"/>
    </row>
    <row r="432" spans="2:4" s="18" customFormat="1" x14ac:dyDescent="0.25">
      <c r="B432" s="20"/>
      <c r="D432" s="19"/>
    </row>
    <row r="433" spans="2:4" s="18" customFormat="1" x14ac:dyDescent="0.25">
      <c r="B433" s="20"/>
      <c r="D433" s="19"/>
    </row>
    <row r="434" spans="2:4" s="18" customFormat="1" x14ac:dyDescent="0.25">
      <c r="B434" s="20"/>
      <c r="D434" s="19"/>
    </row>
    <row r="435" spans="2:4" s="18" customFormat="1" x14ac:dyDescent="0.25">
      <c r="B435" s="20"/>
      <c r="D435" s="19"/>
    </row>
    <row r="436" spans="2:4" s="18" customFormat="1" x14ac:dyDescent="0.25">
      <c r="B436" s="20"/>
      <c r="D436" s="19"/>
    </row>
    <row r="437" spans="2:4" s="18" customFormat="1" x14ac:dyDescent="0.25">
      <c r="B437" s="20"/>
      <c r="D437" s="19"/>
    </row>
    <row r="438" spans="2:4" s="18" customFormat="1" x14ac:dyDescent="0.25">
      <c r="B438" s="20"/>
      <c r="D438" s="19"/>
    </row>
    <row r="439" spans="2:4" s="18" customFormat="1" x14ac:dyDescent="0.25">
      <c r="B439" s="20"/>
      <c r="D439" s="19"/>
    </row>
    <row r="440" spans="2:4" s="18" customFormat="1" x14ac:dyDescent="0.25">
      <c r="B440" s="20"/>
      <c r="D440" s="19"/>
    </row>
    <row r="441" spans="2:4" s="18" customFormat="1" x14ac:dyDescent="0.25">
      <c r="B441" s="20"/>
      <c r="D441" s="19"/>
    </row>
    <row r="442" spans="2:4" s="18" customFormat="1" x14ac:dyDescent="0.25">
      <c r="B442" s="20"/>
      <c r="D442" s="19"/>
    </row>
    <row r="443" spans="2:4" s="18" customFormat="1" x14ac:dyDescent="0.25">
      <c r="B443" s="20"/>
      <c r="D443" s="19"/>
    </row>
    <row r="444" spans="2:4" s="18" customFormat="1" x14ac:dyDescent="0.25">
      <c r="B444" s="20"/>
      <c r="D444" s="19"/>
    </row>
    <row r="445" spans="2:4" s="18" customFormat="1" x14ac:dyDescent="0.25">
      <c r="B445" s="20"/>
      <c r="D445" s="19"/>
    </row>
    <row r="446" spans="2:4" s="18" customFormat="1" x14ac:dyDescent="0.25">
      <c r="B446" s="20"/>
      <c r="D446" s="19"/>
    </row>
    <row r="447" spans="2:4" s="18" customFormat="1" x14ac:dyDescent="0.25">
      <c r="B447" s="20"/>
      <c r="D447" s="19"/>
    </row>
    <row r="448" spans="2:4" s="18" customFormat="1" x14ac:dyDescent="0.25">
      <c r="B448" s="20"/>
      <c r="D448" s="19"/>
    </row>
    <row r="449" spans="2:4" s="18" customFormat="1" x14ac:dyDescent="0.25">
      <c r="B449" s="20"/>
      <c r="D449" s="19"/>
    </row>
    <row r="450" spans="2:4" s="18" customFormat="1" x14ac:dyDescent="0.25">
      <c r="B450" s="20"/>
      <c r="D450" s="19"/>
    </row>
    <row r="451" spans="2:4" s="18" customFormat="1" x14ac:dyDescent="0.25">
      <c r="B451" s="20"/>
      <c r="D451" s="19"/>
    </row>
    <row r="452" spans="2:4" s="18" customFormat="1" x14ac:dyDescent="0.25">
      <c r="B452" s="20"/>
      <c r="D452" s="19"/>
    </row>
    <row r="453" spans="2:4" s="18" customFormat="1" x14ac:dyDescent="0.25">
      <c r="B453" s="20"/>
      <c r="D453" s="19"/>
    </row>
    <row r="454" spans="2:4" s="18" customFormat="1" x14ac:dyDescent="0.25">
      <c r="B454" s="20"/>
      <c r="D454" s="19"/>
    </row>
    <row r="455" spans="2:4" s="18" customFormat="1" x14ac:dyDescent="0.25">
      <c r="B455" s="20"/>
      <c r="D455" s="19"/>
    </row>
    <row r="456" spans="2:4" s="18" customFormat="1" x14ac:dyDescent="0.25">
      <c r="B456" s="20"/>
      <c r="D456" s="19"/>
    </row>
    <row r="457" spans="2:4" s="18" customFormat="1" x14ac:dyDescent="0.25">
      <c r="B457" s="20"/>
      <c r="D457" s="19"/>
    </row>
    <row r="458" spans="2:4" s="18" customFormat="1" x14ac:dyDescent="0.25">
      <c r="B458" s="20"/>
      <c r="D458" s="19"/>
    </row>
    <row r="459" spans="2:4" s="18" customFormat="1" x14ac:dyDescent="0.25">
      <c r="B459" s="20"/>
      <c r="D459" s="19"/>
    </row>
    <row r="460" spans="2:4" s="18" customFormat="1" x14ac:dyDescent="0.25">
      <c r="B460" s="20"/>
      <c r="D460" s="19"/>
    </row>
    <row r="461" spans="2:4" s="18" customFormat="1" x14ac:dyDescent="0.25">
      <c r="B461" s="20"/>
      <c r="D461" s="19"/>
    </row>
    <row r="462" spans="2:4" s="18" customFormat="1" x14ac:dyDescent="0.25">
      <c r="B462" s="20"/>
      <c r="D462" s="19"/>
    </row>
    <row r="463" spans="2:4" s="18" customFormat="1" x14ac:dyDescent="0.25">
      <c r="B463" s="20"/>
      <c r="D463" s="19"/>
    </row>
    <row r="464" spans="2:4" s="18" customFormat="1" x14ac:dyDescent="0.25">
      <c r="B464" s="20"/>
      <c r="D464" s="19"/>
    </row>
    <row r="465" spans="2:4" s="18" customFormat="1" x14ac:dyDescent="0.25">
      <c r="B465" s="20"/>
      <c r="D465" s="19"/>
    </row>
    <row r="466" spans="2:4" s="18" customFormat="1" x14ac:dyDescent="0.25">
      <c r="B466" s="20"/>
      <c r="D466" s="19"/>
    </row>
    <row r="467" spans="2:4" s="18" customFormat="1" x14ac:dyDescent="0.25">
      <c r="B467" s="20"/>
      <c r="D467" s="19"/>
    </row>
    <row r="468" spans="2:4" s="18" customFormat="1" x14ac:dyDescent="0.25">
      <c r="B468" s="20"/>
      <c r="D468" s="19"/>
    </row>
    <row r="469" spans="2:4" s="18" customFormat="1" x14ac:dyDescent="0.25">
      <c r="B469" s="20"/>
      <c r="D469" s="19"/>
    </row>
    <row r="470" spans="2:4" s="18" customFormat="1" x14ac:dyDescent="0.25">
      <c r="B470" s="20"/>
      <c r="D470" s="19"/>
    </row>
    <row r="471" spans="2:4" s="18" customFormat="1" x14ac:dyDescent="0.25">
      <c r="B471" s="20"/>
      <c r="D471" s="19"/>
    </row>
    <row r="472" spans="2:4" s="18" customFormat="1" x14ac:dyDescent="0.25">
      <c r="B472" s="20"/>
      <c r="D472" s="19"/>
    </row>
    <row r="473" spans="2:4" s="18" customFormat="1" x14ac:dyDescent="0.25">
      <c r="B473" s="20"/>
      <c r="D473" s="19"/>
    </row>
    <row r="474" spans="2:4" s="18" customFormat="1" x14ac:dyDescent="0.25">
      <c r="B474" s="20"/>
      <c r="D474" s="19"/>
    </row>
    <row r="475" spans="2:4" s="18" customFormat="1" x14ac:dyDescent="0.25">
      <c r="B475" s="20"/>
      <c r="D475" s="19"/>
    </row>
    <row r="476" spans="2:4" s="18" customFormat="1" x14ac:dyDescent="0.25">
      <c r="B476" s="20"/>
      <c r="D476" s="19"/>
    </row>
    <row r="477" spans="2:4" s="18" customFormat="1" x14ac:dyDescent="0.25">
      <c r="B477" s="20"/>
      <c r="D477" s="19"/>
    </row>
    <row r="478" spans="2:4" s="18" customFormat="1" x14ac:dyDescent="0.25">
      <c r="B478" s="20"/>
      <c r="D478" s="19"/>
    </row>
    <row r="479" spans="2:4" s="18" customFormat="1" x14ac:dyDescent="0.25">
      <c r="B479" s="20"/>
      <c r="D479" s="19"/>
    </row>
    <row r="480" spans="2:4" s="18" customFormat="1" x14ac:dyDescent="0.25">
      <c r="B480" s="20"/>
      <c r="D480" s="19"/>
    </row>
    <row r="481" spans="2:4" s="18" customFormat="1" x14ac:dyDescent="0.25">
      <c r="B481" s="20"/>
      <c r="D481" s="19"/>
    </row>
    <row r="482" spans="2:4" s="18" customFormat="1" x14ac:dyDescent="0.25">
      <c r="B482" s="20"/>
      <c r="D482" s="19"/>
    </row>
    <row r="483" spans="2:4" s="18" customFormat="1" x14ac:dyDescent="0.25">
      <c r="B483" s="20"/>
      <c r="D483" s="19"/>
    </row>
    <row r="484" spans="2:4" s="18" customFormat="1" x14ac:dyDescent="0.25">
      <c r="B484" s="20"/>
      <c r="D484" s="19"/>
    </row>
    <row r="485" spans="2:4" s="18" customFormat="1" x14ac:dyDescent="0.25">
      <c r="B485" s="20"/>
      <c r="D485" s="19"/>
    </row>
    <row r="486" spans="2:4" s="18" customFormat="1" x14ac:dyDescent="0.25">
      <c r="B486" s="20"/>
      <c r="D486" s="19"/>
    </row>
    <row r="487" spans="2:4" s="18" customFormat="1" x14ac:dyDescent="0.25">
      <c r="B487" s="20"/>
      <c r="D487" s="19"/>
    </row>
    <row r="488" spans="2:4" s="18" customFormat="1" x14ac:dyDescent="0.25">
      <c r="B488" s="20"/>
      <c r="D488" s="19"/>
    </row>
    <row r="489" spans="2:4" s="18" customFormat="1" x14ac:dyDescent="0.25">
      <c r="B489" s="20"/>
      <c r="D489" s="19"/>
    </row>
    <row r="490" spans="2:4" s="18" customFormat="1" x14ac:dyDescent="0.25">
      <c r="B490" s="20"/>
      <c r="D490" s="19"/>
    </row>
    <row r="491" spans="2:4" s="18" customFormat="1" x14ac:dyDescent="0.25">
      <c r="B491" s="20"/>
      <c r="D491" s="19"/>
    </row>
    <row r="492" spans="2:4" s="18" customFormat="1" x14ac:dyDescent="0.25">
      <c r="B492" s="20"/>
      <c r="D492" s="19"/>
    </row>
    <row r="493" spans="2:4" s="18" customFormat="1" x14ac:dyDescent="0.25">
      <c r="B493" s="20"/>
      <c r="D493" s="19"/>
    </row>
    <row r="494" spans="2:4" s="18" customFormat="1" x14ac:dyDescent="0.25">
      <c r="B494" s="20"/>
      <c r="D494" s="19"/>
    </row>
    <row r="495" spans="2:4" s="18" customFormat="1" x14ac:dyDescent="0.25">
      <c r="B495" s="20"/>
      <c r="D495" s="19"/>
    </row>
    <row r="496" spans="2:4" s="18" customFormat="1" x14ac:dyDescent="0.25">
      <c r="B496" s="20"/>
      <c r="D496" s="19"/>
    </row>
    <row r="497" spans="2:4" s="18" customFormat="1" x14ac:dyDescent="0.25">
      <c r="B497" s="20"/>
      <c r="D497" s="19"/>
    </row>
    <row r="498" spans="2:4" s="18" customFormat="1" x14ac:dyDescent="0.25">
      <c r="B498" s="20"/>
      <c r="D498" s="19"/>
    </row>
    <row r="499" spans="2:4" s="18" customFormat="1" x14ac:dyDescent="0.25">
      <c r="B499" s="20"/>
      <c r="D499" s="19"/>
    </row>
    <row r="500" spans="2:4" s="18" customFormat="1" x14ac:dyDescent="0.25">
      <c r="B500" s="20"/>
      <c r="D500" s="19"/>
    </row>
    <row r="501" spans="2:4" s="18" customFormat="1" x14ac:dyDescent="0.25">
      <c r="B501" s="20"/>
      <c r="D501" s="19"/>
    </row>
    <row r="502" spans="2:4" s="18" customFormat="1" x14ac:dyDescent="0.25">
      <c r="B502" s="20"/>
      <c r="D502" s="19"/>
    </row>
    <row r="503" spans="2:4" s="18" customFormat="1" x14ac:dyDescent="0.25">
      <c r="B503" s="20"/>
      <c r="D503" s="19"/>
    </row>
    <row r="504" spans="2:4" s="18" customFormat="1" x14ac:dyDescent="0.25">
      <c r="B504" s="20"/>
      <c r="D504" s="19"/>
    </row>
    <row r="505" spans="2:4" s="18" customFormat="1" x14ac:dyDescent="0.25">
      <c r="B505" s="20"/>
      <c r="D505" s="19"/>
    </row>
    <row r="506" spans="2:4" s="18" customFormat="1" x14ac:dyDescent="0.25">
      <c r="B506" s="20"/>
      <c r="D506" s="19"/>
    </row>
    <row r="507" spans="2:4" s="18" customFormat="1" x14ac:dyDescent="0.25">
      <c r="B507" s="20"/>
      <c r="D507" s="19"/>
    </row>
    <row r="508" spans="2:4" s="18" customFormat="1" x14ac:dyDescent="0.25">
      <c r="B508" s="20"/>
      <c r="D508" s="19"/>
    </row>
    <row r="509" spans="2:4" s="18" customFormat="1" x14ac:dyDescent="0.25">
      <c r="B509" s="20"/>
      <c r="D509" s="19"/>
    </row>
    <row r="510" spans="2:4" s="18" customFormat="1" x14ac:dyDescent="0.25">
      <c r="B510" s="20"/>
      <c r="D510" s="19"/>
    </row>
    <row r="511" spans="2:4" s="18" customFormat="1" x14ac:dyDescent="0.25">
      <c r="B511" s="20"/>
      <c r="D511" s="19"/>
    </row>
    <row r="512" spans="2:4" s="18" customFormat="1" x14ac:dyDescent="0.25">
      <c r="B512" s="20"/>
      <c r="D512" s="19"/>
    </row>
    <row r="513" spans="2:4" s="18" customFormat="1" x14ac:dyDescent="0.25">
      <c r="B513" s="20"/>
      <c r="D513" s="19"/>
    </row>
    <row r="514" spans="2:4" s="18" customFormat="1" x14ac:dyDescent="0.25">
      <c r="B514" s="20"/>
      <c r="D514" s="19"/>
    </row>
    <row r="515" spans="2:4" s="18" customFormat="1" x14ac:dyDescent="0.25">
      <c r="B515" s="20"/>
      <c r="D515" s="19"/>
    </row>
    <row r="516" spans="2:4" s="18" customFormat="1" x14ac:dyDescent="0.25">
      <c r="B516" s="20"/>
      <c r="D516" s="19"/>
    </row>
    <row r="517" spans="2:4" s="18" customFormat="1" x14ac:dyDescent="0.25">
      <c r="B517" s="20"/>
      <c r="D517" s="19"/>
    </row>
    <row r="518" spans="2:4" s="18" customFormat="1" x14ac:dyDescent="0.25">
      <c r="B518" s="20"/>
      <c r="D518" s="19"/>
    </row>
    <row r="519" spans="2:4" s="18" customFormat="1" x14ac:dyDescent="0.25">
      <c r="B519" s="20"/>
      <c r="D519" s="19"/>
    </row>
    <row r="520" spans="2:4" s="18" customFormat="1" x14ac:dyDescent="0.25">
      <c r="B520" s="20"/>
      <c r="D520" s="19"/>
    </row>
    <row r="521" spans="2:4" s="18" customFormat="1" x14ac:dyDescent="0.25">
      <c r="B521" s="20"/>
      <c r="D521" s="19"/>
    </row>
    <row r="522" spans="2:4" s="18" customFormat="1" x14ac:dyDescent="0.25">
      <c r="B522" s="20"/>
      <c r="D522" s="19"/>
    </row>
    <row r="523" spans="2:4" s="18" customFormat="1" x14ac:dyDescent="0.25">
      <c r="B523" s="20"/>
      <c r="D523" s="19"/>
    </row>
    <row r="524" spans="2:4" s="18" customFormat="1" x14ac:dyDescent="0.25">
      <c r="B524" s="20"/>
      <c r="D524" s="19"/>
    </row>
    <row r="525" spans="2:4" s="18" customFormat="1" x14ac:dyDescent="0.25">
      <c r="B525" s="20"/>
      <c r="D525" s="19"/>
    </row>
    <row r="526" spans="2:4" s="18" customFormat="1" x14ac:dyDescent="0.25">
      <c r="B526" s="20"/>
      <c r="D526" s="19"/>
    </row>
    <row r="527" spans="2:4" s="18" customFormat="1" x14ac:dyDescent="0.25">
      <c r="B527" s="20"/>
      <c r="D527" s="19"/>
    </row>
    <row r="528" spans="2:4" s="18" customFormat="1" x14ac:dyDescent="0.25">
      <c r="B528" s="20"/>
      <c r="D528" s="19"/>
    </row>
    <row r="529" spans="2:4" s="18" customFormat="1" x14ac:dyDescent="0.25">
      <c r="B529" s="20"/>
      <c r="D529" s="19"/>
    </row>
    <row r="530" spans="2:4" s="18" customFormat="1" x14ac:dyDescent="0.25">
      <c r="B530" s="20"/>
      <c r="D530" s="19"/>
    </row>
    <row r="531" spans="2:4" s="18" customFormat="1" x14ac:dyDescent="0.25">
      <c r="B531" s="20"/>
      <c r="D531" s="19"/>
    </row>
    <row r="532" spans="2:4" s="18" customFormat="1" x14ac:dyDescent="0.25">
      <c r="B532" s="20"/>
      <c r="D532" s="19"/>
    </row>
    <row r="533" spans="2:4" s="18" customFormat="1" x14ac:dyDescent="0.25">
      <c r="B533" s="20"/>
      <c r="D533" s="19"/>
    </row>
    <row r="534" spans="2:4" s="18" customFormat="1" x14ac:dyDescent="0.25">
      <c r="B534" s="20"/>
      <c r="D534" s="19"/>
    </row>
    <row r="535" spans="2:4" s="18" customFormat="1" x14ac:dyDescent="0.25">
      <c r="B535" s="20"/>
      <c r="D535" s="19"/>
    </row>
    <row r="536" spans="2:4" s="18" customFormat="1" x14ac:dyDescent="0.25">
      <c r="B536" s="20"/>
      <c r="D536" s="19"/>
    </row>
    <row r="537" spans="2:4" s="18" customFormat="1" x14ac:dyDescent="0.25">
      <c r="B537" s="20"/>
      <c r="D537" s="19"/>
    </row>
    <row r="538" spans="2:4" s="18" customFormat="1" x14ac:dyDescent="0.25">
      <c r="B538" s="20"/>
      <c r="D538" s="19"/>
    </row>
    <row r="539" spans="2:4" s="18" customFormat="1" x14ac:dyDescent="0.25">
      <c r="B539" s="20"/>
      <c r="D539" s="19"/>
    </row>
    <row r="540" spans="2:4" s="18" customFormat="1" x14ac:dyDescent="0.25">
      <c r="B540" s="20"/>
      <c r="D540" s="19"/>
    </row>
    <row r="541" spans="2:4" s="18" customFormat="1" x14ac:dyDescent="0.25">
      <c r="B541" s="20"/>
      <c r="D541" s="19"/>
    </row>
    <row r="542" spans="2:4" s="18" customFormat="1" x14ac:dyDescent="0.25">
      <c r="B542" s="20"/>
      <c r="D542" s="19"/>
    </row>
    <row r="543" spans="2:4" s="18" customFormat="1" x14ac:dyDescent="0.25">
      <c r="B543" s="20"/>
      <c r="D543" s="19"/>
    </row>
    <row r="544" spans="2:4" s="18" customFormat="1" x14ac:dyDescent="0.25">
      <c r="B544" s="20"/>
      <c r="D544" s="19"/>
    </row>
    <row r="545" spans="2:4" s="18" customFormat="1" x14ac:dyDescent="0.25">
      <c r="B545" s="20"/>
      <c r="D545" s="19"/>
    </row>
    <row r="546" spans="2:4" s="18" customFormat="1" x14ac:dyDescent="0.25">
      <c r="B546" s="20"/>
      <c r="D546" s="19"/>
    </row>
    <row r="547" spans="2:4" s="18" customFormat="1" x14ac:dyDescent="0.25">
      <c r="B547" s="20"/>
      <c r="D547" s="19"/>
    </row>
    <row r="548" spans="2:4" s="18" customFormat="1" x14ac:dyDescent="0.25">
      <c r="B548" s="20"/>
      <c r="D548" s="19"/>
    </row>
    <row r="549" spans="2:4" s="18" customFormat="1" x14ac:dyDescent="0.25">
      <c r="B549" s="20"/>
      <c r="D549" s="19"/>
    </row>
    <row r="550" spans="2:4" s="18" customFormat="1" x14ac:dyDescent="0.25">
      <c r="B550" s="20"/>
      <c r="D550" s="19"/>
    </row>
    <row r="551" spans="2:4" s="18" customFormat="1" x14ac:dyDescent="0.25">
      <c r="B551" s="20"/>
      <c r="D551" s="19"/>
    </row>
    <row r="552" spans="2:4" s="18" customFormat="1" x14ac:dyDescent="0.25">
      <c r="B552" s="20"/>
      <c r="D552" s="19"/>
    </row>
    <row r="553" spans="2:4" s="18" customFormat="1" x14ac:dyDescent="0.25">
      <c r="B553" s="20"/>
      <c r="D553" s="19"/>
    </row>
    <row r="554" spans="2:4" s="18" customFormat="1" x14ac:dyDescent="0.25">
      <c r="B554" s="20"/>
      <c r="D554" s="19"/>
    </row>
    <row r="555" spans="2:4" s="18" customFormat="1" x14ac:dyDescent="0.25">
      <c r="B555" s="20"/>
      <c r="D555" s="19"/>
    </row>
    <row r="556" spans="2:4" s="18" customFormat="1" x14ac:dyDescent="0.25">
      <c r="B556" s="20"/>
      <c r="D556" s="19"/>
    </row>
    <row r="557" spans="2:4" s="18" customFormat="1" x14ac:dyDescent="0.25">
      <c r="B557" s="20"/>
      <c r="D557" s="19"/>
    </row>
    <row r="558" spans="2:4" s="18" customFormat="1" x14ac:dyDescent="0.25">
      <c r="B558" s="20"/>
      <c r="D558" s="19"/>
    </row>
    <row r="559" spans="2:4" s="18" customFormat="1" x14ac:dyDescent="0.25">
      <c r="B559" s="20"/>
      <c r="D559" s="19"/>
    </row>
    <row r="560" spans="2:4" s="18" customFormat="1" x14ac:dyDescent="0.25">
      <c r="B560" s="20"/>
      <c r="D560" s="19"/>
    </row>
    <row r="561" spans="2:4" s="18" customFormat="1" x14ac:dyDescent="0.25">
      <c r="B561" s="20"/>
      <c r="D561" s="19"/>
    </row>
    <row r="562" spans="2:4" s="18" customFormat="1" x14ac:dyDescent="0.25">
      <c r="B562" s="20"/>
      <c r="D562" s="19"/>
    </row>
    <row r="563" spans="2:4" s="18" customFormat="1" x14ac:dyDescent="0.25">
      <c r="B563" s="20"/>
      <c r="D563" s="19"/>
    </row>
    <row r="564" spans="2:4" s="18" customFormat="1" x14ac:dyDescent="0.25">
      <c r="B564" s="20"/>
      <c r="D564" s="19"/>
    </row>
    <row r="565" spans="2:4" s="18" customFormat="1" x14ac:dyDescent="0.25">
      <c r="B565" s="20"/>
      <c r="D565" s="19"/>
    </row>
    <row r="566" spans="2:4" s="18" customFormat="1" x14ac:dyDescent="0.25">
      <c r="B566" s="20"/>
      <c r="D566" s="19"/>
    </row>
    <row r="567" spans="2:4" s="18" customFormat="1" x14ac:dyDescent="0.25">
      <c r="B567" s="20"/>
      <c r="D567" s="19"/>
    </row>
    <row r="568" spans="2:4" s="18" customFormat="1" x14ac:dyDescent="0.25">
      <c r="B568" s="20"/>
      <c r="D568" s="19"/>
    </row>
    <row r="569" spans="2:4" s="18" customFormat="1" x14ac:dyDescent="0.25">
      <c r="B569" s="20"/>
      <c r="D569" s="19"/>
    </row>
    <row r="570" spans="2:4" s="18" customFormat="1" x14ac:dyDescent="0.25">
      <c r="B570" s="20"/>
      <c r="D570" s="19"/>
    </row>
    <row r="571" spans="2:4" s="18" customFormat="1" x14ac:dyDescent="0.25">
      <c r="B571" s="20"/>
      <c r="D571" s="19"/>
    </row>
    <row r="572" spans="2:4" s="18" customFormat="1" x14ac:dyDescent="0.25">
      <c r="B572" s="20"/>
      <c r="D572" s="19"/>
    </row>
    <row r="573" spans="2:4" s="18" customFormat="1" x14ac:dyDescent="0.25">
      <c r="B573" s="20"/>
      <c r="D573" s="19"/>
    </row>
    <row r="574" spans="2:4" s="18" customFormat="1" x14ac:dyDescent="0.25">
      <c r="B574" s="20"/>
      <c r="D574" s="19"/>
    </row>
    <row r="575" spans="2:4" s="18" customFormat="1" x14ac:dyDescent="0.25">
      <c r="B575" s="20"/>
      <c r="D575" s="19"/>
    </row>
    <row r="576" spans="2:4" s="18" customFormat="1" x14ac:dyDescent="0.25">
      <c r="B576" s="20"/>
      <c r="D576" s="19"/>
    </row>
    <row r="577" spans="2:4" s="18" customFormat="1" x14ac:dyDescent="0.25">
      <c r="B577" s="20"/>
      <c r="D577" s="19"/>
    </row>
    <row r="578" spans="2:4" s="18" customFormat="1" x14ac:dyDescent="0.25">
      <c r="B578" s="20"/>
      <c r="D578" s="19"/>
    </row>
    <row r="579" spans="2:4" s="18" customFormat="1" x14ac:dyDescent="0.25">
      <c r="B579" s="20"/>
      <c r="D579" s="19"/>
    </row>
    <row r="580" spans="2:4" s="18" customFormat="1" x14ac:dyDescent="0.25">
      <c r="B580" s="20"/>
      <c r="D580" s="19"/>
    </row>
    <row r="581" spans="2:4" s="18" customFormat="1" x14ac:dyDescent="0.25">
      <c r="B581" s="20"/>
      <c r="D581" s="19"/>
    </row>
    <row r="582" spans="2:4" s="18" customFormat="1" x14ac:dyDescent="0.25">
      <c r="B582" s="20"/>
      <c r="D582" s="19"/>
    </row>
    <row r="583" spans="2:4" s="18" customFormat="1" x14ac:dyDescent="0.25">
      <c r="B583" s="20"/>
      <c r="D583" s="19"/>
    </row>
    <row r="584" spans="2:4" s="18" customFormat="1" x14ac:dyDescent="0.25">
      <c r="B584" s="20"/>
      <c r="D584" s="19"/>
    </row>
    <row r="585" spans="2:4" s="18" customFormat="1" x14ac:dyDescent="0.25">
      <c r="B585" s="20"/>
      <c r="D585" s="19"/>
    </row>
    <row r="586" spans="2:4" s="18" customFormat="1" x14ac:dyDescent="0.25">
      <c r="B586" s="20"/>
      <c r="D586" s="19"/>
    </row>
    <row r="587" spans="2:4" s="18" customFormat="1" x14ac:dyDescent="0.25">
      <c r="B587" s="20"/>
      <c r="D587" s="19"/>
    </row>
    <row r="588" spans="2:4" s="18" customFormat="1" x14ac:dyDescent="0.25">
      <c r="B588" s="20"/>
      <c r="D588" s="19"/>
    </row>
    <row r="589" spans="2:4" s="18" customFormat="1" x14ac:dyDescent="0.25">
      <c r="B589" s="20"/>
      <c r="D589" s="19"/>
    </row>
    <row r="590" spans="2:4" s="18" customFormat="1" x14ac:dyDescent="0.25">
      <c r="B590" s="20"/>
      <c r="D590" s="19"/>
    </row>
    <row r="591" spans="2:4" s="18" customFormat="1" x14ac:dyDescent="0.25">
      <c r="B591" s="20"/>
      <c r="D591" s="19"/>
    </row>
    <row r="592" spans="2:4" s="18" customFormat="1" x14ac:dyDescent="0.25">
      <c r="B592" s="20"/>
      <c r="D592" s="19"/>
    </row>
    <row r="593" spans="2:4" s="18" customFormat="1" x14ac:dyDescent="0.25">
      <c r="B593" s="20"/>
      <c r="D593" s="19"/>
    </row>
    <row r="594" spans="2:4" s="18" customFormat="1" x14ac:dyDescent="0.25">
      <c r="B594" s="20"/>
      <c r="D594" s="19"/>
    </row>
    <row r="595" spans="2:4" s="18" customFormat="1" x14ac:dyDescent="0.25">
      <c r="B595" s="20"/>
      <c r="D595" s="19"/>
    </row>
    <row r="596" spans="2:4" s="18" customFormat="1" x14ac:dyDescent="0.25">
      <c r="B596" s="20"/>
      <c r="D596" s="19"/>
    </row>
    <row r="597" spans="2:4" s="18" customFormat="1" x14ac:dyDescent="0.25">
      <c r="B597" s="20"/>
      <c r="D597" s="19"/>
    </row>
    <row r="598" spans="2:4" s="18" customFormat="1" x14ac:dyDescent="0.25">
      <c r="B598" s="20"/>
      <c r="D598" s="19"/>
    </row>
    <row r="599" spans="2:4" s="18" customFormat="1" x14ac:dyDescent="0.25">
      <c r="B599" s="20"/>
      <c r="D599" s="19"/>
    </row>
    <row r="600" spans="2:4" s="18" customFormat="1" x14ac:dyDescent="0.25">
      <c r="B600" s="20"/>
      <c r="D600" s="19"/>
    </row>
    <row r="601" spans="2:4" s="18" customFormat="1" x14ac:dyDescent="0.25">
      <c r="B601" s="20"/>
      <c r="D601" s="19"/>
    </row>
    <row r="602" spans="2:4" s="18" customFormat="1" x14ac:dyDescent="0.25">
      <c r="B602" s="20"/>
      <c r="D602" s="19"/>
    </row>
    <row r="603" spans="2:4" s="18" customFormat="1" x14ac:dyDescent="0.25">
      <c r="B603" s="20"/>
      <c r="D603" s="19"/>
    </row>
    <row r="604" spans="2:4" s="18" customFormat="1" x14ac:dyDescent="0.25">
      <c r="B604" s="20"/>
      <c r="D604" s="19"/>
    </row>
    <row r="605" spans="2:4" s="18" customFormat="1" x14ac:dyDescent="0.25">
      <c r="B605" s="20"/>
      <c r="D605" s="19"/>
    </row>
    <row r="606" spans="2:4" s="18" customFormat="1" x14ac:dyDescent="0.25">
      <c r="B606" s="20"/>
      <c r="D606" s="19"/>
    </row>
    <row r="607" spans="2:4" s="18" customFormat="1" x14ac:dyDescent="0.25">
      <c r="B607" s="20"/>
      <c r="D607" s="19"/>
    </row>
    <row r="608" spans="2:4" s="18" customFormat="1" x14ac:dyDescent="0.25">
      <c r="B608" s="20"/>
      <c r="D608" s="19"/>
    </row>
    <row r="609" spans="2:4" s="18" customFormat="1" x14ac:dyDescent="0.25">
      <c r="B609" s="20"/>
      <c r="D609" s="19"/>
    </row>
    <row r="610" spans="2:4" s="18" customFormat="1" x14ac:dyDescent="0.25">
      <c r="B610" s="20"/>
      <c r="D610" s="19"/>
    </row>
    <row r="611" spans="2:4" s="18" customFormat="1" x14ac:dyDescent="0.25">
      <c r="B611" s="20"/>
      <c r="D611" s="19"/>
    </row>
    <row r="612" spans="2:4" s="18" customFormat="1" x14ac:dyDescent="0.25">
      <c r="B612" s="20"/>
      <c r="D612" s="19"/>
    </row>
    <row r="613" spans="2:4" s="18" customFormat="1" x14ac:dyDescent="0.25">
      <c r="B613" s="20"/>
      <c r="D613" s="19"/>
    </row>
    <row r="614" spans="2:4" s="18" customFormat="1" x14ac:dyDescent="0.25">
      <c r="B614" s="20"/>
      <c r="D614" s="19"/>
    </row>
    <row r="615" spans="2:4" s="18" customFormat="1" x14ac:dyDescent="0.25">
      <c r="B615" s="20"/>
      <c r="D615" s="19"/>
    </row>
    <row r="616" spans="2:4" s="18" customFormat="1" x14ac:dyDescent="0.25">
      <c r="B616" s="20"/>
      <c r="D616" s="19"/>
    </row>
    <row r="617" spans="2:4" s="18" customFormat="1" x14ac:dyDescent="0.25">
      <c r="B617" s="20"/>
      <c r="D617" s="19"/>
    </row>
    <row r="618" spans="2:4" s="18" customFormat="1" x14ac:dyDescent="0.25">
      <c r="B618" s="20"/>
      <c r="D618" s="19"/>
    </row>
    <row r="619" spans="2:4" s="18" customFormat="1" x14ac:dyDescent="0.25">
      <c r="B619" s="20"/>
      <c r="D619" s="19"/>
    </row>
    <row r="620" spans="2:4" s="18" customFormat="1" x14ac:dyDescent="0.25">
      <c r="B620" s="20"/>
      <c r="D620" s="19"/>
    </row>
    <row r="621" spans="2:4" s="18" customFormat="1" x14ac:dyDescent="0.25">
      <c r="B621" s="20"/>
      <c r="D621" s="19"/>
    </row>
    <row r="622" spans="2:4" s="18" customFormat="1" x14ac:dyDescent="0.25">
      <c r="B622" s="20"/>
      <c r="D622" s="19"/>
    </row>
    <row r="623" spans="2:4" s="18" customFormat="1" x14ac:dyDescent="0.25">
      <c r="B623" s="20"/>
      <c r="D623" s="19"/>
    </row>
    <row r="624" spans="2:4" s="18" customFormat="1" x14ac:dyDescent="0.25">
      <c r="B624" s="20"/>
      <c r="D624" s="19"/>
    </row>
    <row r="625" spans="2:4" s="18" customFormat="1" x14ac:dyDescent="0.25">
      <c r="B625" s="20"/>
      <c r="D625" s="19"/>
    </row>
    <row r="626" spans="2:4" s="18" customFormat="1" x14ac:dyDescent="0.25">
      <c r="B626" s="20"/>
      <c r="D626" s="19"/>
    </row>
    <row r="627" spans="2:4" s="18" customFormat="1" x14ac:dyDescent="0.25">
      <c r="B627" s="20"/>
      <c r="D627" s="19"/>
    </row>
    <row r="628" spans="2:4" s="18" customFormat="1" x14ac:dyDescent="0.25">
      <c r="B628" s="20"/>
      <c r="D628" s="19"/>
    </row>
    <row r="629" spans="2:4" s="18" customFormat="1" x14ac:dyDescent="0.25">
      <c r="B629" s="20"/>
      <c r="D629" s="19"/>
    </row>
    <row r="630" spans="2:4" s="18" customFormat="1" x14ac:dyDescent="0.25">
      <c r="B630" s="20"/>
      <c r="D630" s="19"/>
    </row>
    <row r="631" spans="2:4" s="18" customFormat="1" x14ac:dyDescent="0.25">
      <c r="B631" s="20"/>
      <c r="D631" s="19"/>
    </row>
    <row r="632" spans="2:4" s="18" customFormat="1" x14ac:dyDescent="0.25">
      <c r="B632" s="20"/>
      <c r="D632" s="19"/>
    </row>
    <row r="633" spans="2:4" s="18" customFormat="1" x14ac:dyDescent="0.25">
      <c r="B633" s="20"/>
      <c r="D633" s="19"/>
    </row>
    <row r="634" spans="2:4" s="18" customFormat="1" x14ac:dyDescent="0.25">
      <c r="B634" s="20"/>
      <c r="D634" s="19"/>
    </row>
    <row r="635" spans="2:4" s="18" customFormat="1" x14ac:dyDescent="0.25">
      <c r="B635" s="20"/>
      <c r="D635" s="19"/>
    </row>
    <row r="636" spans="2:4" s="18" customFormat="1" x14ac:dyDescent="0.25">
      <c r="B636" s="20"/>
      <c r="D636" s="19"/>
    </row>
    <row r="637" spans="2:4" s="18" customFormat="1" x14ac:dyDescent="0.25">
      <c r="B637" s="20"/>
      <c r="D637" s="19"/>
    </row>
    <row r="638" spans="2:4" s="18" customFormat="1" x14ac:dyDescent="0.25">
      <c r="B638" s="20"/>
      <c r="D638" s="19"/>
    </row>
    <row r="639" spans="2:4" s="18" customFormat="1" x14ac:dyDescent="0.25">
      <c r="B639" s="20"/>
      <c r="D639" s="19"/>
    </row>
    <row r="640" spans="2:4" s="18" customFormat="1" x14ac:dyDescent="0.25">
      <c r="B640" s="20"/>
      <c r="D640" s="19"/>
    </row>
    <row r="641" spans="2:4" s="18" customFormat="1" x14ac:dyDescent="0.25">
      <c r="B641" s="20"/>
      <c r="D641" s="19"/>
    </row>
    <row r="642" spans="2:4" s="18" customFormat="1" x14ac:dyDescent="0.25">
      <c r="B642" s="20"/>
      <c r="D642" s="19"/>
    </row>
    <row r="643" spans="2:4" s="18" customFormat="1" x14ac:dyDescent="0.25">
      <c r="B643" s="20"/>
      <c r="D643" s="19"/>
    </row>
    <row r="644" spans="2:4" s="18" customFormat="1" x14ac:dyDescent="0.25">
      <c r="B644" s="20"/>
      <c r="D644" s="19"/>
    </row>
    <row r="645" spans="2:4" s="18" customFormat="1" x14ac:dyDescent="0.25">
      <c r="B645" s="20"/>
      <c r="D645" s="19"/>
    </row>
    <row r="646" spans="2:4" s="18" customFormat="1" x14ac:dyDescent="0.25">
      <c r="B646" s="20"/>
      <c r="D646" s="19"/>
    </row>
    <row r="647" spans="2:4" s="18" customFormat="1" x14ac:dyDescent="0.25">
      <c r="B647" s="20"/>
      <c r="D647" s="19"/>
    </row>
    <row r="648" spans="2:4" s="18" customFormat="1" x14ac:dyDescent="0.25">
      <c r="B648" s="20"/>
      <c r="D648" s="19"/>
    </row>
    <row r="649" spans="2:4" s="18" customFormat="1" x14ac:dyDescent="0.25">
      <c r="B649" s="20"/>
      <c r="D649" s="19"/>
    </row>
    <row r="650" spans="2:4" s="18" customFormat="1" x14ac:dyDescent="0.25">
      <c r="B650" s="20"/>
      <c r="D650" s="19"/>
    </row>
    <row r="651" spans="2:4" s="18" customFormat="1" x14ac:dyDescent="0.25">
      <c r="B651" s="20"/>
      <c r="D651" s="19"/>
    </row>
    <row r="652" spans="2:4" s="18" customFormat="1" x14ac:dyDescent="0.25">
      <c r="B652" s="20"/>
      <c r="D652" s="19"/>
    </row>
    <row r="653" spans="2:4" s="18" customFormat="1" x14ac:dyDescent="0.25">
      <c r="B653" s="20"/>
      <c r="D653" s="19"/>
    </row>
    <row r="654" spans="2:4" s="18" customFormat="1" x14ac:dyDescent="0.25">
      <c r="B654" s="20"/>
      <c r="D654" s="19"/>
    </row>
    <row r="655" spans="2:4" s="18" customFormat="1" x14ac:dyDescent="0.25">
      <c r="B655" s="20"/>
      <c r="D655" s="19"/>
    </row>
    <row r="656" spans="2:4" s="18" customFormat="1" x14ac:dyDescent="0.25">
      <c r="B656" s="20"/>
      <c r="D656" s="19"/>
    </row>
    <row r="657" spans="2:4" s="18" customFormat="1" x14ac:dyDescent="0.25">
      <c r="B657" s="20"/>
      <c r="D657" s="19"/>
    </row>
    <row r="658" spans="2:4" s="18" customFormat="1" x14ac:dyDescent="0.25">
      <c r="B658" s="20"/>
      <c r="D658" s="19"/>
    </row>
    <row r="659" spans="2:4" s="18" customFormat="1" x14ac:dyDescent="0.25">
      <c r="B659" s="20"/>
      <c r="D659" s="19"/>
    </row>
    <row r="660" spans="2:4" s="18" customFormat="1" x14ac:dyDescent="0.25">
      <c r="B660" s="20"/>
      <c r="D660" s="19"/>
    </row>
    <row r="661" spans="2:4" s="18" customFormat="1" x14ac:dyDescent="0.25">
      <c r="B661" s="20"/>
      <c r="D661" s="19"/>
    </row>
    <row r="662" spans="2:4" s="18" customFormat="1" x14ac:dyDescent="0.25">
      <c r="B662" s="20"/>
      <c r="D662" s="19"/>
    </row>
    <row r="663" spans="2:4" s="18" customFormat="1" x14ac:dyDescent="0.25">
      <c r="B663" s="20"/>
      <c r="D663" s="19"/>
    </row>
    <row r="664" spans="2:4" s="18" customFormat="1" x14ac:dyDescent="0.25">
      <c r="B664" s="20"/>
      <c r="D664" s="19"/>
    </row>
    <row r="665" spans="2:4" s="18" customFormat="1" x14ac:dyDescent="0.25">
      <c r="B665" s="20"/>
      <c r="D665" s="19"/>
    </row>
    <row r="666" spans="2:4" s="18" customFormat="1" x14ac:dyDescent="0.25">
      <c r="B666" s="20"/>
      <c r="D666" s="19"/>
    </row>
    <row r="667" spans="2:4" s="18" customFormat="1" x14ac:dyDescent="0.25">
      <c r="B667" s="20"/>
      <c r="D667" s="19"/>
    </row>
    <row r="668" spans="2:4" s="18" customFormat="1" x14ac:dyDescent="0.25">
      <c r="B668" s="20"/>
      <c r="D668" s="19"/>
    </row>
    <row r="669" spans="2:4" s="18" customFormat="1" x14ac:dyDescent="0.25">
      <c r="B669" s="20"/>
      <c r="D669" s="19"/>
    </row>
    <row r="670" spans="2:4" s="18" customFormat="1" x14ac:dyDescent="0.25">
      <c r="B670" s="20"/>
      <c r="D670" s="19"/>
    </row>
    <row r="671" spans="2:4" s="18" customFormat="1" x14ac:dyDescent="0.25">
      <c r="B671" s="20"/>
      <c r="D671" s="19"/>
    </row>
    <row r="672" spans="2:4" s="18" customFormat="1" x14ac:dyDescent="0.25">
      <c r="B672" s="20"/>
      <c r="D672" s="19"/>
    </row>
    <row r="673" spans="2:4" s="18" customFormat="1" x14ac:dyDescent="0.25">
      <c r="B673" s="20"/>
      <c r="D673" s="19"/>
    </row>
    <row r="674" spans="2:4" s="18" customFormat="1" x14ac:dyDescent="0.25">
      <c r="B674" s="20"/>
      <c r="D674" s="19"/>
    </row>
    <row r="675" spans="2:4" s="18" customFormat="1" x14ac:dyDescent="0.25">
      <c r="B675" s="20"/>
      <c r="D675" s="19"/>
    </row>
    <row r="676" spans="2:4" s="18" customFormat="1" x14ac:dyDescent="0.25">
      <c r="B676" s="20"/>
      <c r="D676" s="19"/>
    </row>
    <row r="677" spans="2:4" s="18" customFormat="1" x14ac:dyDescent="0.25">
      <c r="B677" s="20"/>
      <c r="D677" s="19"/>
    </row>
    <row r="678" spans="2:4" s="18" customFormat="1" x14ac:dyDescent="0.25">
      <c r="B678" s="20"/>
      <c r="D678" s="19"/>
    </row>
    <row r="679" spans="2:4" s="18" customFormat="1" x14ac:dyDescent="0.25">
      <c r="B679" s="20"/>
      <c r="D679" s="19"/>
    </row>
    <row r="680" spans="2:4" s="18" customFormat="1" x14ac:dyDescent="0.25">
      <c r="B680" s="20"/>
      <c r="D680" s="19"/>
    </row>
    <row r="681" spans="2:4" s="18" customFormat="1" x14ac:dyDescent="0.25">
      <c r="B681" s="20"/>
      <c r="D681" s="19"/>
    </row>
    <row r="682" spans="2:4" s="18" customFormat="1" x14ac:dyDescent="0.25">
      <c r="B682" s="20"/>
      <c r="D682" s="19"/>
    </row>
    <row r="683" spans="2:4" s="18" customFormat="1" x14ac:dyDescent="0.25">
      <c r="B683" s="20"/>
      <c r="D683" s="19"/>
    </row>
    <row r="684" spans="2:4" s="18" customFormat="1" x14ac:dyDescent="0.25">
      <c r="B684" s="20"/>
      <c r="D684" s="19"/>
    </row>
    <row r="685" spans="2:4" s="18" customFormat="1" x14ac:dyDescent="0.25">
      <c r="B685" s="20"/>
      <c r="D685" s="19"/>
    </row>
    <row r="686" spans="2:4" s="18" customFormat="1" x14ac:dyDescent="0.25">
      <c r="B686" s="20"/>
      <c r="D686" s="19"/>
    </row>
    <row r="687" spans="2:4" s="18" customFormat="1" x14ac:dyDescent="0.25">
      <c r="B687" s="20"/>
      <c r="D687" s="19"/>
    </row>
    <row r="688" spans="2:4" s="18" customFormat="1" x14ac:dyDescent="0.25">
      <c r="B688" s="20"/>
      <c r="D688" s="19"/>
    </row>
    <row r="689" spans="2:4" s="18" customFormat="1" x14ac:dyDescent="0.25">
      <c r="B689" s="20"/>
      <c r="D689" s="19"/>
    </row>
    <row r="690" spans="2:4" s="18" customFormat="1" x14ac:dyDescent="0.25">
      <c r="B690" s="20"/>
      <c r="D690" s="19"/>
    </row>
    <row r="691" spans="2:4" s="18" customFormat="1" x14ac:dyDescent="0.25">
      <c r="B691" s="20"/>
      <c r="D691" s="19"/>
    </row>
    <row r="692" spans="2:4" s="18" customFormat="1" x14ac:dyDescent="0.25">
      <c r="B692" s="20"/>
      <c r="D692" s="19"/>
    </row>
    <row r="693" spans="2:4" s="18" customFormat="1" x14ac:dyDescent="0.25">
      <c r="B693" s="20"/>
      <c r="D693" s="19"/>
    </row>
    <row r="694" spans="2:4" s="18" customFormat="1" x14ac:dyDescent="0.25">
      <c r="B694" s="20"/>
      <c r="D694" s="19"/>
    </row>
    <row r="695" spans="2:4" s="18" customFormat="1" x14ac:dyDescent="0.25">
      <c r="B695" s="20"/>
      <c r="D695" s="19"/>
    </row>
    <row r="696" spans="2:4" s="18" customFormat="1" x14ac:dyDescent="0.25">
      <c r="B696" s="20"/>
      <c r="D696" s="19"/>
    </row>
    <row r="697" spans="2:4" s="18" customFormat="1" x14ac:dyDescent="0.25">
      <c r="B697" s="20"/>
      <c r="D697" s="19"/>
    </row>
    <row r="698" spans="2:4" s="18" customFormat="1" x14ac:dyDescent="0.25">
      <c r="B698" s="20"/>
      <c r="D698" s="19"/>
    </row>
    <row r="699" spans="2:4" s="18" customFormat="1" x14ac:dyDescent="0.25">
      <c r="B699" s="20"/>
      <c r="D699" s="19"/>
    </row>
    <row r="700" spans="2:4" s="18" customFormat="1" x14ac:dyDescent="0.25">
      <c r="B700" s="20"/>
      <c r="D700" s="19"/>
    </row>
    <row r="701" spans="2:4" s="18" customFormat="1" x14ac:dyDescent="0.25">
      <c r="B701" s="20"/>
      <c r="D701" s="19"/>
    </row>
    <row r="702" spans="2:4" s="18" customFormat="1" x14ac:dyDescent="0.25">
      <c r="B702" s="20"/>
      <c r="D702" s="19"/>
    </row>
    <row r="703" spans="2:4" s="18" customFormat="1" x14ac:dyDescent="0.25">
      <c r="B703" s="20"/>
      <c r="D703" s="19"/>
    </row>
    <row r="704" spans="2:4" s="18" customFormat="1" x14ac:dyDescent="0.25">
      <c r="B704" s="20"/>
      <c r="D704" s="19"/>
    </row>
    <row r="705" spans="2:4" s="18" customFormat="1" x14ac:dyDescent="0.25">
      <c r="B705" s="20"/>
      <c r="D705" s="19"/>
    </row>
    <row r="706" spans="2:4" s="18" customFormat="1" x14ac:dyDescent="0.25">
      <c r="B706" s="20"/>
      <c r="D706" s="19"/>
    </row>
    <row r="707" spans="2:4" s="18" customFormat="1" x14ac:dyDescent="0.25">
      <c r="B707" s="20"/>
      <c r="D707" s="19"/>
    </row>
    <row r="708" spans="2:4" s="18" customFormat="1" x14ac:dyDescent="0.25">
      <c r="B708" s="20"/>
      <c r="D708" s="19"/>
    </row>
    <row r="709" spans="2:4" s="18" customFormat="1" x14ac:dyDescent="0.25">
      <c r="B709" s="20"/>
      <c r="D709" s="19"/>
    </row>
    <row r="710" spans="2:4" s="18" customFormat="1" x14ac:dyDescent="0.25">
      <c r="B710" s="20"/>
      <c r="D710" s="19"/>
    </row>
    <row r="711" spans="2:4" s="18" customFormat="1" x14ac:dyDescent="0.25">
      <c r="B711" s="20"/>
      <c r="D711" s="19"/>
    </row>
    <row r="712" spans="2:4" s="18" customFormat="1" x14ac:dyDescent="0.25">
      <c r="B712" s="20"/>
      <c r="D712" s="19"/>
    </row>
    <row r="713" spans="2:4" s="18" customFormat="1" x14ac:dyDescent="0.25">
      <c r="B713" s="20"/>
      <c r="D713" s="19"/>
    </row>
    <row r="714" spans="2:4" s="18" customFormat="1" x14ac:dyDescent="0.25">
      <c r="B714" s="20"/>
      <c r="D714" s="19"/>
    </row>
    <row r="715" spans="2:4" s="18" customFormat="1" x14ac:dyDescent="0.25">
      <c r="B715" s="20"/>
      <c r="D715" s="19"/>
    </row>
    <row r="716" spans="2:4" s="18" customFormat="1" x14ac:dyDescent="0.25">
      <c r="B716" s="20"/>
      <c r="D716" s="19"/>
    </row>
    <row r="717" spans="2:4" s="18" customFormat="1" x14ac:dyDescent="0.25">
      <c r="B717" s="20"/>
      <c r="D717" s="19"/>
    </row>
    <row r="718" spans="2:4" s="18" customFormat="1" x14ac:dyDescent="0.25">
      <c r="B718" s="20"/>
      <c r="D718" s="19"/>
    </row>
    <row r="719" spans="2:4" s="18" customFormat="1" x14ac:dyDescent="0.25">
      <c r="B719" s="20"/>
      <c r="D719" s="19"/>
    </row>
    <row r="720" spans="2:4" s="18" customFormat="1" x14ac:dyDescent="0.25">
      <c r="B720" s="20"/>
      <c r="D720" s="19"/>
    </row>
    <row r="721" spans="2:4" s="18" customFormat="1" x14ac:dyDescent="0.25">
      <c r="B721" s="20"/>
      <c r="D721" s="19"/>
    </row>
    <row r="722" spans="2:4" s="18" customFormat="1" x14ac:dyDescent="0.25">
      <c r="B722" s="20"/>
      <c r="D722" s="19"/>
    </row>
    <row r="723" spans="2:4" s="18" customFormat="1" x14ac:dyDescent="0.25">
      <c r="B723" s="20"/>
      <c r="D723" s="19"/>
    </row>
    <row r="724" spans="2:4" s="18" customFormat="1" x14ac:dyDescent="0.25">
      <c r="B724" s="20"/>
      <c r="D724" s="19"/>
    </row>
    <row r="725" spans="2:4" s="18" customFormat="1" x14ac:dyDescent="0.25">
      <c r="B725" s="20"/>
      <c r="D725" s="19"/>
    </row>
    <row r="726" spans="2:4" s="18" customFormat="1" x14ac:dyDescent="0.25">
      <c r="B726" s="20"/>
      <c r="D726" s="19"/>
    </row>
    <row r="727" spans="2:4" s="18" customFormat="1" x14ac:dyDescent="0.25">
      <c r="B727" s="20"/>
      <c r="D727" s="19"/>
    </row>
    <row r="728" spans="2:4" s="18" customFormat="1" x14ac:dyDescent="0.25">
      <c r="B728" s="20"/>
      <c r="D728" s="19"/>
    </row>
    <row r="729" spans="2:4" s="18" customFormat="1" x14ac:dyDescent="0.25">
      <c r="B729" s="20"/>
      <c r="D729" s="19"/>
    </row>
    <row r="730" spans="2:4" s="18" customFormat="1" x14ac:dyDescent="0.25">
      <c r="B730" s="20"/>
      <c r="D730" s="19"/>
    </row>
    <row r="731" spans="2:4" s="18" customFormat="1" x14ac:dyDescent="0.25">
      <c r="B731" s="20"/>
      <c r="D731" s="19"/>
    </row>
    <row r="732" spans="2:4" s="18" customFormat="1" x14ac:dyDescent="0.25">
      <c r="B732" s="20"/>
      <c r="D732" s="19"/>
    </row>
    <row r="733" spans="2:4" s="18" customFormat="1" x14ac:dyDescent="0.25">
      <c r="B733" s="20"/>
      <c r="D733" s="19"/>
    </row>
    <row r="734" spans="2:4" s="18" customFormat="1" x14ac:dyDescent="0.25">
      <c r="B734" s="20"/>
      <c r="D734" s="19"/>
    </row>
    <row r="735" spans="2:4" s="18" customFormat="1" x14ac:dyDescent="0.25">
      <c r="B735" s="20"/>
      <c r="D735" s="19"/>
    </row>
    <row r="736" spans="2:4" s="18" customFormat="1" x14ac:dyDescent="0.25">
      <c r="B736" s="20"/>
      <c r="D736" s="19"/>
    </row>
    <row r="737" spans="2:4" s="18" customFormat="1" x14ac:dyDescent="0.25">
      <c r="B737" s="20"/>
      <c r="D737" s="19"/>
    </row>
    <row r="738" spans="2:4" s="18" customFormat="1" x14ac:dyDescent="0.25">
      <c r="B738" s="20"/>
      <c r="D738" s="19"/>
    </row>
    <row r="739" spans="2:4" s="18" customFormat="1" x14ac:dyDescent="0.25">
      <c r="B739" s="20"/>
      <c r="D739" s="19"/>
    </row>
    <row r="740" spans="2:4" s="18" customFormat="1" x14ac:dyDescent="0.25">
      <c r="B740" s="20"/>
      <c r="D740" s="19"/>
    </row>
    <row r="741" spans="2:4" s="18" customFormat="1" x14ac:dyDescent="0.25">
      <c r="B741" s="20"/>
      <c r="D741" s="19"/>
    </row>
    <row r="742" spans="2:4" s="18" customFormat="1" x14ac:dyDescent="0.25">
      <c r="B742" s="20"/>
      <c r="D742" s="19"/>
    </row>
    <row r="743" spans="2:4" s="18" customFormat="1" x14ac:dyDescent="0.25">
      <c r="B743" s="20"/>
      <c r="D743" s="19"/>
    </row>
    <row r="744" spans="2:4" s="18" customFormat="1" x14ac:dyDescent="0.25">
      <c r="B744" s="20"/>
      <c r="D744" s="19"/>
    </row>
    <row r="745" spans="2:4" s="18" customFormat="1" x14ac:dyDescent="0.25">
      <c r="B745" s="20"/>
      <c r="D745" s="19"/>
    </row>
    <row r="746" spans="2:4" s="18" customFormat="1" x14ac:dyDescent="0.25">
      <c r="B746" s="20"/>
      <c r="D746" s="19"/>
    </row>
    <row r="747" spans="2:4" s="18" customFormat="1" x14ac:dyDescent="0.25">
      <c r="B747" s="20"/>
      <c r="D747" s="19"/>
    </row>
    <row r="748" spans="2:4" s="18" customFormat="1" x14ac:dyDescent="0.25">
      <c r="B748" s="20"/>
      <c r="D748" s="19"/>
    </row>
    <row r="749" spans="2:4" s="18" customFormat="1" x14ac:dyDescent="0.25">
      <c r="B749" s="20"/>
      <c r="D749" s="19"/>
    </row>
    <row r="750" spans="2:4" s="18" customFormat="1" x14ac:dyDescent="0.25">
      <c r="B750" s="20"/>
      <c r="D750" s="19"/>
    </row>
    <row r="751" spans="2:4" s="18" customFormat="1" x14ac:dyDescent="0.25">
      <c r="B751" s="20"/>
      <c r="D751" s="19"/>
    </row>
    <row r="752" spans="2:4" s="18" customFormat="1" x14ac:dyDescent="0.25">
      <c r="B752" s="20"/>
      <c r="D752" s="19"/>
    </row>
    <row r="753" spans="2:4" s="18" customFormat="1" x14ac:dyDescent="0.25">
      <c r="B753" s="20"/>
      <c r="D753" s="19"/>
    </row>
    <row r="754" spans="2:4" s="18" customFormat="1" x14ac:dyDescent="0.25">
      <c r="B754" s="20"/>
      <c r="D754" s="19"/>
    </row>
    <row r="755" spans="2:4" s="18" customFormat="1" x14ac:dyDescent="0.25">
      <c r="B755" s="20"/>
      <c r="D755" s="19"/>
    </row>
    <row r="756" spans="2:4" s="18" customFormat="1" x14ac:dyDescent="0.25">
      <c r="B756" s="20"/>
      <c r="D756" s="19"/>
    </row>
    <row r="757" spans="2:4" s="18" customFormat="1" x14ac:dyDescent="0.25">
      <c r="B757" s="20"/>
      <c r="D757" s="19"/>
    </row>
    <row r="758" spans="2:4" s="18" customFormat="1" x14ac:dyDescent="0.25">
      <c r="B758" s="20"/>
      <c r="D758" s="19"/>
    </row>
    <row r="759" spans="2:4" s="18" customFormat="1" x14ac:dyDescent="0.25">
      <c r="B759" s="20"/>
      <c r="D759" s="19"/>
    </row>
    <row r="760" spans="2:4" s="18" customFormat="1" x14ac:dyDescent="0.25">
      <c r="B760" s="20"/>
      <c r="D760" s="19"/>
    </row>
    <row r="761" spans="2:4" s="18" customFormat="1" x14ac:dyDescent="0.25">
      <c r="B761" s="20"/>
      <c r="D761" s="19"/>
    </row>
    <row r="762" spans="2:4" s="18" customFormat="1" x14ac:dyDescent="0.25">
      <c r="B762" s="20"/>
      <c r="D762" s="19"/>
    </row>
    <row r="763" spans="2:4" s="18" customFormat="1" x14ac:dyDescent="0.25">
      <c r="B763" s="20"/>
      <c r="D763" s="19"/>
    </row>
    <row r="764" spans="2:4" s="18" customFormat="1" x14ac:dyDescent="0.25">
      <c r="B764" s="20"/>
      <c r="D764" s="19"/>
    </row>
    <row r="765" spans="2:4" s="18" customFormat="1" x14ac:dyDescent="0.25">
      <c r="B765" s="20"/>
      <c r="D765" s="19"/>
    </row>
    <row r="766" spans="2:4" s="18" customFormat="1" x14ac:dyDescent="0.25">
      <c r="B766" s="20"/>
      <c r="D766" s="19"/>
    </row>
    <row r="767" spans="2:4" s="18" customFormat="1" x14ac:dyDescent="0.25">
      <c r="B767" s="20"/>
      <c r="D767" s="19"/>
    </row>
    <row r="768" spans="2:4" s="18" customFormat="1" x14ac:dyDescent="0.25">
      <c r="B768" s="20"/>
      <c r="D768" s="19"/>
    </row>
    <row r="769" spans="2:4" s="18" customFormat="1" x14ac:dyDescent="0.25">
      <c r="B769" s="20"/>
      <c r="D769" s="19"/>
    </row>
    <row r="770" spans="2:4" s="18" customFormat="1" x14ac:dyDescent="0.25">
      <c r="B770" s="20"/>
      <c r="D770" s="19"/>
    </row>
    <row r="771" spans="2:4" s="18" customFormat="1" x14ac:dyDescent="0.25">
      <c r="B771" s="20"/>
      <c r="D771" s="19"/>
    </row>
    <row r="772" spans="2:4" s="18" customFormat="1" x14ac:dyDescent="0.25">
      <c r="B772" s="20"/>
      <c r="D772" s="19"/>
    </row>
    <row r="773" spans="2:4" s="18" customFormat="1" x14ac:dyDescent="0.25">
      <c r="B773" s="20"/>
      <c r="D773" s="19"/>
    </row>
    <row r="774" spans="2:4" s="18" customFormat="1" x14ac:dyDescent="0.25">
      <c r="B774" s="20"/>
      <c r="D774" s="19"/>
    </row>
    <row r="775" spans="2:4" s="18" customFormat="1" x14ac:dyDescent="0.25">
      <c r="B775" s="20"/>
      <c r="D775" s="19"/>
    </row>
    <row r="776" spans="2:4" s="18" customFormat="1" x14ac:dyDescent="0.25">
      <c r="B776" s="20"/>
      <c r="D776" s="19"/>
    </row>
    <row r="777" spans="2:4" s="18" customFormat="1" x14ac:dyDescent="0.25">
      <c r="B777" s="20"/>
      <c r="D777" s="19"/>
    </row>
    <row r="778" spans="2:4" s="18" customFormat="1" x14ac:dyDescent="0.25">
      <c r="B778" s="20"/>
      <c r="D778" s="19"/>
    </row>
    <row r="779" spans="2:4" s="18" customFormat="1" x14ac:dyDescent="0.25">
      <c r="B779" s="20"/>
      <c r="D779" s="19"/>
    </row>
    <row r="780" spans="2:4" s="18" customFormat="1" x14ac:dyDescent="0.25">
      <c r="B780" s="20"/>
      <c r="D780" s="19"/>
    </row>
    <row r="781" spans="2:4" s="18" customFormat="1" x14ac:dyDescent="0.25">
      <c r="B781" s="20"/>
      <c r="D781" s="19"/>
    </row>
    <row r="782" spans="2:4" s="18" customFormat="1" x14ac:dyDescent="0.25">
      <c r="B782" s="20"/>
      <c r="D782" s="19"/>
    </row>
    <row r="783" spans="2:4" s="18" customFormat="1" x14ac:dyDescent="0.25">
      <c r="B783" s="20"/>
      <c r="D783" s="19"/>
    </row>
    <row r="784" spans="2:4" s="18" customFormat="1" x14ac:dyDescent="0.25">
      <c r="B784" s="20"/>
      <c r="D784" s="19"/>
    </row>
    <row r="785" spans="2:4" s="18" customFormat="1" x14ac:dyDescent="0.25">
      <c r="B785" s="20"/>
      <c r="D785" s="19"/>
    </row>
    <row r="786" spans="2:4" s="18" customFormat="1" x14ac:dyDescent="0.25">
      <c r="B786" s="20"/>
      <c r="D786" s="19"/>
    </row>
    <row r="787" spans="2:4" s="18" customFormat="1" x14ac:dyDescent="0.25">
      <c r="B787" s="20"/>
      <c r="D787" s="19"/>
    </row>
    <row r="788" spans="2:4" s="18" customFormat="1" x14ac:dyDescent="0.25">
      <c r="B788" s="20"/>
      <c r="D788" s="19"/>
    </row>
    <row r="789" spans="2:4" s="18" customFormat="1" x14ac:dyDescent="0.25">
      <c r="B789" s="20"/>
      <c r="D789" s="19"/>
    </row>
    <row r="790" spans="2:4" s="18" customFormat="1" x14ac:dyDescent="0.25">
      <c r="B790" s="20"/>
      <c r="D790" s="19"/>
    </row>
    <row r="791" spans="2:4" s="18" customFormat="1" x14ac:dyDescent="0.25">
      <c r="B791" s="20"/>
      <c r="D791" s="19"/>
    </row>
    <row r="792" spans="2:4" s="18" customFormat="1" x14ac:dyDescent="0.25">
      <c r="B792" s="20"/>
      <c r="D792" s="19"/>
    </row>
    <row r="793" spans="2:4" s="18" customFormat="1" x14ac:dyDescent="0.25">
      <c r="B793" s="20"/>
      <c r="D793" s="19"/>
    </row>
    <row r="794" spans="2:4" s="18" customFormat="1" x14ac:dyDescent="0.25">
      <c r="B794" s="20"/>
      <c r="D794" s="19"/>
    </row>
    <row r="795" spans="2:4" s="18" customFormat="1" x14ac:dyDescent="0.25">
      <c r="B795" s="20"/>
      <c r="D795" s="19"/>
    </row>
    <row r="796" spans="2:4" s="18" customFormat="1" x14ac:dyDescent="0.25">
      <c r="B796" s="20"/>
      <c r="D796" s="19"/>
    </row>
    <row r="797" spans="2:4" s="18" customFormat="1" x14ac:dyDescent="0.25">
      <c r="B797" s="20"/>
      <c r="D797" s="19"/>
    </row>
    <row r="798" spans="2:4" s="18" customFormat="1" x14ac:dyDescent="0.25">
      <c r="B798" s="20"/>
      <c r="D798" s="19"/>
    </row>
    <row r="799" spans="2:4" s="18" customFormat="1" x14ac:dyDescent="0.25">
      <c r="B799" s="20"/>
      <c r="D799" s="19"/>
    </row>
    <row r="800" spans="2:4" s="18" customFormat="1" x14ac:dyDescent="0.25">
      <c r="B800" s="20"/>
      <c r="D800" s="19"/>
    </row>
    <row r="801" spans="2:4" s="18" customFormat="1" x14ac:dyDescent="0.25">
      <c r="B801" s="20"/>
      <c r="D801" s="19"/>
    </row>
    <row r="802" spans="2:4" s="18" customFormat="1" x14ac:dyDescent="0.25">
      <c r="B802" s="20"/>
      <c r="D802" s="19"/>
    </row>
    <row r="803" spans="2:4" s="18" customFormat="1" x14ac:dyDescent="0.25">
      <c r="B803" s="20"/>
      <c r="D803" s="19"/>
    </row>
    <row r="804" spans="2:4" s="18" customFormat="1" x14ac:dyDescent="0.25">
      <c r="B804" s="20"/>
      <c r="D804" s="19"/>
    </row>
    <row r="805" spans="2:4" s="18" customFormat="1" x14ac:dyDescent="0.25">
      <c r="B805" s="20"/>
      <c r="D805" s="19"/>
    </row>
    <row r="806" spans="2:4" s="18" customFormat="1" x14ac:dyDescent="0.25">
      <c r="B806" s="20"/>
      <c r="D806" s="19"/>
    </row>
    <row r="807" spans="2:4" s="18" customFormat="1" x14ac:dyDescent="0.25">
      <c r="B807" s="20"/>
      <c r="D807" s="19"/>
    </row>
    <row r="808" spans="2:4" s="18" customFormat="1" x14ac:dyDescent="0.25">
      <c r="B808" s="20"/>
      <c r="D808" s="19"/>
    </row>
    <row r="809" spans="2:4" s="18" customFormat="1" x14ac:dyDescent="0.25">
      <c r="B809" s="20"/>
      <c r="D809" s="19"/>
    </row>
    <row r="810" spans="2:4" s="18" customFormat="1" x14ac:dyDescent="0.25">
      <c r="B810" s="20"/>
      <c r="D810" s="19"/>
    </row>
    <row r="811" spans="2:4" s="18" customFormat="1" x14ac:dyDescent="0.25">
      <c r="B811" s="20"/>
      <c r="D811" s="19"/>
    </row>
    <row r="812" spans="2:4" s="18" customFormat="1" x14ac:dyDescent="0.25">
      <c r="B812" s="20"/>
      <c r="D812" s="19"/>
    </row>
    <row r="813" spans="2:4" s="18" customFormat="1" x14ac:dyDescent="0.25">
      <c r="B813" s="20"/>
      <c r="D813" s="19"/>
    </row>
    <row r="814" spans="2:4" s="18" customFormat="1" x14ac:dyDescent="0.25">
      <c r="B814" s="20"/>
      <c r="D814" s="19"/>
    </row>
    <row r="815" spans="2:4" s="18" customFormat="1" x14ac:dyDescent="0.25">
      <c r="B815" s="20"/>
      <c r="D815" s="19"/>
    </row>
    <row r="816" spans="2:4" s="18" customFormat="1" x14ac:dyDescent="0.25">
      <c r="B816" s="20"/>
      <c r="D816" s="19"/>
    </row>
    <row r="817" spans="2:4" s="18" customFormat="1" x14ac:dyDescent="0.25">
      <c r="B817" s="20"/>
      <c r="D817" s="19"/>
    </row>
    <row r="818" spans="2:4" s="18" customFormat="1" x14ac:dyDescent="0.25">
      <c r="B818" s="20"/>
      <c r="D818" s="19"/>
    </row>
    <row r="819" spans="2:4" s="18" customFormat="1" x14ac:dyDescent="0.25">
      <c r="B819" s="20"/>
      <c r="D819" s="19"/>
    </row>
    <row r="820" spans="2:4" s="18" customFormat="1" x14ac:dyDescent="0.25">
      <c r="B820" s="20"/>
      <c r="D820" s="19"/>
    </row>
    <row r="821" spans="2:4" s="18" customFormat="1" x14ac:dyDescent="0.25">
      <c r="B821" s="20"/>
      <c r="D821" s="19"/>
    </row>
    <row r="822" spans="2:4" s="18" customFormat="1" x14ac:dyDescent="0.25">
      <c r="B822" s="20"/>
      <c r="D822" s="19"/>
    </row>
    <row r="823" spans="2:4" s="18" customFormat="1" x14ac:dyDescent="0.25">
      <c r="B823" s="20"/>
      <c r="D823" s="19"/>
    </row>
    <row r="824" spans="2:4" s="18" customFormat="1" x14ac:dyDescent="0.25">
      <c r="B824" s="20"/>
      <c r="D824" s="19"/>
    </row>
    <row r="825" spans="2:4" s="18" customFormat="1" x14ac:dyDescent="0.25">
      <c r="B825" s="20"/>
      <c r="D825" s="19"/>
    </row>
    <row r="826" spans="2:4" s="18" customFormat="1" x14ac:dyDescent="0.25">
      <c r="B826" s="20"/>
      <c r="D826" s="19"/>
    </row>
    <row r="827" spans="2:4" s="18" customFormat="1" x14ac:dyDescent="0.25">
      <c r="B827" s="20"/>
      <c r="D827" s="19"/>
    </row>
    <row r="828" spans="2:4" s="18" customFormat="1" x14ac:dyDescent="0.25">
      <c r="B828" s="20"/>
      <c r="D828" s="19"/>
    </row>
    <row r="829" spans="2:4" s="18" customFormat="1" x14ac:dyDescent="0.25">
      <c r="B829" s="20"/>
      <c r="D829" s="19"/>
    </row>
    <row r="830" spans="2:4" s="18" customFormat="1" x14ac:dyDescent="0.25">
      <c r="B830" s="20"/>
      <c r="D830" s="19"/>
    </row>
    <row r="831" spans="2:4" s="18" customFormat="1" x14ac:dyDescent="0.25">
      <c r="B831" s="20"/>
      <c r="D831" s="19"/>
    </row>
    <row r="832" spans="2:4" s="18" customFormat="1" x14ac:dyDescent="0.25">
      <c r="B832" s="20"/>
      <c r="D832" s="19"/>
    </row>
    <row r="833" spans="2:4" s="18" customFormat="1" x14ac:dyDescent="0.25">
      <c r="B833" s="20"/>
      <c r="D833" s="19"/>
    </row>
    <row r="834" spans="2:4" s="18" customFormat="1" x14ac:dyDescent="0.25">
      <c r="B834" s="20"/>
      <c r="D834" s="19"/>
    </row>
    <row r="835" spans="2:4" s="18" customFormat="1" x14ac:dyDescent="0.25">
      <c r="B835" s="20"/>
      <c r="D835" s="19"/>
    </row>
    <row r="836" spans="2:4" s="18" customFormat="1" x14ac:dyDescent="0.25">
      <c r="B836" s="20"/>
      <c r="D836" s="19"/>
    </row>
    <row r="837" spans="2:4" s="18" customFormat="1" x14ac:dyDescent="0.25">
      <c r="B837" s="20"/>
      <c r="D837" s="19"/>
    </row>
    <row r="838" spans="2:4" s="18" customFormat="1" x14ac:dyDescent="0.25">
      <c r="B838" s="20"/>
      <c r="D838" s="19"/>
    </row>
    <row r="839" spans="2:4" s="18" customFormat="1" x14ac:dyDescent="0.25">
      <c r="B839" s="20"/>
      <c r="D839" s="19"/>
    </row>
    <row r="840" spans="2:4" s="18" customFormat="1" x14ac:dyDescent="0.25">
      <c r="B840" s="20"/>
      <c r="D840" s="19"/>
    </row>
    <row r="841" spans="2:4" s="18" customFormat="1" x14ac:dyDescent="0.25">
      <c r="B841" s="20"/>
      <c r="D841" s="19"/>
    </row>
    <row r="842" spans="2:4" s="18" customFormat="1" x14ac:dyDescent="0.25">
      <c r="B842" s="20"/>
      <c r="D842" s="19"/>
    </row>
    <row r="843" spans="2:4" s="18" customFormat="1" x14ac:dyDescent="0.25">
      <c r="B843" s="20"/>
      <c r="D843" s="19"/>
    </row>
    <row r="844" spans="2:4" s="18" customFormat="1" x14ac:dyDescent="0.25">
      <c r="B844" s="20"/>
      <c r="D844" s="19"/>
    </row>
    <row r="845" spans="2:4" s="18" customFormat="1" x14ac:dyDescent="0.25">
      <c r="B845" s="20"/>
      <c r="D845" s="19"/>
    </row>
    <row r="846" spans="2:4" s="18" customFormat="1" x14ac:dyDescent="0.25">
      <c r="B846" s="20"/>
      <c r="D846" s="19"/>
    </row>
    <row r="847" spans="2:4" s="18" customFormat="1" x14ac:dyDescent="0.25">
      <c r="B847" s="20"/>
      <c r="D847" s="19"/>
    </row>
    <row r="848" spans="2:4" s="18" customFormat="1" x14ac:dyDescent="0.25">
      <c r="B848" s="20"/>
      <c r="D848" s="19"/>
    </row>
    <row r="849" spans="2:4" s="18" customFormat="1" x14ac:dyDescent="0.25">
      <c r="B849" s="20"/>
      <c r="D849" s="19"/>
    </row>
    <row r="850" spans="2:4" s="18" customFormat="1" x14ac:dyDescent="0.25">
      <c r="B850" s="20"/>
      <c r="D850" s="19"/>
    </row>
    <row r="851" spans="2:4" s="18" customFormat="1" x14ac:dyDescent="0.25">
      <c r="B851" s="20"/>
      <c r="D851" s="19"/>
    </row>
    <row r="852" spans="2:4" s="18" customFormat="1" x14ac:dyDescent="0.25">
      <c r="B852" s="20"/>
      <c r="D852" s="19"/>
    </row>
    <row r="853" spans="2:4" s="18" customFormat="1" x14ac:dyDescent="0.25">
      <c r="B853" s="20"/>
      <c r="D853" s="19"/>
    </row>
    <row r="854" spans="2:4" s="18" customFormat="1" x14ac:dyDescent="0.25">
      <c r="B854" s="20"/>
      <c r="D854" s="19"/>
    </row>
    <row r="855" spans="2:4" s="18" customFormat="1" x14ac:dyDescent="0.25">
      <c r="B855" s="20"/>
      <c r="D855" s="19"/>
    </row>
    <row r="856" spans="2:4" s="18" customFormat="1" x14ac:dyDescent="0.25">
      <c r="B856" s="20"/>
      <c r="D856" s="19"/>
    </row>
    <row r="857" spans="2:4" s="18" customFormat="1" x14ac:dyDescent="0.25">
      <c r="B857" s="20"/>
      <c r="D857" s="19"/>
    </row>
    <row r="858" spans="2:4" s="18" customFormat="1" x14ac:dyDescent="0.25">
      <c r="B858" s="20"/>
      <c r="D858" s="19"/>
    </row>
    <row r="859" spans="2:4" s="18" customFormat="1" x14ac:dyDescent="0.25">
      <c r="B859" s="20"/>
      <c r="D859" s="19"/>
    </row>
    <row r="860" spans="2:4" s="18" customFormat="1" x14ac:dyDescent="0.25">
      <c r="B860" s="20"/>
      <c r="D860" s="19"/>
    </row>
    <row r="861" spans="2:4" s="18" customFormat="1" x14ac:dyDescent="0.25">
      <c r="B861" s="20"/>
      <c r="D861" s="19"/>
    </row>
    <row r="862" spans="2:4" s="18" customFormat="1" x14ac:dyDescent="0.25">
      <c r="B862" s="20"/>
      <c r="D862" s="19"/>
    </row>
    <row r="863" spans="2:4" s="18" customFormat="1" x14ac:dyDescent="0.25">
      <c r="B863" s="20"/>
      <c r="D863" s="19"/>
    </row>
    <row r="864" spans="2:4" s="18" customFormat="1" x14ac:dyDescent="0.25">
      <c r="B864" s="20"/>
      <c r="D864" s="19"/>
    </row>
    <row r="865" spans="2:4" s="18" customFormat="1" x14ac:dyDescent="0.25">
      <c r="B865" s="20"/>
      <c r="D865" s="19"/>
    </row>
    <row r="866" spans="2:4" s="18" customFormat="1" x14ac:dyDescent="0.25">
      <c r="B866" s="20"/>
      <c r="D866" s="19"/>
    </row>
    <row r="867" spans="2:4" s="18" customFormat="1" x14ac:dyDescent="0.25">
      <c r="B867" s="20"/>
      <c r="D867" s="19"/>
    </row>
    <row r="868" spans="2:4" s="18" customFormat="1" x14ac:dyDescent="0.25">
      <c r="B868" s="20"/>
      <c r="D868" s="19"/>
    </row>
    <row r="869" spans="2:4" s="18" customFormat="1" x14ac:dyDescent="0.25">
      <c r="B869" s="20"/>
      <c r="D869" s="19"/>
    </row>
    <row r="870" spans="2:4" s="18" customFormat="1" x14ac:dyDescent="0.25">
      <c r="B870" s="20"/>
      <c r="D870" s="19"/>
    </row>
    <row r="871" spans="2:4" s="18" customFormat="1" x14ac:dyDescent="0.25">
      <c r="B871" s="20"/>
      <c r="D871" s="19"/>
    </row>
    <row r="872" spans="2:4" s="18" customFormat="1" x14ac:dyDescent="0.25">
      <c r="B872" s="20"/>
      <c r="D872" s="19"/>
    </row>
    <row r="873" spans="2:4" s="18" customFormat="1" x14ac:dyDescent="0.25">
      <c r="B873" s="20"/>
      <c r="D873" s="19"/>
    </row>
    <row r="874" spans="2:4" s="18" customFormat="1" x14ac:dyDescent="0.25">
      <c r="B874" s="20"/>
      <c r="D874" s="19"/>
    </row>
    <row r="875" spans="2:4" s="18" customFormat="1" x14ac:dyDescent="0.25">
      <c r="B875" s="20"/>
      <c r="D875" s="19"/>
    </row>
    <row r="876" spans="2:4" s="18" customFormat="1" x14ac:dyDescent="0.25">
      <c r="B876" s="20"/>
      <c r="D876" s="19"/>
    </row>
    <row r="877" spans="2:4" s="18" customFormat="1" x14ac:dyDescent="0.25">
      <c r="B877" s="20"/>
      <c r="D877" s="19"/>
    </row>
    <row r="878" spans="2:4" s="18" customFormat="1" x14ac:dyDescent="0.25">
      <c r="B878" s="20"/>
      <c r="D878" s="19"/>
    </row>
    <row r="879" spans="2:4" s="18" customFormat="1" x14ac:dyDescent="0.25">
      <c r="B879" s="20"/>
      <c r="D879" s="19"/>
    </row>
    <row r="880" spans="2:4" s="18" customFormat="1" x14ac:dyDescent="0.25">
      <c r="B880" s="20"/>
      <c r="D880" s="19"/>
    </row>
    <row r="881" spans="2:4" s="18" customFormat="1" x14ac:dyDescent="0.25">
      <c r="B881" s="20"/>
      <c r="D881" s="19"/>
    </row>
    <row r="882" spans="2:4" s="18" customFormat="1" x14ac:dyDescent="0.25">
      <c r="B882" s="20"/>
      <c r="D882" s="19"/>
    </row>
    <row r="883" spans="2:4" s="18" customFormat="1" x14ac:dyDescent="0.25">
      <c r="B883" s="20"/>
      <c r="D883" s="19"/>
    </row>
    <row r="884" spans="2:4" s="18" customFormat="1" x14ac:dyDescent="0.25">
      <c r="B884" s="20"/>
      <c r="D884" s="19"/>
    </row>
    <row r="885" spans="2:4" s="18" customFormat="1" x14ac:dyDescent="0.25">
      <c r="B885" s="20"/>
      <c r="D885" s="19"/>
    </row>
    <row r="886" spans="2:4" s="18" customFormat="1" x14ac:dyDescent="0.25">
      <c r="B886" s="20"/>
      <c r="D886" s="19"/>
    </row>
    <row r="887" spans="2:4" s="18" customFormat="1" x14ac:dyDescent="0.25">
      <c r="B887" s="20"/>
      <c r="D887" s="19"/>
    </row>
    <row r="888" spans="2:4" s="18" customFormat="1" x14ac:dyDescent="0.25">
      <c r="B888" s="20"/>
      <c r="D888" s="19"/>
    </row>
    <row r="889" spans="2:4" s="18" customFormat="1" x14ac:dyDescent="0.25">
      <c r="B889" s="20"/>
      <c r="D889" s="19"/>
    </row>
    <row r="890" spans="2:4" s="18" customFormat="1" x14ac:dyDescent="0.25">
      <c r="B890" s="20"/>
      <c r="D890" s="19"/>
    </row>
    <row r="891" spans="2:4" s="18" customFormat="1" x14ac:dyDescent="0.25">
      <c r="B891" s="20"/>
      <c r="D891" s="19"/>
    </row>
    <row r="892" spans="2:4" s="18" customFormat="1" x14ac:dyDescent="0.25">
      <c r="B892" s="20"/>
      <c r="D892" s="19"/>
    </row>
    <row r="893" spans="2:4" s="18" customFormat="1" x14ac:dyDescent="0.25">
      <c r="B893" s="20"/>
      <c r="D893" s="19"/>
    </row>
    <row r="894" spans="2:4" s="18" customFormat="1" x14ac:dyDescent="0.25">
      <c r="B894" s="20"/>
      <c r="D894" s="19"/>
    </row>
    <row r="895" spans="2:4" s="18" customFormat="1" x14ac:dyDescent="0.25">
      <c r="B895" s="20"/>
      <c r="D895" s="19"/>
    </row>
    <row r="896" spans="2:4" s="18" customFormat="1" x14ac:dyDescent="0.25">
      <c r="B896" s="20"/>
      <c r="D896" s="19"/>
    </row>
    <row r="897" spans="2:4" s="18" customFormat="1" x14ac:dyDescent="0.25">
      <c r="B897" s="20"/>
      <c r="D897" s="19"/>
    </row>
    <row r="898" spans="2:4" s="18" customFormat="1" x14ac:dyDescent="0.25">
      <c r="B898" s="20"/>
      <c r="D898" s="19"/>
    </row>
    <row r="899" spans="2:4" s="18" customFormat="1" x14ac:dyDescent="0.25">
      <c r="B899" s="20"/>
      <c r="D899" s="19"/>
    </row>
    <row r="900" spans="2:4" s="18" customFormat="1" x14ac:dyDescent="0.25">
      <c r="B900" s="20"/>
      <c r="D900" s="19"/>
    </row>
    <row r="901" spans="2:4" s="18" customFormat="1" x14ac:dyDescent="0.25">
      <c r="B901" s="20"/>
      <c r="D901" s="19"/>
    </row>
    <row r="902" spans="2:4" s="18" customFormat="1" x14ac:dyDescent="0.25">
      <c r="B902" s="20"/>
      <c r="D902" s="19"/>
    </row>
    <row r="903" spans="2:4" s="18" customFormat="1" x14ac:dyDescent="0.25">
      <c r="B903" s="20"/>
      <c r="D903" s="19"/>
    </row>
    <row r="904" spans="2:4" s="18" customFormat="1" x14ac:dyDescent="0.25">
      <c r="B904" s="20"/>
      <c r="D904" s="19"/>
    </row>
    <row r="905" spans="2:4" s="18" customFormat="1" x14ac:dyDescent="0.25">
      <c r="B905" s="20"/>
      <c r="D905" s="19"/>
    </row>
    <row r="906" spans="2:4" s="18" customFormat="1" x14ac:dyDescent="0.25">
      <c r="B906" s="20"/>
      <c r="D906" s="19"/>
    </row>
    <row r="907" spans="2:4" s="18" customFormat="1" x14ac:dyDescent="0.25">
      <c r="B907" s="20"/>
      <c r="D907" s="19"/>
    </row>
    <row r="908" spans="2:4" s="18" customFormat="1" x14ac:dyDescent="0.25">
      <c r="B908" s="20"/>
      <c r="D908" s="19"/>
    </row>
    <row r="909" spans="2:4" s="18" customFormat="1" x14ac:dyDescent="0.25">
      <c r="B909" s="20"/>
      <c r="D909" s="19"/>
    </row>
    <row r="910" spans="2:4" s="18" customFormat="1" x14ac:dyDescent="0.25">
      <c r="B910" s="20"/>
      <c r="D910" s="19"/>
    </row>
    <row r="911" spans="2:4" s="18" customFormat="1" x14ac:dyDescent="0.25">
      <c r="B911" s="20"/>
      <c r="D911" s="19"/>
    </row>
    <row r="912" spans="2:4" s="18" customFormat="1" x14ac:dyDescent="0.25">
      <c r="B912" s="20"/>
      <c r="D912" s="19"/>
    </row>
    <row r="913" spans="2:4" s="18" customFormat="1" x14ac:dyDescent="0.25">
      <c r="B913" s="20"/>
      <c r="D913" s="19"/>
    </row>
    <row r="914" spans="2:4" s="18" customFormat="1" x14ac:dyDescent="0.25">
      <c r="B914" s="20"/>
      <c r="D914" s="19"/>
    </row>
    <row r="915" spans="2:4" s="18" customFormat="1" x14ac:dyDescent="0.25">
      <c r="B915" s="20"/>
      <c r="D915" s="19"/>
    </row>
    <row r="916" spans="2:4" s="18" customFormat="1" x14ac:dyDescent="0.25">
      <c r="B916" s="20"/>
      <c r="D916" s="19"/>
    </row>
    <row r="917" spans="2:4" s="18" customFormat="1" x14ac:dyDescent="0.25">
      <c r="B917" s="20"/>
      <c r="D917" s="19"/>
    </row>
    <row r="918" spans="2:4" s="18" customFormat="1" x14ac:dyDescent="0.25">
      <c r="B918" s="20"/>
      <c r="D918" s="19"/>
    </row>
    <row r="919" spans="2:4" s="18" customFormat="1" x14ac:dyDescent="0.25">
      <c r="B919" s="20"/>
      <c r="D919" s="19"/>
    </row>
    <row r="920" spans="2:4" s="18" customFormat="1" x14ac:dyDescent="0.25">
      <c r="B920" s="20"/>
      <c r="D920" s="19"/>
    </row>
    <row r="921" spans="2:4" s="18" customFormat="1" x14ac:dyDescent="0.25">
      <c r="B921" s="20"/>
      <c r="D921" s="19"/>
    </row>
    <row r="922" spans="2:4" s="18" customFormat="1" x14ac:dyDescent="0.25">
      <c r="B922" s="20"/>
      <c r="D922" s="19"/>
    </row>
    <row r="923" spans="2:4" s="18" customFormat="1" x14ac:dyDescent="0.25">
      <c r="B923" s="20"/>
      <c r="D923" s="19"/>
    </row>
    <row r="924" spans="2:4" s="18" customFormat="1" x14ac:dyDescent="0.25">
      <c r="B924" s="20"/>
      <c r="D924" s="19"/>
    </row>
    <row r="925" spans="2:4" s="18" customFormat="1" x14ac:dyDescent="0.25">
      <c r="B925" s="20"/>
      <c r="D925" s="19"/>
    </row>
    <row r="926" spans="2:4" s="18" customFormat="1" x14ac:dyDescent="0.25">
      <c r="B926" s="20"/>
      <c r="D926" s="19"/>
    </row>
    <row r="927" spans="2:4" s="18" customFormat="1" x14ac:dyDescent="0.25">
      <c r="B927" s="20"/>
      <c r="D927" s="19"/>
    </row>
    <row r="928" spans="2:4" s="18" customFormat="1" x14ac:dyDescent="0.25">
      <c r="B928" s="20"/>
      <c r="D928" s="19"/>
    </row>
    <row r="929" spans="2:4" s="18" customFormat="1" x14ac:dyDescent="0.25">
      <c r="B929" s="20"/>
      <c r="D929" s="19"/>
    </row>
    <row r="930" spans="2:4" s="18" customFormat="1" x14ac:dyDescent="0.25">
      <c r="B930" s="20"/>
      <c r="D930" s="19"/>
    </row>
    <row r="931" spans="2:4" s="18" customFormat="1" x14ac:dyDescent="0.25">
      <c r="B931" s="20"/>
      <c r="D931" s="19"/>
    </row>
    <row r="932" spans="2:4" s="18" customFormat="1" x14ac:dyDescent="0.25">
      <c r="B932" s="20"/>
      <c r="D932" s="19"/>
    </row>
    <row r="933" spans="2:4" s="18" customFormat="1" x14ac:dyDescent="0.25">
      <c r="B933" s="20"/>
      <c r="D933" s="19"/>
    </row>
    <row r="934" spans="2:4" s="18" customFormat="1" x14ac:dyDescent="0.25">
      <c r="B934" s="20"/>
      <c r="D934" s="19"/>
    </row>
    <row r="935" spans="2:4" s="18" customFormat="1" x14ac:dyDescent="0.25">
      <c r="B935" s="20"/>
      <c r="D935" s="19"/>
    </row>
    <row r="936" spans="2:4" s="18" customFormat="1" x14ac:dyDescent="0.25">
      <c r="B936" s="20"/>
      <c r="D936" s="19"/>
    </row>
    <row r="937" spans="2:4" s="18" customFormat="1" x14ac:dyDescent="0.25">
      <c r="B937" s="20"/>
      <c r="D937" s="19"/>
    </row>
    <row r="938" spans="2:4" s="18" customFormat="1" x14ac:dyDescent="0.25">
      <c r="B938" s="20"/>
      <c r="D938" s="19"/>
    </row>
    <row r="939" spans="2:4" s="18" customFormat="1" x14ac:dyDescent="0.25">
      <c r="B939" s="20"/>
      <c r="D939" s="19"/>
    </row>
    <row r="940" spans="2:4" s="18" customFormat="1" x14ac:dyDescent="0.25">
      <c r="B940" s="20"/>
      <c r="D940" s="19"/>
    </row>
    <row r="941" spans="2:4" s="18" customFormat="1" x14ac:dyDescent="0.25">
      <c r="B941" s="20"/>
      <c r="D941" s="19"/>
    </row>
    <row r="942" spans="2:4" s="18" customFormat="1" x14ac:dyDescent="0.25">
      <c r="B942" s="20"/>
      <c r="D942" s="19"/>
    </row>
    <row r="943" spans="2:4" s="18" customFormat="1" x14ac:dyDescent="0.25">
      <c r="B943" s="20"/>
      <c r="D943" s="19"/>
    </row>
    <row r="944" spans="2:4" s="18" customFormat="1" x14ac:dyDescent="0.25">
      <c r="B944" s="20"/>
      <c r="D944" s="19"/>
    </row>
    <row r="945" spans="2:4" s="18" customFormat="1" x14ac:dyDescent="0.25">
      <c r="B945" s="20"/>
      <c r="D945" s="19"/>
    </row>
    <row r="946" spans="2:4" s="18" customFormat="1" x14ac:dyDescent="0.25">
      <c r="B946" s="20"/>
      <c r="D946" s="19"/>
    </row>
    <row r="947" spans="2:4" s="18" customFormat="1" x14ac:dyDescent="0.25">
      <c r="B947" s="20"/>
      <c r="D947" s="19"/>
    </row>
    <row r="948" spans="2:4" s="18" customFormat="1" x14ac:dyDescent="0.25">
      <c r="B948" s="20"/>
      <c r="D948" s="19"/>
    </row>
    <row r="949" spans="2:4" s="18" customFormat="1" x14ac:dyDescent="0.25">
      <c r="B949" s="20"/>
      <c r="D949" s="19"/>
    </row>
    <row r="950" spans="2:4" s="18" customFormat="1" x14ac:dyDescent="0.25">
      <c r="B950" s="20"/>
      <c r="D950" s="19"/>
    </row>
    <row r="951" spans="2:4" s="18" customFormat="1" x14ac:dyDescent="0.25">
      <c r="B951" s="20"/>
      <c r="D951" s="19"/>
    </row>
    <row r="952" spans="2:4" s="18" customFormat="1" x14ac:dyDescent="0.25">
      <c r="B952" s="20"/>
      <c r="D952" s="19"/>
    </row>
    <row r="953" spans="2:4" s="18" customFormat="1" x14ac:dyDescent="0.25">
      <c r="B953" s="20"/>
      <c r="D953" s="19"/>
    </row>
    <row r="954" spans="2:4" s="18" customFormat="1" x14ac:dyDescent="0.25">
      <c r="B954" s="20"/>
      <c r="D954" s="19"/>
    </row>
    <row r="955" spans="2:4" s="18" customFormat="1" x14ac:dyDescent="0.25">
      <c r="B955" s="20"/>
      <c r="D955" s="19"/>
    </row>
    <row r="956" spans="2:4" s="18" customFormat="1" x14ac:dyDescent="0.25">
      <c r="B956" s="20"/>
      <c r="D956" s="19"/>
    </row>
    <row r="957" spans="2:4" s="18" customFormat="1" x14ac:dyDescent="0.25">
      <c r="B957" s="20"/>
      <c r="D957" s="19"/>
    </row>
    <row r="958" spans="2:4" s="18" customFormat="1" x14ac:dyDescent="0.25">
      <c r="B958" s="20"/>
      <c r="D958" s="19"/>
    </row>
    <row r="959" spans="2:4" s="18" customFormat="1" x14ac:dyDescent="0.25">
      <c r="B959" s="20"/>
      <c r="D959" s="19"/>
    </row>
    <row r="960" spans="2:4" s="18" customFormat="1" x14ac:dyDescent="0.25">
      <c r="B960" s="20"/>
      <c r="D960" s="19"/>
    </row>
    <row r="961" spans="2:4" s="18" customFormat="1" x14ac:dyDescent="0.25">
      <c r="B961" s="20"/>
      <c r="D961" s="19"/>
    </row>
    <row r="962" spans="2:4" s="18" customFormat="1" x14ac:dyDescent="0.25">
      <c r="B962" s="20"/>
      <c r="D962" s="19"/>
    </row>
    <row r="963" spans="2:4" s="18" customFormat="1" x14ac:dyDescent="0.25">
      <c r="B963" s="20"/>
      <c r="D963" s="19"/>
    </row>
    <row r="964" spans="2:4" s="18" customFormat="1" x14ac:dyDescent="0.25">
      <c r="B964" s="20"/>
      <c r="D964" s="19"/>
    </row>
    <row r="965" spans="2:4" s="18" customFormat="1" x14ac:dyDescent="0.25">
      <c r="B965" s="20"/>
      <c r="D965" s="19"/>
    </row>
    <row r="966" spans="2:4" s="18" customFormat="1" x14ac:dyDescent="0.25">
      <c r="B966" s="20"/>
      <c r="D966" s="19"/>
    </row>
    <row r="967" spans="2:4" s="18" customFormat="1" x14ac:dyDescent="0.25">
      <c r="B967" s="20"/>
      <c r="D967" s="19"/>
    </row>
    <row r="968" spans="2:4" s="18" customFormat="1" x14ac:dyDescent="0.25">
      <c r="B968" s="20"/>
      <c r="D968" s="19"/>
    </row>
    <row r="969" spans="2:4" s="18" customFormat="1" x14ac:dyDescent="0.25">
      <c r="B969" s="20"/>
      <c r="D969" s="19"/>
    </row>
    <row r="970" spans="2:4" s="18" customFormat="1" x14ac:dyDescent="0.25">
      <c r="B970" s="20"/>
      <c r="D970" s="19"/>
    </row>
    <row r="971" spans="2:4" s="18" customFormat="1" x14ac:dyDescent="0.25">
      <c r="B971" s="20"/>
      <c r="D971" s="19"/>
    </row>
    <row r="972" spans="2:4" s="18" customFormat="1" x14ac:dyDescent="0.25">
      <c r="B972" s="20"/>
      <c r="D972" s="19"/>
    </row>
    <row r="973" spans="2:4" s="18" customFormat="1" x14ac:dyDescent="0.25">
      <c r="B973" s="20"/>
      <c r="D973" s="19"/>
    </row>
    <row r="974" spans="2:4" s="18" customFormat="1" x14ac:dyDescent="0.25">
      <c r="B974" s="20"/>
      <c r="D974" s="19"/>
    </row>
    <row r="975" spans="2:4" s="18" customFormat="1" x14ac:dyDescent="0.25">
      <c r="B975" s="20"/>
      <c r="D975" s="19"/>
    </row>
    <row r="976" spans="2:4" s="18" customFormat="1" x14ac:dyDescent="0.25">
      <c r="B976" s="20"/>
      <c r="D976" s="19"/>
    </row>
    <row r="977" spans="2:4" s="18" customFormat="1" x14ac:dyDescent="0.25">
      <c r="B977" s="20"/>
      <c r="D977" s="19"/>
    </row>
    <row r="978" spans="2:4" s="18" customFormat="1" x14ac:dyDescent="0.25">
      <c r="B978" s="20"/>
      <c r="D978" s="19"/>
    </row>
    <row r="979" spans="2:4" s="18" customFormat="1" x14ac:dyDescent="0.25">
      <c r="B979" s="20"/>
      <c r="D979" s="19"/>
    </row>
    <row r="980" spans="2:4" s="18" customFormat="1" x14ac:dyDescent="0.25">
      <c r="B980" s="20"/>
      <c r="D980" s="19"/>
    </row>
    <row r="981" spans="2:4" s="18" customFormat="1" x14ac:dyDescent="0.25">
      <c r="B981" s="20"/>
      <c r="D981" s="19"/>
    </row>
    <row r="982" spans="2:4" s="18" customFormat="1" x14ac:dyDescent="0.25">
      <c r="B982" s="20"/>
      <c r="D982" s="19"/>
    </row>
    <row r="983" spans="2:4" s="18" customFormat="1" x14ac:dyDescent="0.25">
      <c r="B983" s="20"/>
      <c r="D983" s="19"/>
    </row>
    <row r="984" spans="2:4" s="18" customFormat="1" x14ac:dyDescent="0.25">
      <c r="B984" s="20"/>
      <c r="D984" s="19"/>
    </row>
    <row r="985" spans="2:4" s="18" customFormat="1" x14ac:dyDescent="0.25">
      <c r="B985" s="20"/>
      <c r="D985" s="19"/>
    </row>
    <row r="986" spans="2:4" s="18" customFormat="1" x14ac:dyDescent="0.25">
      <c r="B986" s="20"/>
      <c r="D986" s="19"/>
    </row>
    <row r="987" spans="2:4" s="18" customFormat="1" x14ac:dyDescent="0.25">
      <c r="B987" s="20"/>
      <c r="D987" s="19"/>
    </row>
    <row r="988" spans="2:4" s="18" customFormat="1" x14ac:dyDescent="0.25">
      <c r="B988" s="20"/>
      <c r="D988" s="19"/>
    </row>
    <row r="989" spans="2:4" s="18" customFormat="1" x14ac:dyDescent="0.25">
      <c r="B989" s="20"/>
      <c r="D989" s="19"/>
    </row>
    <row r="990" spans="2:4" s="18" customFormat="1" x14ac:dyDescent="0.25">
      <c r="B990" s="20"/>
      <c r="D990" s="19"/>
    </row>
    <row r="991" spans="2:4" s="18" customFormat="1" x14ac:dyDescent="0.25">
      <c r="B991" s="20"/>
      <c r="D991" s="19"/>
    </row>
    <row r="992" spans="2:4" s="18" customFormat="1" x14ac:dyDescent="0.25">
      <c r="B992" s="20"/>
      <c r="D992" s="19"/>
    </row>
    <row r="993" spans="2:4" s="18" customFormat="1" x14ac:dyDescent="0.25">
      <c r="B993" s="20"/>
      <c r="D993" s="19"/>
    </row>
    <row r="994" spans="2:4" s="18" customFormat="1" x14ac:dyDescent="0.25">
      <c r="B994" s="20"/>
      <c r="D994" s="19"/>
    </row>
    <row r="995" spans="2:4" s="18" customFormat="1" x14ac:dyDescent="0.25">
      <c r="B995" s="20"/>
      <c r="D995" s="19"/>
    </row>
    <row r="996" spans="2:4" s="18" customFormat="1" x14ac:dyDescent="0.25">
      <c r="B996" s="20"/>
      <c r="D996" s="19"/>
    </row>
    <row r="997" spans="2:4" s="18" customFormat="1" x14ac:dyDescent="0.25">
      <c r="B997" s="20"/>
      <c r="D997" s="19"/>
    </row>
    <row r="998" spans="2:4" s="18" customFormat="1" x14ac:dyDescent="0.25">
      <c r="B998" s="20"/>
      <c r="D998" s="19"/>
    </row>
    <row r="999" spans="2:4" s="18" customFormat="1" x14ac:dyDescent="0.25">
      <c r="B999" s="20"/>
      <c r="D999" s="19"/>
    </row>
    <row r="1000" spans="2:4" s="18" customFormat="1" x14ac:dyDescent="0.25">
      <c r="B1000" s="20"/>
      <c r="D1000" s="19"/>
    </row>
    <row r="1001" spans="2:4" s="18" customFormat="1" x14ac:dyDescent="0.25">
      <c r="B1001" s="20"/>
      <c r="D1001" s="19"/>
    </row>
    <row r="1002" spans="2:4" s="18" customFormat="1" x14ac:dyDescent="0.25">
      <c r="B1002" s="20"/>
      <c r="D1002" s="19"/>
    </row>
    <row r="1003" spans="2:4" s="18" customFormat="1" x14ac:dyDescent="0.25">
      <c r="B1003" s="20"/>
      <c r="D1003" s="19"/>
    </row>
    <row r="1004" spans="2:4" s="18" customFormat="1" x14ac:dyDescent="0.25">
      <c r="B1004" s="20"/>
      <c r="D1004" s="19"/>
    </row>
    <row r="1005" spans="2:4" s="18" customFormat="1" x14ac:dyDescent="0.25">
      <c r="B1005" s="20"/>
      <c r="D1005" s="19"/>
    </row>
    <row r="1006" spans="2:4" s="18" customFormat="1" x14ac:dyDescent="0.25">
      <c r="B1006" s="20"/>
      <c r="D1006" s="19"/>
    </row>
    <row r="1007" spans="2:4" s="18" customFormat="1" x14ac:dyDescent="0.25">
      <c r="B1007" s="20"/>
      <c r="D1007" s="19"/>
    </row>
    <row r="1008" spans="2:4" s="18" customFormat="1" x14ac:dyDescent="0.25">
      <c r="B1008" s="20"/>
      <c r="D1008" s="19"/>
    </row>
    <row r="1009" spans="2:4" s="18" customFormat="1" x14ac:dyDescent="0.25">
      <c r="B1009" s="20"/>
      <c r="D1009" s="19"/>
    </row>
    <row r="1010" spans="2:4" s="18" customFormat="1" x14ac:dyDescent="0.25">
      <c r="B1010" s="20"/>
      <c r="D1010" s="19"/>
    </row>
    <row r="1011" spans="2:4" s="18" customFormat="1" x14ac:dyDescent="0.25">
      <c r="B1011" s="20"/>
      <c r="D1011" s="19"/>
    </row>
    <row r="1012" spans="2:4" s="18" customFormat="1" x14ac:dyDescent="0.25">
      <c r="B1012" s="20"/>
      <c r="D1012" s="19"/>
    </row>
    <row r="1013" spans="2:4" s="18" customFormat="1" x14ac:dyDescent="0.25">
      <c r="B1013" s="20"/>
      <c r="D1013" s="19"/>
    </row>
    <row r="1014" spans="2:4" s="18" customFormat="1" x14ac:dyDescent="0.25">
      <c r="B1014" s="20"/>
      <c r="D1014" s="19"/>
    </row>
    <row r="1015" spans="2:4" s="18" customFormat="1" x14ac:dyDescent="0.25">
      <c r="B1015" s="20"/>
      <c r="D1015" s="19"/>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10"/>
  <sheetViews>
    <sheetView showGridLines="0" workbookViewId="0">
      <selection sqref="A1:C1"/>
    </sheetView>
  </sheetViews>
  <sheetFormatPr baseColWidth="10" defaultRowHeight="15" x14ac:dyDescent="0.25"/>
  <cols>
    <col min="1" max="3" width="45.7109375" bestFit="1" customWidth="1"/>
    <col min="4" max="4" width="19.42578125" bestFit="1" customWidth="1"/>
    <col min="5" max="5" width="29.7109375" bestFit="1" customWidth="1"/>
    <col min="6" max="6" width="23.5703125" bestFit="1" customWidth="1"/>
    <col min="7" max="7" width="10.28515625" bestFit="1"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63" t="s">
        <v>3</v>
      </c>
      <c r="B4" s="64"/>
      <c r="C4" s="65"/>
      <c r="D4" s="66" t="s">
        <v>337</v>
      </c>
      <c r="E4" s="67"/>
      <c r="F4" s="67"/>
      <c r="G4" s="68"/>
    </row>
    <row r="5" spans="1:7" x14ac:dyDescent="0.25">
      <c r="A5" s="63" t="s">
        <v>5</v>
      </c>
      <c r="B5" s="64"/>
      <c r="C5" s="65"/>
      <c r="D5" s="66" t="s">
        <v>6</v>
      </c>
      <c r="E5" s="67"/>
      <c r="F5" s="67"/>
      <c r="G5" s="68"/>
    </row>
    <row r="6" spans="1:7" x14ac:dyDescent="0.25">
      <c r="A6" s="63" t="s">
        <v>7</v>
      </c>
      <c r="B6" s="64"/>
      <c r="C6" s="65"/>
      <c r="D6" s="66" t="s">
        <v>338</v>
      </c>
      <c r="E6" s="67"/>
      <c r="F6" s="67"/>
      <c r="G6" s="68"/>
    </row>
    <row r="7" spans="1:7" ht="39.950000000000003" customHeight="1" x14ac:dyDescent="0.25">
      <c r="A7" s="63" t="s">
        <v>9</v>
      </c>
      <c r="B7" s="64"/>
      <c r="C7" s="65"/>
      <c r="D7" s="145" t="s">
        <v>18</v>
      </c>
      <c r="E7" s="146"/>
      <c r="F7" s="146"/>
      <c r="G7" s="147"/>
    </row>
    <row r="8" spans="1:7" x14ac:dyDescent="0.25">
      <c r="A8" s="69" t="s">
        <v>10</v>
      </c>
      <c r="B8" s="70"/>
      <c r="C8" s="70"/>
      <c r="D8" s="70"/>
      <c r="E8" s="70"/>
      <c r="F8" s="70"/>
      <c r="G8" s="71"/>
    </row>
    <row r="9" spans="1:7" x14ac:dyDescent="0.25">
      <c r="A9" s="72"/>
      <c r="B9" s="73"/>
      <c r="C9" s="74" t="s">
        <v>11</v>
      </c>
      <c r="D9" s="75"/>
      <c r="E9" s="1" t="s">
        <v>12</v>
      </c>
      <c r="F9" s="1" t="s">
        <v>13</v>
      </c>
      <c r="G9" s="1" t="s">
        <v>14</v>
      </c>
    </row>
    <row r="10" spans="1:7" x14ac:dyDescent="0.25">
      <c r="A10" s="72"/>
      <c r="B10" s="73"/>
      <c r="C10" s="76" t="s">
        <v>15</v>
      </c>
      <c r="D10" s="77"/>
      <c r="E10" s="2" t="s">
        <v>15</v>
      </c>
      <c r="F10" s="2" t="s">
        <v>15</v>
      </c>
      <c r="G10" s="2" t="s">
        <v>16</v>
      </c>
    </row>
    <row r="11" spans="1:7" x14ac:dyDescent="0.25">
      <c r="A11" s="78" t="s">
        <v>17</v>
      </c>
      <c r="B11" s="79"/>
      <c r="C11" s="10"/>
      <c r="D11" s="11">
        <v>240</v>
      </c>
      <c r="E11" s="12">
        <v>240</v>
      </c>
      <c r="F11" s="12">
        <v>1001.3010703600002</v>
      </c>
      <c r="G11" s="12">
        <v>417.20877931666666</v>
      </c>
    </row>
    <row r="12" spans="1:7" x14ac:dyDescent="0.25">
      <c r="A12" s="78" t="s">
        <v>19</v>
      </c>
      <c r="B12" s="79"/>
      <c r="C12" s="10"/>
      <c r="D12" s="11">
        <v>1577.8175894200001</v>
      </c>
      <c r="E12" s="12">
        <v>1291.75351604</v>
      </c>
      <c r="F12" s="12">
        <v>1001.3010703600002</v>
      </c>
      <c r="G12" s="12">
        <v>77.514870904287463</v>
      </c>
    </row>
    <row r="13" spans="1:7" x14ac:dyDescent="0.25">
      <c r="A13" s="60" t="s">
        <v>20</v>
      </c>
      <c r="B13" s="61"/>
      <c r="C13" s="61"/>
      <c r="D13" s="61"/>
      <c r="E13" s="61"/>
      <c r="F13" s="61"/>
      <c r="G13" s="62"/>
    </row>
    <row r="14" spans="1:7" x14ac:dyDescent="0.25">
      <c r="A14" s="95" t="s">
        <v>21</v>
      </c>
      <c r="B14" s="96"/>
      <c r="C14" s="96"/>
      <c r="D14" s="96"/>
      <c r="E14" s="96"/>
      <c r="F14" s="96"/>
      <c r="G14" s="97"/>
    </row>
    <row r="15" spans="1:7" x14ac:dyDescent="0.25">
      <c r="A15" s="98" t="s">
        <v>22</v>
      </c>
      <c r="B15" s="99"/>
      <c r="C15" s="99"/>
      <c r="D15" s="99"/>
      <c r="E15" s="99"/>
      <c r="F15" s="99"/>
      <c r="G15" s="100"/>
    </row>
    <row r="16" spans="1:7" ht="18" x14ac:dyDescent="0.25">
      <c r="A16" s="101" t="s">
        <v>23</v>
      </c>
      <c r="B16" s="102"/>
      <c r="C16" s="102"/>
      <c r="D16" s="102"/>
      <c r="E16" s="102"/>
      <c r="F16" s="102"/>
      <c r="G16" s="103"/>
    </row>
    <row r="17" spans="1:7" x14ac:dyDescent="0.25">
      <c r="A17" s="83" t="s">
        <v>24</v>
      </c>
      <c r="B17" s="84"/>
      <c r="C17" s="84"/>
      <c r="D17" s="84"/>
      <c r="E17" s="84"/>
      <c r="F17" s="84"/>
      <c r="G17" s="85"/>
    </row>
    <row r="18" spans="1:7" x14ac:dyDescent="0.25">
      <c r="A18" s="86" t="s">
        <v>25</v>
      </c>
      <c r="B18" s="87"/>
      <c r="C18" s="87"/>
      <c r="D18" s="87"/>
      <c r="E18" s="87"/>
      <c r="F18" s="87"/>
      <c r="G18" s="88"/>
    </row>
    <row r="19" spans="1:7" x14ac:dyDescent="0.25">
      <c r="A19" s="89" t="s">
        <v>26</v>
      </c>
      <c r="B19" s="90"/>
      <c r="C19" s="90"/>
      <c r="D19" s="90"/>
      <c r="E19" s="90"/>
      <c r="F19" s="90"/>
      <c r="G19" s="91"/>
    </row>
    <row r="20" spans="1:7" x14ac:dyDescent="0.25">
      <c r="A20" s="89" t="s">
        <v>27</v>
      </c>
      <c r="B20" s="90"/>
      <c r="C20" s="90"/>
      <c r="D20" s="90"/>
      <c r="E20" s="90"/>
      <c r="F20" s="90"/>
      <c r="G20" s="91"/>
    </row>
    <row r="21" spans="1:7" x14ac:dyDescent="0.25">
      <c r="A21" s="92" t="s">
        <v>99</v>
      </c>
      <c r="B21" s="93"/>
      <c r="C21" s="93"/>
      <c r="D21" s="93"/>
      <c r="E21" s="93"/>
      <c r="F21" s="93"/>
      <c r="G21" s="94"/>
    </row>
    <row r="22" spans="1:7" x14ac:dyDescent="0.25">
      <c r="A22" s="60" t="s">
        <v>29</v>
      </c>
      <c r="B22" s="61"/>
      <c r="C22" s="61"/>
      <c r="D22" s="61"/>
      <c r="E22" s="61"/>
      <c r="F22" s="61"/>
      <c r="G22" s="62"/>
    </row>
    <row r="23" spans="1:7" x14ac:dyDescent="0.25">
      <c r="A23" s="66" t="s">
        <v>30</v>
      </c>
      <c r="B23" s="68"/>
      <c r="C23" s="104" t="s">
        <v>31</v>
      </c>
      <c r="D23" s="105"/>
      <c r="E23" s="105"/>
      <c r="F23" s="105"/>
      <c r="G23" s="106"/>
    </row>
    <row r="24" spans="1:7" x14ac:dyDescent="0.25">
      <c r="A24" s="66" t="s">
        <v>32</v>
      </c>
      <c r="B24" s="68"/>
      <c r="C24" s="104" t="s">
        <v>33</v>
      </c>
      <c r="D24" s="105"/>
      <c r="E24" s="105"/>
      <c r="F24" s="105"/>
      <c r="G24" s="106"/>
    </row>
    <row r="25" spans="1:7" x14ac:dyDescent="0.25">
      <c r="A25" s="66" t="s">
        <v>34</v>
      </c>
      <c r="B25" s="68"/>
      <c r="C25" s="104" t="s">
        <v>35</v>
      </c>
      <c r="D25" s="105"/>
      <c r="E25" s="105"/>
      <c r="F25" s="105"/>
      <c r="G25" s="106"/>
    </row>
    <row r="26" spans="1:7" x14ac:dyDescent="0.25">
      <c r="A26" s="66" t="s">
        <v>36</v>
      </c>
      <c r="B26" s="68"/>
      <c r="C26" s="104" t="s">
        <v>83</v>
      </c>
      <c r="D26" s="105"/>
      <c r="E26" s="105"/>
      <c r="F26" s="105"/>
      <c r="G26" s="106"/>
    </row>
    <row r="27" spans="1:7" x14ac:dyDescent="0.25">
      <c r="A27" s="69" t="s">
        <v>38</v>
      </c>
      <c r="B27" s="70"/>
      <c r="C27" s="70"/>
      <c r="D27" s="70"/>
      <c r="E27" s="70"/>
      <c r="F27" s="70"/>
      <c r="G27" s="71"/>
    </row>
    <row r="28" spans="1:7" x14ac:dyDescent="0.25">
      <c r="A28" s="107" t="s">
        <v>39</v>
      </c>
      <c r="B28" s="108"/>
      <c r="C28" s="108"/>
      <c r="D28" s="108"/>
      <c r="E28" s="108"/>
      <c r="F28" s="108"/>
      <c r="G28" s="109"/>
    </row>
    <row r="29" spans="1:7" x14ac:dyDescent="0.25">
      <c r="A29" s="110" t="s">
        <v>40</v>
      </c>
      <c r="B29" s="111"/>
      <c r="C29" s="111"/>
      <c r="D29" s="111"/>
      <c r="E29" s="112"/>
      <c r="F29" s="110" t="s">
        <v>41</v>
      </c>
      <c r="G29" s="112"/>
    </row>
    <row r="30" spans="1:7" x14ac:dyDescent="0.25">
      <c r="A30" s="113" t="s">
        <v>42</v>
      </c>
      <c r="B30" s="113" t="s">
        <v>43</v>
      </c>
      <c r="C30" s="113" t="s">
        <v>44</v>
      </c>
      <c r="D30" s="113" t="s">
        <v>45</v>
      </c>
      <c r="E30" s="113" t="s">
        <v>46</v>
      </c>
      <c r="F30" s="3" t="s">
        <v>47</v>
      </c>
      <c r="G30" s="3">
        <v>25.12</v>
      </c>
    </row>
    <row r="31" spans="1:7" x14ac:dyDescent="0.25">
      <c r="A31" s="114"/>
      <c r="B31" s="114"/>
      <c r="C31" s="114"/>
      <c r="D31" s="114"/>
      <c r="E31" s="114"/>
      <c r="F31" s="3" t="s">
        <v>48</v>
      </c>
      <c r="G31" s="3">
        <v>25.12</v>
      </c>
    </row>
    <row r="32" spans="1:7" x14ac:dyDescent="0.25">
      <c r="A32" s="114"/>
      <c r="B32" s="114"/>
      <c r="C32" s="114"/>
      <c r="D32" s="114"/>
      <c r="E32" s="114"/>
      <c r="F32" s="3" t="s">
        <v>49</v>
      </c>
      <c r="G32" s="4"/>
    </row>
    <row r="33" spans="1:7" x14ac:dyDescent="0.25">
      <c r="A33" s="115"/>
      <c r="B33" s="115"/>
      <c r="C33" s="115"/>
      <c r="D33" s="115"/>
      <c r="E33" s="115"/>
      <c r="F33" s="3" t="s">
        <v>50</v>
      </c>
      <c r="G33" s="4"/>
    </row>
    <row r="34" spans="1:7" x14ac:dyDescent="0.25">
      <c r="A34" s="5"/>
      <c r="B34" s="116" t="s">
        <v>339</v>
      </c>
      <c r="C34" s="116" t="s">
        <v>340</v>
      </c>
      <c r="D34" s="116" t="s">
        <v>53</v>
      </c>
      <c r="E34" s="116" t="s">
        <v>54</v>
      </c>
      <c r="F34" s="3" t="s">
        <v>55</v>
      </c>
      <c r="G34" s="4"/>
    </row>
    <row r="35" spans="1:7" ht="27" x14ac:dyDescent="0.25">
      <c r="A35" s="6" t="s">
        <v>341</v>
      </c>
      <c r="B35" s="117"/>
      <c r="C35" s="117"/>
      <c r="D35" s="117"/>
      <c r="E35" s="117"/>
      <c r="F35" s="3" t="s">
        <v>57</v>
      </c>
      <c r="G35" s="4"/>
    </row>
    <row r="36" spans="1:7" x14ac:dyDescent="0.25">
      <c r="A36" s="107" t="s">
        <v>58</v>
      </c>
      <c r="B36" s="108"/>
      <c r="C36" s="108"/>
      <c r="D36" s="108"/>
      <c r="E36" s="108"/>
      <c r="F36" s="108"/>
      <c r="G36" s="109"/>
    </row>
    <row r="37" spans="1:7" x14ac:dyDescent="0.25">
      <c r="A37" s="110" t="s">
        <v>40</v>
      </c>
      <c r="B37" s="111"/>
      <c r="C37" s="111"/>
      <c r="D37" s="111"/>
      <c r="E37" s="112"/>
      <c r="F37" s="110" t="s">
        <v>41</v>
      </c>
      <c r="G37" s="112"/>
    </row>
    <row r="38" spans="1:7" x14ac:dyDescent="0.25">
      <c r="A38" s="113" t="s">
        <v>42</v>
      </c>
      <c r="B38" s="113" t="s">
        <v>43</v>
      </c>
      <c r="C38" s="113" t="s">
        <v>44</v>
      </c>
      <c r="D38" s="113" t="s">
        <v>45</v>
      </c>
      <c r="E38" s="113" t="s">
        <v>46</v>
      </c>
      <c r="F38" s="3" t="s">
        <v>47</v>
      </c>
      <c r="G38" s="3">
        <v>20</v>
      </c>
    </row>
    <row r="39" spans="1:7" x14ac:dyDescent="0.25">
      <c r="A39" s="114"/>
      <c r="B39" s="114"/>
      <c r="C39" s="114"/>
      <c r="D39" s="114"/>
      <c r="E39" s="114"/>
      <c r="F39" s="3" t="s">
        <v>48</v>
      </c>
      <c r="G39" s="3">
        <v>20</v>
      </c>
    </row>
    <row r="40" spans="1:7" x14ac:dyDescent="0.25">
      <c r="A40" s="114"/>
      <c r="B40" s="114"/>
      <c r="C40" s="114"/>
      <c r="D40" s="114"/>
      <c r="E40" s="114"/>
      <c r="F40" s="3" t="s">
        <v>49</v>
      </c>
      <c r="G40" s="4"/>
    </row>
    <row r="41" spans="1:7" x14ac:dyDescent="0.25">
      <c r="A41" s="115"/>
      <c r="B41" s="115"/>
      <c r="C41" s="115"/>
      <c r="D41" s="115"/>
      <c r="E41" s="115"/>
      <c r="F41" s="3" t="s">
        <v>50</v>
      </c>
      <c r="G41" s="4"/>
    </row>
    <row r="42" spans="1:7" x14ac:dyDescent="0.25">
      <c r="A42" s="5"/>
      <c r="B42" s="116" t="s">
        <v>342</v>
      </c>
      <c r="C42" s="116" t="s">
        <v>343</v>
      </c>
      <c r="D42" s="116" t="s">
        <v>53</v>
      </c>
      <c r="E42" s="116" t="s">
        <v>54</v>
      </c>
      <c r="F42" s="3" t="s">
        <v>55</v>
      </c>
      <c r="G42" s="4"/>
    </row>
    <row r="43" spans="1:7" x14ac:dyDescent="0.25">
      <c r="A43" s="6" t="s">
        <v>344</v>
      </c>
      <c r="B43" s="117"/>
      <c r="C43" s="117"/>
      <c r="D43" s="117"/>
      <c r="E43" s="117"/>
      <c r="F43" s="3" t="s">
        <v>57</v>
      </c>
      <c r="G43" s="4"/>
    </row>
    <row r="44" spans="1:7" x14ac:dyDescent="0.25">
      <c r="A44" s="107" t="s">
        <v>62</v>
      </c>
      <c r="B44" s="108"/>
      <c r="C44" s="108"/>
      <c r="D44" s="108"/>
      <c r="E44" s="108"/>
      <c r="F44" s="108"/>
      <c r="G44" s="109"/>
    </row>
    <row r="45" spans="1:7" x14ac:dyDescent="0.25">
      <c r="A45" s="110" t="s">
        <v>40</v>
      </c>
      <c r="B45" s="111"/>
      <c r="C45" s="111"/>
      <c r="D45" s="111"/>
      <c r="E45" s="112"/>
      <c r="F45" s="110" t="s">
        <v>41</v>
      </c>
      <c r="G45" s="112"/>
    </row>
    <row r="46" spans="1:7" x14ac:dyDescent="0.25">
      <c r="A46" s="113" t="s">
        <v>42</v>
      </c>
      <c r="B46" s="113" t="s">
        <v>43</v>
      </c>
      <c r="C46" s="113" t="s">
        <v>44</v>
      </c>
      <c r="D46" s="113" t="s">
        <v>45</v>
      </c>
      <c r="E46" s="113" t="s">
        <v>46</v>
      </c>
      <c r="F46" s="3" t="s">
        <v>47</v>
      </c>
      <c r="G46" s="3">
        <v>100</v>
      </c>
    </row>
    <row r="47" spans="1:7" x14ac:dyDescent="0.25">
      <c r="A47" s="114"/>
      <c r="B47" s="114"/>
      <c r="C47" s="114"/>
      <c r="D47" s="114"/>
      <c r="E47" s="114"/>
      <c r="F47" s="3" t="s">
        <v>48</v>
      </c>
      <c r="G47" s="3">
        <v>100</v>
      </c>
    </row>
    <row r="48" spans="1:7" x14ac:dyDescent="0.25">
      <c r="A48" s="114"/>
      <c r="B48" s="114"/>
      <c r="C48" s="114"/>
      <c r="D48" s="114"/>
      <c r="E48" s="114"/>
      <c r="F48" s="3" t="s">
        <v>49</v>
      </c>
      <c r="G48" s="4"/>
    </row>
    <row r="49" spans="1:7" x14ac:dyDescent="0.25">
      <c r="A49" s="115"/>
      <c r="B49" s="115"/>
      <c r="C49" s="115"/>
      <c r="D49" s="115"/>
      <c r="E49" s="115"/>
      <c r="F49" s="3" t="s">
        <v>50</v>
      </c>
      <c r="G49" s="4"/>
    </row>
    <row r="50" spans="1:7" x14ac:dyDescent="0.25">
      <c r="A50" s="5"/>
      <c r="B50" s="116" t="s">
        <v>345</v>
      </c>
      <c r="C50" s="116" t="s">
        <v>346</v>
      </c>
      <c r="D50" s="116" t="s">
        <v>53</v>
      </c>
      <c r="E50" s="116" t="s">
        <v>54</v>
      </c>
      <c r="F50" s="3" t="s">
        <v>55</v>
      </c>
      <c r="G50" s="4"/>
    </row>
    <row r="51" spans="1:7" ht="27" x14ac:dyDescent="0.25">
      <c r="A51" s="6" t="s">
        <v>347</v>
      </c>
      <c r="B51" s="117"/>
      <c r="C51" s="117"/>
      <c r="D51" s="117"/>
      <c r="E51" s="117"/>
      <c r="F51" s="3" t="s">
        <v>57</v>
      </c>
      <c r="G51" s="4"/>
    </row>
    <row r="52" spans="1:7" x14ac:dyDescent="0.25">
      <c r="A52" s="107" t="s">
        <v>66</v>
      </c>
      <c r="B52" s="108"/>
      <c r="C52" s="108"/>
      <c r="D52" s="108"/>
      <c r="E52" s="108"/>
      <c r="F52" s="108"/>
      <c r="G52" s="109"/>
    </row>
    <row r="53" spans="1:7" x14ac:dyDescent="0.25">
      <c r="A53" s="110" t="s">
        <v>40</v>
      </c>
      <c r="B53" s="111"/>
      <c r="C53" s="111"/>
      <c r="D53" s="111"/>
      <c r="E53" s="112"/>
      <c r="F53" s="110" t="s">
        <v>41</v>
      </c>
      <c r="G53" s="112"/>
    </row>
    <row r="54" spans="1:7" x14ac:dyDescent="0.25">
      <c r="A54" s="113" t="s">
        <v>42</v>
      </c>
      <c r="B54" s="113" t="s">
        <v>43</v>
      </c>
      <c r="C54" s="113" t="s">
        <v>44</v>
      </c>
      <c r="D54" s="113" t="s">
        <v>45</v>
      </c>
      <c r="E54" s="113" t="s">
        <v>46</v>
      </c>
      <c r="F54" s="3" t="s">
        <v>47</v>
      </c>
      <c r="G54" s="3">
        <v>100</v>
      </c>
    </row>
    <row r="55" spans="1:7" x14ac:dyDescent="0.25">
      <c r="A55" s="114"/>
      <c r="B55" s="114"/>
      <c r="C55" s="114"/>
      <c r="D55" s="114"/>
      <c r="E55" s="114"/>
      <c r="F55" s="3" t="s">
        <v>48</v>
      </c>
      <c r="G55" s="3">
        <v>100</v>
      </c>
    </row>
    <row r="56" spans="1:7" x14ac:dyDescent="0.25">
      <c r="A56" s="114"/>
      <c r="B56" s="114"/>
      <c r="C56" s="114"/>
      <c r="D56" s="114"/>
      <c r="E56" s="114"/>
      <c r="F56" s="3" t="s">
        <v>49</v>
      </c>
      <c r="G56" s="3">
        <v>75</v>
      </c>
    </row>
    <row r="57" spans="1:7" x14ac:dyDescent="0.25">
      <c r="A57" s="115"/>
      <c r="B57" s="115"/>
      <c r="C57" s="115"/>
      <c r="D57" s="115"/>
      <c r="E57" s="115"/>
      <c r="F57" s="3" t="s">
        <v>50</v>
      </c>
      <c r="G57" s="3">
        <v>75</v>
      </c>
    </row>
    <row r="58" spans="1:7" x14ac:dyDescent="0.25">
      <c r="A58" s="5"/>
      <c r="B58" s="116" t="s">
        <v>348</v>
      </c>
      <c r="C58" s="116" t="s">
        <v>349</v>
      </c>
      <c r="D58" s="116" t="s">
        <v>53</v>
      </c>
      <c r="E58" s="116" t="s">
        <v>125</v>
      </c>
      <c r="F58" s="3" t="s">
        <v>55</v>
      </c>
      <c r="G58" s="3">
        <v>42.69</v>
      </c>
    </row>
    <row r="59" spans="1:7" ht="27" x14ac:dyDescent="0.25">
      <c r="A59" s="6" t="s">
        <v>350</v>
      </c>
      <c r="B59" s="117"/>
      <c r="C59" s="117"/>
      <c r="D59" s="117"/>
      <c r="E59" s="117"/>
      <c r="F59" s="3" t="s">
        <v>57</v>
      </c>
      <c r="G59" s="3">
        <v>56.92</v>
      </c>
    </row>
    <row r="60" spans="1:7" x14ac:dyDescent="0.25">
      <c r="A60" s="113" t="s">
        <v>42</v>
      </c>
      <c r="B60" s="113" t="s">
        <v>43</v>
      </c>
      <c r="C60" s="113" t="s">
        <v>44</v>
      </c>
      <c r="D60" s="113" t="s">
        <v>45</v>
      </c>
      <c r="E60" s="113" t="s">
        <v>46</v>
      </c>
      <c r="F60" s="3" t="s">
        <v>47</v>
      </c>
      <c r="G60" s="3">
        <v>100</v>
      </c>
    </row>
    <row r="61" spans="1:7" x14ac:dyDescent="0.25">
      <c r="A61" s="114"/>
      <c r="B61" s="114"/>
      <c r="C61" s="114"/>
      <c r="D61" s="114"/>
      <c r="E61" s="114"/>
      <c r="F61" s="3" t="s">
        <v>48</v>
      </c>
      <c r="G61" s="3">
        <v>100</v>
      </c>
    </row>
    <row r="62" spans="1:7" x14ac:dyDescent="0.25">
      <c r="A62" s="114"/>
      <c r="B62" s="114"/>
      <c r="C62" s="114"/>
      <c r="D62" s="114"/>
      <c r="E62" s="114"/>
      <c r="F62" s="3" t="s">
        <v>49</v>
      </c>
      <c r="G62" s="3">
        <v>75</v>
      </c>
    </row>
    <row r="63" spans="1:7" x14ac:dyDescent="0.25">
      <c r="A63" s="115"/>
      <c r="B63" s="115"/>
      <c r="C63" s="115"/>
      <c r="D63" s="115"/>
      <c r="E63" s="115"/>
      <c r="F63" s="3" t="s">
        <v>50</v>
      </c>
      <c r="G63" s="3">
        <v>75</v>
      </c>
    </row>
    <row r="64" spans="1:7" x14ac:dyDescent="0.25">
      <c r="A64" s="5"/>
      <c r="B64" s="116" t="s">
        <v>348</v>
      </c>
      <c r="C64" s="116" t="s">
        <v>351</v>
      </c>
      <c r="D64" s="116" t="s">
        <v>53</v>
      </c>
      <c r="E64" s="116" t="s">
        <v>125</v>
      </c>
      <c r="F64" s="3" t="s">
        <v>55</v>
      </c>
      <c r="G64" s="3">
        <v>45.69</v>
      </c>
    </row>
    <row r="65" spans="1:7" x14ac:dyDescent="0.25">
      <c r="A65" s="6" t="s">
        <v>352</v>
      </c>
      <c r="B65" s="117"/>
      <c r="C65" s="117"/>
      <c r="D65" s="117"/>
      <c r="E65" s="117"/>
      <c r="F65" s="3" t="s">
        <v>57</v>
      </c>
      <c r="G65" s="3">
        <v>60.92</v>
      </c>
    </row>
    <row r="66" spans="1:7" x14ac:dyDescent="0.25">
      <c r="A66" s="69" t="s">
        <v>71</v>
      </c>
      <c r="B66" s="70"/>
      <c r="C66" s="70"/>
      <c r="D66" s="70"/>
      <c r="E66" s="70"/>
      <c r="F66" s="70"/>
      <c r="G66" s="71"/>
    </row>
    <row r="67" spans="1:7" x14ac:dyDescent="0.25">
      <c r="A67" s="118" t="s">
        <v>341</v>
      </c>
      <c r="B67" s="119"/>
      <c r="C67" s="119"/>
      <c r="D67" s="119"/>
      <c r="E67" s="119"/>
      <c r="F67" s="119"/>
      <c r="G67" s="120"/>
    </row>
    <row r="68" spans="1:7" x14ac:dyDescent="0.25">
      <c r="A68" s="8" t="s">
        <v>72</v>
      </c>
      <c r="B68" s="124"/>
      <c r="C68" s="125"/>
      <c r="D68" s="125"/>
      <c r="E68" s="125"/>
      <c r="F68" s="125"/>
      <c r="G68" s="126"/>
    </row>
    <row r="69" spans="1:7" x14ac:dyDescent="0.25">
      <c r="A69" s="8" t="s">
        <v>73</v>
      </c>
      <c r="B69" s="104"/>
      <c r="C69" s="105"/>
      <c r="D69" s="105"/>
      <c r="E69" s="105"/>
      <c r="F69" s="105"/>
      <c r="G69" s="106"/>
    </row>
    <row r="70" spans="1:7" ht="39.950000000000003" customHeight="1" x14ac:dyDescent="0.25">
      <c r="A70" s="8" t="s">
        <v>74</v>
      </c>
      <c r="B70" s="121" t="s">
        <v>75</v>
      </c>
      <c r="C70" s="122"/>
      <c r="D70" s="122"/>
      <c r="E70" s="122"/>
      <c r="F70" s="122"/>
      <c r="G70" s="123"/>
    </row>
    <row r="71" spans="1:7" x14ac:dyDescent="0.25">
      <c r="A71" s="118" t="s">
        <v>344</v>
      </c>
      <c r="B71" s="119"/>
      <c r="C71" s="119"/>
      <c r="D71" s="119"/>
      <c r="E71" s="119"/>
      <c r="F71" s="119"/>
      <c r="G71" s="120"/>
    </row>
    <row r="72" spans="1:7" x14ac:dyDescent="0.25">
      <c r="A72" s="8" t="s">
        <v>72</v>
      </c>
      <c r="B72" s="124"/>
      <c r="C72" s="125"/>
      <c r="D72" s="125"/>
      <c r="E72" s="125"/>
      <c r="F72" s="125"/>
      <c r="G72" s="126"/>
    </row>
    <row r="73" spans="1:7" x14ac:dyDescent="0.25">
      <c r="A73" s="8" t="s">
        <v>73</v>
      </c>
      <c r="B73" s="104"/>
      <c r="C73" s="105"/>
      <c r="D73" s="105"/>
      <c r="E73" s="105"/>
      <c r="F73" s="105"/>
      <c r="G73" s="106"/>
    </row>
    <row r="74" spans="1:7" ht="39.950000000000003" customHeight="1" x14ac:dyDescent="0.25">
      <c r="A74" s="8" t="s">
        <v>74</v>
      </c>
      <c r="B74" s="121" t="s">
        <v>75</v>
      </c>
      <c r="C74" s="122"/>
      <c r="D74" s="122"/>
      <c r="E74" s="122"/>
      <c r="F74" s="122"/>
      <c r="G74" s="123"/>
    </row>
    <row r="75" spans="1:7" x14ac:dyDescent="0.25">
      <c r="A75" s="118" t="s">
        <v>347</v>
      </c>
      <c r="B75" s="119"/>
      <c r="C75" s="119"/>
      <c r="D75" s="119"/>
      <c r="E75" s="119"/>
      <c r="F75" s="119"/>
      <c r="G75" s="120"/>
    </row>
    <row r="76" spans="1:7" x14ac:dyDescent="0.25">
      <c r="A76" s="8" t="s">
        <v>72</v>
      </c>
      <c r="B76" s="124"/>
      <c r="C76" s="125"/>
      <c r="D76" s="125"/>
      <c r="E76" s="125"/>
      <c r="F76" s="125"/>
      <c r="G76" s="126"/>
    </row>
    <row r="77" spans="1:7" x14ac:dyDescent="0.25">
      <c r="A77" s="8" t="s">
        <v>73</v>
      </c>
      <c r="B77" s="104"/>
      <c r="C77" s="105"/>
      <c r="D77" s="105"/>
      <c r="E77" s="105"/>
      <c r="F77" s="105"/>
      <c r="G77" s="106"/>
    </row>
    <row r="78" spans="1:7" ht="39.950000000000003" customHeight="1" x14ac:dyDescent="0.25">
      <c r="A78" s="8" t="s">
        <v>74</v>
      </c>
      <c r="B78" s="121" t="s">
        <v>75</v>
      </c>
      <c r="C78" s="122"/>
      <c r="D78" s="122"/>
      <c r="E78" s="122"/>
      <c r="F78" s="122"/>
      <c r="G78" s="123"/>
    </row>
    <row r="79" spans="1:7" x14ac:dyDescent="0.25">
      <c r="A79" s="118" t="s">
        <v>350</v>
      </c>
      <c r="B79" s="119"/>
      <c r="C79" s="119"/>
      <c r="D79" s="119"/>
      <c r="E79" s="119"/>
      <c r="F79" s="119"/>
      <c r="G79" s="120"/>
    </row>
    <row r="80" spans="1:7" ht="39.950000000000003" customHeight="1" x14ac:dyDescent="0.25">
      <c r="A80" s="8" t="s">
        <v>72</v>
      </c>
      <c r="B80" s="104" t="s">
        <v>353</v>
      </c>
      <c r="C80" s="105"/>
      <c r="D80" s="105"/>
      <c r="E80" s="105"/>
      <c r="F80" s="105"/>
      <c r="G80" s="106"/>
    </row>
    <row r="81" spans="1:7" ht="39.950000000000003" customHeight="1" x14ac:dyDescent="0.25">
      <c r="A81" s="8" t="s">
        <v>73</v>
      </c>
      <c r="B81" s="104" t="s">
        <v>354</v>
      </c>
      <c r="C81" s="105"/>
      <c r="D81" s="105"/>
      <c r="E81" s="105"/>
      <c r="F81" s="105"/>
      <c r="G81" s="106"/>
    </row>
    <row r="82" spans="1:7" ht="39.950000000000003" customHeight="1" x14ac:dyDescent="0.25">
      <c r="A82" s="8" t="s">
        <v>74</v>
      </c>
      <c r="B82" s="121" t="s">
        <v>75</v>
      </c>
      <c r="C82" s="122"/>
      <c r="D82" s="122"/>
      <c r="E82" s="122"/>
      <c r="F82" s="122"/>
      <c r="G82" s="123"/>
    </row>
    <row r="83" spans="1:7" x14ac:dyDescent="0.25">
      <c r="A83" s="118" t="s">
        <v>352</v>
      </c>
      <c r="B83" s="119"/>
      <c r="C83" s="119"/>
      <c r="D83" s="119"/>
      <c r="E83" s="119"/>
      <c r="F83" s="119"/>
      <c r="G83" s="120"/>
    </row>
    <row r="84" spans="1:7" ht="39.950000000000003" customHeight="1" x14ac:dyDescent="0.25">
      <c r="A84" s="8" t="s">
        <v>72</v>
      </c>
      <c r="B84" s="104" t="s">
        <v>355</v>
      </c>
      <c r="C84" s="105"/>
      <c r="D84" s="105"/>
      <c r="E84" s="105"/>
      <c r="F84" s="105"/>
      <c r="G84" s="106"/>
    </row>
    <row r="85" spans="1:7" ht="39.950000000000003" customHeight="1" x14ac:dyDescent="0.25">
      <c r="A85" s="8" t="s">
        <v>73</v>
      </c>
      <c r="B85" s="104" t="s">
        <v>354</v>
      </c>
      <c r="C85" s="105"/>
      <c r="D85" s="105"/>
      <c r="E85" s="105"/>
      <c r="F85" s="105"/>
      <c r="G85" s="106"/>
    </row>
    <row r="86" spans="1:7" ht="39.950000000000003" customHeight="1" x14ac:dyDescent="0.25">
      <c r="A86" s="8" t="s">
        <v>74</v>
      </c>
      <c r="B86" s="121" t="s">
        <v>75</v>
      </c>
      <c r="C86" s="122"/>
      <c r="D86" s="122"/>
      <c r="E86" s="122"/>
      <c r="F86" s="122"/>
      <c r="G86" s="123"/>
    </row>
    <row r="87" spans="1:7" x14ac:dyDescent="0.25">
      <c r="A87" s="72"/>
      <c r="B87" s="127"/>
      <c r="C87" s="127"/>
      <c r="D87" s="127"/>
      <c r="E87" s="127"/>
      <c r="F87" s="127"/>
      <c r="G87" s="73"/>
    </row>
    <row r="88" spans="1:7" x14ac:dyDescent="0.25">
      <c r="A88" s="69" t="s">
        <v>76</v>
      </c>
      <c r="B88" s="70"/>
      <c r="C88" s="70"/>
      <c r="D88" s="70"/>
      <c r="E88" s="70"/>
      <c r="F88" s="70"/>
      <c r="G88" s="71"/>
    </row>
    <row r="89" spans="1:7" x14ac:dyDescent="0.25">
      <c r="A89" s="118" t="s">
        <v>341</v>
      </c>
      <c r="B89" s="119"/>
      <c r="C89" s="119"/>
      <c r="D89" s="119"/>
      <c r="E89" s="119"/>
      <c r="F89" s="119"/>
      <c r="G89" s="120"/>
    </row>
    <row r="90" spans="1:7" x14ac:dyDescent="0.25">
      <c r="A90" s="8" t="s">
        <v>77</v>
      </c>
      <c r="B90" s="124"/>
      <c r="C90" s="125"/>
      <c r="D90" s="125"/>
      <c r="E90" s="125"/>
      <c r="F90" s="125"/>
      <c r="G90" s="126"/>
    </row>
    <row r="91" spans="1:7" x14ac:dyDescent="0.25">
      <c r="A91" s="8" t="s">
        <v>78</v>
      </c>
      <c r="B91" s="124"/>
      <c r="C91" s="125"/>
      <c r="D91" s="125"/>
      <c r="E91" s="125"/>
      <c r="F91" s="125"/>
      <c r="G91" s="126"/>
    </row>
    <row r="92" spans="1:7" x14ac:dyDescent="0.25">
      <c r="A92" s="8" t="s">
        <v>79</v>
      </c>
      <c r="B92" s="104"/>
      <c r="C92" s="105"/>
      <c r="D92" s="105"/>
      <c r="E92" s="105"/>
      <c r="F92" s="105"/>
      <c r="G92" s="106"/>
    </row>
    <row r="93" spans="1:7" x14ac:dyDescent="0.25">
      <c r="A93" s="118" t="s">
        <v>344</v>
      </c>
      <c r="B93" s="119"/>
      <c r="C93" s="119"/>
      <c r="D93" s="119"/>
      <c r="E93" s="119"/>
      <c r="F93" s="119"/>
      <c r="G93" s="120"/>
    </row>
    <row r="94" spans="1:7" x14ac:dyDescent="0.25">
      <c r="A94" s="8" t="s">
        <v>77</v>
      </c>
      <c r="B94" s="124"/>
      <c r="C94" s="125"/>
      <c r="D94" s="125"/>
      <c r="E94" s="125"/>
      <c r="F94" s="125"/>
      <c r="G94" s="126"/>
    </row>
    <row r="95" spans="1:7" x14ac:dyDescent="0.25">
      <c r="A95" s="8" t="s">
        <v>78</v>
      </c>
      <c r="B95" s="124"/>
      <c r="C95" s="125"/>
      <c r="D95" s="125"/>
      <c r="E95" s="125"/>
      <c r="F95" s="125"/>
      <c r="G95" s="126"/>
    </row>
    <row r="96" spans="1:7" x14ac:dyDescent="0.25">
      <c r="A96" s="8" t="s">
        <v>79</v>
      </c>
      <c r="B96" s="104"/>
      <c r="C96" s="105"/>
      <c r="D96" s="105"/>
      <c r="E96" s="105"/>
      <c r="F96" s="105"/>
      <c r="G96" s="106"/>
    </row>
    <row r="97" spans="1:7" x14ac:dyDescent="0.25">
      <c r="A97" s="118" t="s">
        <v>347</v>
      </c>
      <c r="B97" s="119"/>
      <c r="C97" s="119"/>
      <c r="D97" s="119"/>
      <c r="E97" s="119"/>
      <c r="F97" s="119"/>
      <c r="G97" s="120"/>
    </row>
    <row r="98" spans="1:7" x14ac:dyDescent="0.25">
      <c r="A98" s="8" t="s">
        <v>77</v>
      </c>
      <c r="B98" s="124"/>
      <c r="C98" s="125"/>
      <c r="D98" s="125"/>
      <c r="E98" s="125"/>
      <c r="F98" s="125"/>
      <c r="G98" s="126"/>
    </row>
    <row r="99" spans="1:7" x14ac:dyDescent="0.25">
      <c r="A99" s="8" t="s">
        <v>78</v>
      </c>
      <c r="B99" s="124"/>
      <c r="C99" s="125"/>
      <c r="D99" s="125"/>
      <c r="E99" s="125"/>
      <c r="F99" s="125"/>
      <c r="G99" s="126"/>
    </row>
    <row r="100" spans="1:7" x14ac:dyDescent="0.25">
      <c r="A100" s="8" t="s">
        <v>79</v>
      </c>
      <c r="B100" s="104"/>
      <c r="C100" s="105"/>
      <c r="D100" s="105"/>
      <c r="E100" s="105"/>
      <c r="F100" s="105"/>
      <c r="G100" s="106"/>
    </row>
    <row r="101" spans="1:7" x14ac:dyDescent="0.25">
      <c r="A101" s="118" t="s">
        <v>350</v>
      </c>
      <c r="B101" s="119"/>
      <c r="C101" s="119"/>
      <c r="D101" s="119"/>
      <c r="E101" s="119"/>
      <c r="F101" s="119"/>
      <c r="G101" s="120"/>
    </row>
    <row r="102" spans="1:7" x14ac:dyDescent="0.25">
      <c r="A102" s="8" t="s">
        <v>77</v>
      </c>
      <c r="B102" s="124"/>
      <c r="C102" s="125"/>
      <c r="D102" s="125"/>
      <c r="E102" s="125"/>
      <c r="F102" s="125"/>
      <c r="G102" s="126"/>
    </row>
    <row r="103" spans="1:7" x14ac:dyDescent="0.25">
      <c r="A103" s="8" t="s">
        <v>78</v>
      </c>
      <c r="B103" s="124"/>
      <c r="C103" s="125"/>
      <c r="D103" s="125"/>
      <c r="E103" s="125"/>
      <c r="F103" s="125"/>
      <c r="G103" s="126"/>
    </row>
    <row r="104" spans="1:7" x14ac:dyDescent="0.25">
      <c r="A104" s="8" t="s">
        <v>79</v>
      </c>
      <c r="B104" s="104"/>
      <c r="C104" s="105"/>
      <c r="D104" s="105"/>
      <c r="E104" s="105"/>
      <c r="F104" s="105"/>
      <c r="G104" s="106"/>
    </row>
    <row r="105" spans="1:7" x14ac:dyDescent="0.25">
      <c r="A105" s="118" t="s">
        <v>352</v>
      </c>
      <c r="B105" s="119"/>
      <c r="C105" s="119"/>
      <c r="D105" s="119"/>
      <c r="E105" s="119"/>
      <c r="F105" s="119"/>
      <c r="G105" s="120"/>
    </row>
    <row r="106" spans="1:7" x14ac:dyDescent="0.25">
      <c r="A106" s="8" t="s">
        <v>77</v>
      </c>
      <c r="B106" s="124"/>
      <c r="C106" s="125"/>
      <c r="D106" s="125"/>
      <c r="E106" s="125"/>
      <c r="F106" s="125"/>
      <c r="G106" s="126"/>
    </row>
    <row r="107" spans="1:7" x14ac:dyDescent="0.25">
      <c r="A107" s="8" t="s">
        <v>78</v>
      </c>
      <c r="B107" s="124"/>
      <c r="C107" s="125"/>
      <c r="D107" s="125"/>
      <c r="E107" s="125"/>
      <c r="F107" s="125"/>
      <c r="G107" s="126"/>
    </row>
    <row r="108" spans="1:7" x14ac:dyDescent="0.25">
      <c r="A108" s="8" t="s">
        <v>79</v>
      </c>
      <c r="B108" s="104"/>
      <c r="C108" s="105"/>
      <c r="D108" s="105"/>
      <c r="E108" s="105"/>
      <c r="F108" s="105"/>
      <c r="G108" s="106"/>
    </row>
    <row r="109" spans="1:7" x14ac:dyDescent="0.25">
      <c r="A109" s="72"/>
      <c r="B109" s="127"/>
      <c r="C109" s="127"/>
      <c r="D109" s="127"/>
      <c r="E109" s="127"/>
      <c r="F109" s="127"/>
      <c r="G109" s="73"/>
    </row>
    <row r="110" spans="1:7" ht="60" customHeight="1" x14ac:dyDescent="0.25">
      <c r="A110" s="128" t="s">
        <v>80</v>
      </c>
      <c r="B110" s="129"/>
      <c r="C110" s="129"/>
      <c r="D110" s="129"/>
      <c r="E110" s="129"/>
      <c r="F110" s="129"/>
      <c r="G110" s="129"/>
    </row>
  </sheetData>
  <mergeCells count="140">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A87:G87"/>
    <mergeCell ref="A88:G88"/>
    <mergeCell ref="A89:G89"/>
    <mergeCell ref="B90:G90"/>
    <mergeCell ref="B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24"/>
  <sheetViews>
    <sheetView showGridLines="0" workbookViewId="0">
      <selection sqref="A1:C1"/>
    </sheetView>
  </sheetViews>
  <sheetFormatPr baseColWidth="10" defaultRowHeight="15" x14ac:dyDescent="0.25"/>
  <cols>
    <col min="1" max="3" width="45.7109375" style="9" bestFit="1" customWidth="1"/>
    <col min="4" max="4" width="18.85546875" style="9" customWidth="1"/>
    <col min="5" max="5" width="28.5703125" style="9" customWidth="1"/>
    <col min="6" max="6" width="23.5703125" style="9" customWidth="1"/>
    <col min="7" max="7" width="10.28515625" style="9" customWidth="1"/>
    <col min="8" max="16384" width="11.42578125" style="9"/>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63" t="s">
        <v>3</v>
      </c>
      <c r="B4" s="64"/>
      <c r="C4" s="65"/>
      <c r="D4" s="66" t="s">
        <v>532</v>
      </c>
      <c r="E4" s="67"/>
      <c r="F4" s="67"/>
      <c r="G4" s="68"/>
    </row>
    <row r="5" spans="1:7" x14ac:dyDescent="0.25">
      <c r="A5" s="63" t="s">
        <v>5</v>
      </c>
      <c r="B5" s="64"/>
      <c r="C5" s="65"/>
      <c r="D5" s="66" t="s">
        <v>6</v>
      </c>
      <c r="E5" s="67"/>
      <c r="F5" s="67"/>
      <c r="G5" s="68"/>
    </row>
    <row r="6" spans="1:7" x14ac:dyDescent="0.25">
      <c r="A6" s="63" t="s">
        <v>7</v>
      </c>
      <c r="B6" s="64"/>
      <c r="C6" s="65"/>
      <c r="D6" s="66" t="s">
        <v>531</v>
      </c>
      <c r="E6" s="67"/>
      <c r="F6" s="67"/>
      <c r="G6" s="68"/>
    </row>
    <row r="7" spans="1:7" ht="39.950000000000003" customHeight="1" x14ac:dyDescent="0.25">
      <c r="A7" s="63" t="s">
        <v>9</v>
      </c>
      <c r="B7" s="64"/>
      <c r="C7" s="65"/>
      <c r="D7" s="80" t="s">
        <v>18</v>
      </c>
      <c r="E7" s="81"/>
      <c r="F7" s="81"/>
      <c r="G7" s="82"/>
    </row>
    <row r="8" spans="1:7" x14ac:dyDescent="0.25">
      <c r="A8" s="69" t="s">
        <v>10</v>
      </c>
      <c r="B8" s="70"/>
      <c r="C8" s="70"/>
      <c r="D8" s="70"/>
      <c r="E8" s="70"/>
      <c r="F8" s="70"/>
      <c r="G8" s="71"/>
    </row>
    <row r="9" spans="1:7" x14ac:dyDescent="0.25">
      <c r="A9" s="72"/>
      <c r="B9" s="73"/>
      <c r="C9" s="74" t="s">
        <v>11</v>
      </c>
      <c r="D9" s="75"/>
      <c r="E9" s="1" t="s">
        <v>12</v>
      </c>
      <c r="F9" s="1" t="s">
        <v>13</v>
      </c>
      <c r="G9" s="1" t="s">
        <v>14</v>
      </c>
    </row>
    <row r="10" spans="1:7" x14ac:dyDescent="0.25">
      <c r="A10" s="72"/>
      <c r="B10" s="73"/>
      <c r="C10" s="76" t="s">
        <v>15</v>
      </c>
      <c r="D10" s="77"/>
      <c r="E10" s="2" t="s">
        <v>15</v>
      </c>
      <c r="F10" s="2" t="s">
        <v>15</v>
      </c>
      <c r="G10" s="2" t="s">
        <v>16</v>
      </c>
    </row>
    <row r="11" spans="1:7" x14ac:dyDescent="0.25">
      <c r="A11" s="78" t="s">
        <v>17</v>
      </c>
      <c r="B11" s="79"/>
      <c r="C11" s="10"/>
      <c r="D11" s="11" t="s">
        <v>18</v>
      </c>
      <c r="E11" s="12" t="s">
        <v>18</v>
      </c>
      <c r="F11" s="12" t="s">
        <v>18</v>
      </c>
      <c r="G11" s="12" t="s">
        <v>18</v>
      </c>
    </row>
    <row r="12" spans="1:7" x14ac:dyDescent="0.25">
      <c r="A12" s="78" t="s">
        <v>19</v>
      </c>
      <c r="B12" s="79"/>
      <c r="C12" s="10"/>
      <c r="D12" s="11" t="s">
        <v>18</v>
      </c>
      <c r="E12" s="12" t="s">
        <v>18</v>
      </c>
      <c r="F12" s="12" t="s">
        <v>18</v>
      </c>
      <c r="G12" s="12" t="s">
        <v>18</v>
      </c>
    </row>
    <row r="13" spans="1:7" x14ac:dyDescent="0.25">
      <c r="A13" s="60" t="s">
        <v>20</v>
      </c>
      <c r="B13" s="61"/>
      <c r="C13" s="61"/>
      <c r="D13" s="61"/>
      <c r="E13" s="61"/>
      <c r="F13" s="61"/>
      <c r="G13" s="62"/>
    </row>
    <row r="14" spans="1:7" x14ac:dyDescent="0.25">
      <c r="A14" s="95" t="s">
        <v>21</v>
      </c>
      <c r="B14" s="96"/>
      <c r="C14" s="96"/>
      <c r="D14" s="96"/>
      <c r="E14" s="96"/>
      <c r="F14" s="96"/>
      <c r="G14" s="97"/>
    </row>
    <row r="15" spans="1:7" x14ac:dyDescent="0.25">
      <c r="A15" s="98" t="s">
        <v>229</v>
      </c>
      <c r="B15" s="99"/>
      <c r="C15" s="99"/>
      <c r="D15" s="99"/>
      <c r="E15" s="99"/>
      <c r="F15" s="99"/>
      <c r="G15" s="100"/>
    </row>
    <row r="16" spans="1:7" ht="18" x14ac:dyDescent="0.25">
      <c r="A16" s="101" t="s">
        <v>23</v>
      </c>
      <c r="B16" s="102"/>
      <c r="C16" s="102"/>
      <c r="D16" s="102"/>
      <c r="E16" s="102"/>
      <c r="F16" s="102"/>
      <c r="G16" s="103"/>
    </row>
    <row r="17" spans="1:7" x14ac:dyDescent="0.25">
      <c r="A17" s="83" t="s">
        <v>24</v>
      </c>
      <c r="B17" s="84"/>
      <c r="C17" s="84"/>
      <c r="D17" s="84"/>
      <c r="E17" s="84"/>
      <c r="F17" s="84"/>
      <c r="G17" s="85"/>
    </row>
    <row r="18" spans="1:7" x14ac:dyDescent="0.25">
      <c r="A18" s="86" t="s">
        <v>25</v>
      </c>
      <c r="B18" s="148"/>
      <c r="C18" s="148"/>
      <c r="D18" s="148"/>
      <c r="E18" s="148"/>
      <c r="F18" s="148"/>
      <c r="G18" s="88"/>
    </row>
    <row r="19" spans="1:7" x14ac:dyDescent="0.25">
      <c r="A19" s="89" t="s">
        <v>26</v>
      </c>
      <c r="B19" s="149"/>
      <c r="C19" s="149"/>
      <c r="D19" s="149"/>
      <c r="E19" s="149"/>
      <c r="F19" s="149"/>
      <c r="G19" s="91"/>
    </row>
    <row r="20" spans="1:7" x14ac:dyDescent="0.25">
      <c r="A20" s="89" t="s">
        <v>27</v>
      </c>
      <c r="B20" s="149"/>
      <c r="C20" s="149"/>
      <c r="D20" s="149"/>
      <c r="E20" s="149"/>
      <c r="F20" s="149"/>
      <c r="G20" s="91"/>
    </row>
    <row r="21" spans="1:7" x14ac:dyDescent="0.25">
      <c r="A21" s="92" t="s">
        <v>176</v>
      </c>
      <c r="B21" s="93"/>
      <c r="C21" s="93"/>
      <c r="D21" s="93"/>
      <c r="E21" s="93"/>
      <c r="F21" s="93"/>
      <c r="G21" s="94"/>
    </row>
    <row r="22" spans="1:7" x14ac:dyDescent="0.25">
      <c r="A22" s="60" t="s">
        <v>29</v>
      </c>
      <c r="B22" s="61"/>
      <c r="C22" s="61"/>
      <c r="D22" s="61"/>
      <c r="E22" s="61"/>
      <c r="F22" s="61"/>
      <c r="G22" s="62"/>
    </row>
    <row r="23" spans="1:7" x14ac:dyDescent="0.25">
      <c r="A23" s="66" t="s">
        <v>30</v>
      </c>
      <c r="B23" s="68"/>
      <c r="C23" s="104" t="s">
        <v>525</v>
      </c>
      <c r="D23" s="105"/>
      <c r="E23" s="105"/>
      <c r="F23" s="105"/>
      <c r="G23" s="106"/>
    </row>
    <row r="24" spans="1:7" x14ac:dyDescent="0.25">
      <c r="A24" s="66" t="s">
        <v>32</v>
      </c>
      <c r="B24" s="68"/>
      <c r="C24" s="104" t="s">
        <v>526</v>
      </c>
      <c r="D24" s="105"/>
      <c r="E24" s="105"/>
      <c r="F24" s="105"/>
      <c r="G24" s="106"/>
    </row>
    <row r="25" spans="1:7" x14ac:dyDescent="0.25">
      <c r="A25" s="66" t="s">
        <v>34</v>
      </c>
      <c r="B25" s="68"/>
      <c r="C25" s="104" t="s">
        <v>527</v>
      </c>
      <c r="D25" s="105"/>
      <c r="E25" s="105"/>
      <c r="F25" s="105"/>
      <c r="G25" s="106"/>
    </row>
    <row r="26" spans="1:7" x14ac:dyDescent="0.25">
      <c r="A26" s="66" t="s">
        <v>36</v>
      </c>
      <c r="B26" s="68"/>
      <c r="C26" s="104" t="s">
        <v>37</v>
      </c>
      <c r="D26" s="105"/>
      <c r="E26" s="105"/>
      <c r="F26" s="105"/>
      <c r="G26" s="106"/>
    </row>
    <row r="27" spans="1:7" x14ac:dyDescent="0.25">
      <c r="A27" s="69" t="s">
        <v>38</v>
      </c>
      <c r="B27" s="70"/>
      <c r="C27" s="70"/>
      <c r="D27" s="70"/>
      <c r="E27" s="70"/>
      <c r="F27" s="70"/>
      <c r="G27" s="71"/>
    </row>
    <row r="28" spans="1:7" x14ac:dyDescent="0.25">
      <c r="A28" s="107" t="s">
        <v>39</v>
      </c>
      <c r="B28" s="108"/>
      <c r="C28" s="108"/>
      <c r="D28" s="108"/>
      <c r="E28" s="108"/>
      <c r="F28" s="108"/>
      <c r="G28" s="109"/>
    </row>
    <row r="29" spans="1:7" x14ac:dyDescent="0.25">
      <c r="A29" s="110" t="s">
        <v>40</v>
      </c>
      <c r="B29" s="111"/>
      <c r="C29" s="111"/>
      <c r="D29" s="111"/>
      <c r="E29" s="112"/>
      <c r="F29" s="110" t="s">
        <v>41</v>
      </c>
      <c r="G29" s="112"/>
    </row>
    <row r="30" spans="1:7" x14ac:dyDescent="0.25">
      <c r="A30" s="113" t="s">
        <v>42</v>
      </c>
      <c r="B30" s="113" t="s">
        <v>43</v>
      </c>
      <c r="C30" s="113" t="s">
        <v>44</v>
      </c>
      <c r="D30" s="113" t="s">
        <v>45</v>
      </c>
      <c r="E30" s="113" t="s">
        <v>46</v>
      </c>
      <c r="F30" s="3" t="s">
        <v>47</v>
      </c>
      <c r="G30" s="4"/>
    </row>
    <row r="31" spans="1:7" x14ac:dyDescent="0.25">
      <c r="A31" s="114"/>
      <c r="B31" s="114"/>
      <c r="C31" s="114"/>
      <c r="D31" s="114"/>
      <c r="E31" s="114"/>
      <c r="F31" s="3" t="s">
        <v>48</v>
      </c>
      <c r="G31" s="3">
        <v>4.45</v>
      </c>
    </row>
    <row r="32" spans="1:7" x14ac:dyDescent="0.25">
      <c r="A32" s="114"/>
      <c r="B32" s="114"/>
      <c r="C32" s="114"/>
      <c r="D32" s="114"/>
      <c r="E32" s="114"/>
      <c r="F32" s="3" t="s">
        <v>49</v>
      </c>
      <c r="G32" s="4"/>
    </row>
    <row r="33" spans="1:7" x14ac:dyDescent="0.25">
      <c r="A33" s="115"/>
      <c r="B33" s="115"/>
      <c r="C33" s="115"/>
      <c r="D33" s="115"/>
      <c r="E33" s="115"/>
      <c r="F33" s="3" t="s">
        <v>50</v>
      </c>
      <c r="G33" s="4"/>
    </row>
    <row r="34" spans="1:7" x14ac:dyDescent="0.25">
      <c r="A34" s="5"/>
      <c r="B34" s="116" t="s">
        <v>356</v>
      </c>
      <c r="C34" s="116" t="s">
        <v>314</v>
      </c>
      <c r="D34" s="116"/>
      <c r="E34" s="116" t="s">
        <v>54</v>
      </c>
      <c r="F34" s="3" t="s">
        <v>55</v>
      </c>
      <c r="G34" s="4"/>
    </row>
    <row r="35" spans="1:7" ht="27" x14ac:dyDescent="0.25">
      <c r="A35" s="7" t="s">
        <v>279</v>
      </c>
      <c r="B35" s="117"/>
      <c r="C35" s="117"/>
      <c r="D35" s="117"/>
      <c r="E35" s="117"/>
      <c r="F35" s="3" t="s">
        <v>57</v>
      </c>
      <c r="G35" s="4"/>
    </row>
    <row r="36" spans="1:7" x14ac:dyDescent="0.25">
      <c r="A36" s="107" t="s">
        <v>58</v>
      </c>
      <c r="B36" s="108"/>
      <c r="C36" s="108"/>
      <c r="D36" s="108"/>
      <c r="E36" s="108"/>
      <c r="F36" s="108"/>
      <c r="G36" s="109"/>
    </row>
    <row r="37" spans="1:7" x14ac:dyDescent="0.25">
      <c r="A37" s="110" t="s">
        <v>40</v>
      </c>
      <c r="B37" s="111"/>
      <c r="C37" s="111"/>
      <c r="D37" s="111"/>
      <c r="E37" s="112"/>
      <c r="F37" s="110" t="s">
        <v>41</v>
      </c>
      <c r="G37" s="112"/>
    </row>
    <row r="38" spans="1:7" x14ac:dyDescent="0.25">
      <c r="A38" s="113" t="s">
        <v>42</v>
      </c>
      <c r="B38" s="113" t="s">
        <v>43</v>
      </c>
      <c r="C38" s="113" t="s">
        <v>44</v>
      </c>
      <c r="D38" s="113" t="s">
        <v>45</v>
      </c>
      <c r="E38" s="113" t="s">
        <v>46</v>
      </c>
      <c r="F38" s="3" t="s">
        <v>47</v>
      </c>
      <c r="G38" s="4"/>
    </row>
    <row r="39" spans="1:7" x14ac:dyDescent="0.25">
      <c r="A39" s="114"/>
      <c r="B39" s="114"/>
      <c r="C39" s="114"/>
      <c r="D39" s="114"/>
      <c r="E39" s="114"/>
      <c r="F39" s="3" t="s">
        <v>48</v>
      </c>
      <c r="G39" s="3">
        <v>13.59</v>
      </c>
    </row>
    <row r="40" spans="1:7" x14ac:dyDescent="0.25">
      <c r="A40" s="114"/>
      <c r="B40" s="114"/>
      <c r="C40" s="114"/>
      <c r="D40" s="114"/>
      <c r="E40" s="114"/>
      <c r="F40" s="3" t="s">
        <v>49</v>
      </c>
      <c r="G40" s="4"/>
    </row>
    <row r="41" spans="1:7" x14ac:dyDescent="0.25">
      <c r="A41" s="115"/>
      <c r="B41" s="115"/>
      <c r="C41" s="115"/>
      <c r="D41" s="115"/>
      <c r="E41" s="115"/>
      <c r="F41" s="3" t="s">
        <v>50</v>
      </c>
      <c r="G41" s="4"/>
    </row>
    <row r="42" spans="1:7" x14ac:dyDescent="0.25">
      <c r="A42" s="5"/>
      <c r="B42" s="116" t="s">
        <v>357</v>
      </c>
      <c r="C42" s="116" t="s">
        <v>358</v>
      </c>
      <c r="D42" s="116" t="s">
        <v>317</v>
      </c>
      <c r="E42" s="116" t="s">
        <v>54</v>
      </c>
      <c r="F42" s="3" t="s">
        <v>55</v>
      </c>
      <c r="G42" s="4"/>
    </row>
    <row r="43" spans="1:7" ht="27" x14ac:dyDescent="0.25">
      <c r="A43" s="7" t="s">
        <v>359</v>
      </c>
      <c r="B43" s="117"/>
      <c r="C43" s="117"/>
      <c r="D43" s="117"/>
      <c r="E43" s="117"/>
      <c r="F43" s="3" t="s">
        <v>57</v>
      </c>
      <c r="G43" s="4"/>
    </row>
    <row r="44" spans="1:7" x14ac:dyDescent="0.25">
      <c r="A44" s="113" t="s">
        <v>42</v>
      </c>
      <c r="B44" s="113" t="s">
        <v>43</v>
      </c>
      <c r="C44" s="113" t="s">
        <v>44</v>
      </c>
      <c r="D44" s="113" t="s">
        <v>45</v>
      </c>
      <c r="E44" s="113" t="s">
        <v>46</v>
      </c>
      <c r="F44" s="3" t="s">
        <v>47</v>
      </c>
      <c r="G44" s="4"/>
    </row>
    <row r="45" spans="1:7" x14ac:dyDescent="0.25">
      <c r="A45" s="114"/>
      <c r="B45" s="114"/>
      <c r="C45" s="114"/>
      <c r="D45" s="114"/>
      <c r="E45" s="114"/>
      <c r="F45" s="3" t="s">
        <v>48</v>
      </c>
      <c r="G45" s="3">
        <v>0</v>
      </c>
    </row>
    <row r="46" spans="1:7" x14ac:dyDescent="0.25">
      <c r="A46" s="114"/>
      <c r="B46" s="114"/>
      <c r="C46" s="114"/>
      <c r="D46" s="114"/>
      <c r="E46" s="114"/>
      <c r="F46" s="3" t="s">
        <v>49</v>
      </c>
      <c r="G46" s="4"/>
    </row>
    <row r="47" spans="1:7" x14ac:dyDescent="0.25">
      <c r="A47" s="115"/>
      <c r="B47" s="115"/>
      <c r="C47" s="115"/>
      <c r="D47" s="115"/>
      <c r="E47" s="115"/>
      <c r="F47" s="3" t="s">
        <v>50</v>
      </c>
      <c r="G47" s="4"/>
    </row>
    <row r="48" spans="1:7" x14ac:dyDescent="0.25">
      <c r="A48" s="5"/>
      <c r="B48" s="116" t="s">
        <v>357</v>
      </c>
      <c r="C48" s="116" t="s">
        <v>360</v>
      </c>
      <c r="D48" s="116" t="s">
        <v>53</v>
      </c>
      <c r="E48" s="116" t="s">
        <v>214</v>
      </c>
      <c r="F48" s="3" t="s">
        <v>55</v>
      </c>
      <c r="G48" s="4"/>
    </row>
    <row r="49" spans="1:7" ht="27" x14ac:dyDescent="0.25">
      <c r="A49" s="7" t="s">
        <v>361</v>
      </c>
      <c r="B49" s="117"/>
      <c r="C49" s="117"/>
      <c r="D49" s="117"/>
      <c r="E49" s="117"/>
      <c r="F49" s="3" t="s">
        <v>57</v>
      </c>
      <c r="G49" s="4"/>
    </row>
    <row r="50" spans="1:7" x14ac:dyDescent="0.25">
      <c r="A50" s="107" t="s">
        <v>62</v>
      </c>
      <c r="B50" s="108"/>
      <c r="C50" s="108"/>
      <c r="D50" s="108"/>
      <c r="E50" s="108"/>
      <c r="F50" s="108"/>
      <c r="G50" s="109"/>
    </row>
    <row r="51" spans="1:7" x14ac:dyDescent="0.25">
      <c r="A51" s="110" t="s">
        <v>40</v>
      </c>
      <c r="B51" s="111"/>
      <c r="C51" s="111"/>
      <c r="D51" s="111"/>
      <c r="E51" s="112"/>
      <c r="F51" s="110" t="s">
        <v>41</v>
      </c>
      <c r="G51" s="112"/>
    </row>
    <row r="52" spans="1:7" x14ac:dyDescent="0.25">
      <c r="A52" s="113" t="s">
        <v>42</v>
      </c>
      <c r="B52" s="113" t="s">
        <v>43</v>
      </c>
      <c r="C52" s="113" t="s">
        <v>44</v>
      </c>
      <c r="D52" s="113" t="s">
        <v>45</v>
      </c>
      <c r="E52" s="113" t="s">
        <v>46</v>
      </c>
      <c r="F52" s="3" t="s">
        <v>47</v>
      </c>
      <c r="G52" s="4"/>
    </row>
    <row r="53" spans="1:7" x14ac:dyDescent="0.25">
      <c r="A53" s="114"/>
      <c r="B53" s="114"/>
      <c r="C53" s="114"/>
      <c r="D53" s="114"/>
      <c r="E53" s="114"/>
      <c r="F53" s="3" t="s">
        <v>48</v>
      </c>
      <c r="G53" s="3">
        <v>0</v>
      </c>
    </row>
    <row r="54" spans="1:7" x14ac:dyDescent="0.25">
      <c r="A54" s="114"/>
      <c r="B54" s="114"/>
      <c r="C54" s="114"/>
      <c r="D54" s="114"/>
      <c r="E54" s="114"/>
      <c r="F54" s="3" t="s">
        <v>49</v>
      </c>
      <c r="G54" s="4"/>
    </row>
    <row r="55" spans="1:7" x14ac:dyDescent="0.25">
      <c r="A55" s="115"/>
      <c r="B55" s="115"/>
      <c r="C55" s="115"/>
      <c r="D55" s="115"/>
      <c r="E55" s="115"/>
      <c r="F55" s="3" t="s">
        <v>50</v>
      </c>
      <c r="G55" s="4"/>
    </row>
    <row r="56" spans="1:7" x14ac:dyDescent="0.25">
      <c r="A56" s="5"/>
      <c r="B56" s="116" t="s">
        <v>362</v>
      </c>
      <c r="C56" s="116" t="s">
        <v>363</v>
      </c>
      <c r="D56" s="116" t="s">
        <v>53</v>
      </c>
      <c r="E56" s="116" t="s">
        <v>214</v>
      </c>
      <c r="F56" s="3" t="s">
        <v>55</v>
      </c>
      <c r="G56" s="4"/>
    </row>
    <row r="57" spans="1:7" x14ac:dyDescent="0.25">
      <c r="A57" s="7" t="s">
        <v>364</v>
      </c>
      <c r="B57" s="117"/>
      <c r="C57" s="117"/>
      <c r="D57" s="117"/>
      <c r="E57" s="117"/>
      <c r="F57" s="3" t="s">
        <v>57</v>
      </c>
      <c r="G57" s="4"/>
    </row>
    <row r="58" spans="1:7" x14ac:dyDescent="0.25">
      <c r="A58" s="107" t="s">
        <v>66</v>
      </c>
      <c r="B58" s="108"/>
      <c r="C58" s="108"/>
      <c r="D58" s="108"/>
      <c r="E58" s="108"/>
      <c r="F58" s="108"/>
      <c r="G58" s="109"/>
    </row>
    <row r="59" spans="1:7" x14ac:dyDescent="0.25">
      <c r="A59" s="110" t="s">
        <v>40</v>
      </c>
      <c r="B59" s="111"/>
      <c r="C59" s="111"/>
      <c r="D59" s="111"/>
      <c r="E59" s="112"/>
      <c r="F59" s="110" t="s">
        <v>41</v>
      </c>
      <c r="G59" s="112"/>
    </row>
    <row r="60" spans="1:7" x14ac:dyDescent="0.25">
      <c r="A60" s="113" t="s">
        <v>42</v>
      </c>
      <c r="B60" s="113" t="s">
        <v>43</v>
      </c>
      <c r="C60" s="113" t="s">
        <v>44</v>
      </c>
      <c r="D60" s="113" t="s">
        <v>45</v>
      </c>
      <c r="E60" s="113" t="s">
        <v>46</v>
      </c>
      <c r="F60" s="3" t="s">
        <v>47</v>
      </c>
      <c r="G60" s="4"/>
    </row>
    <row r="61" spans="1:7" x14ac:dyDescent="0.25">
      <c r="A61" s="114"/>
      <c r="B61" s="114"/>
      <c r="C61" s="114"/>
      <c r="D61" s="114"/>
      <c r="E61" s="114"/>
      <c r="F61" s="3" t="s">
        <v>48</v>
      </c>
      <c r="G61" s="3">
        <v>0</v>
      </c>
    </row>
    <row r="62" spans="1:7" x14ac:dyDescent="0.25">
      <c r="A62" s="114"/>
      <c r="B62" s="114"/>
      <c r="C62" s="114"/>
      <c r="D62" s="114"/>
      <c r="E62" s="114"/>
      <c r="F62" s="3" t="s">
        <v>49</v>
      </c>
      <c r="G62" s="4"/>
    </row>
    <row r="63" spans="1:7" x14ac:dyDescent="0.25">
      <c r="A63" s="115"/>
      <c r="B63" s="115"/>
      <c r="C63" s="115"/>
      <c r="D63" s="115"/>
      <c r="E63" s="115"/>
      <c r="F63" s="3" t="s">
        <v>50</v>
      </c>
      <c r="G63" s="4"/>
    </row>
    <row r="64" spans="1:7" x14ac:dyDescent="0.25">
      <c r="A64" s="5"/>
      <c r="B64" s="116" t="s">
        <v>365</v>
      </c>
      <c r="C64" s="116" t="s">
        <v>366</v>
      </c>
      <c r="D64" s="116" t="s">
        <v>367</v>
      </c>
      <c r="E64" s="116" t="s">
        <v>368</v>
      </c>
      <c r="F64" s="3" t="s">
        <v>55</v>
      </c>
      <c r="G64" s="4"/>
    </row>
    <row r="65" spans="1:7" x14ac:dyDescent="0.25">
      <c r="A65" s="7" t="s">
        <v>369</v>
      </c>
      <c r="B65" s="117"/>
      <c r="C65" s="117"/>
      <c r="D65" s="117"/>
      <c r="E65" s="117"/>
      <c r="F65" s="3" t="s">
        <v>57</v>
      </c>
      <c r="G65" s="4"/>
    </row>
    <row r="66" spans="1:7" x14ac:dyDescent="0.25">
      <c r="A66" s="113" t="s">
        <v>42</v>
      </c>
      <c r="B66" s="113" t="s">
        <v>43</v>
      </c>
      <c r="C66" s="113" t="s">
        <v>44</v>
      </c>
      <c r="D66" s="113" t="s">
        <v>45</v>
      </c>
      <c r="E66" s="113" t="s">
        <v>46</v>
      </c>
      <c r="F66" s="3" t="s">
        <v>47</v>
      </c>
      <c r="G66" s="4"/>
    </row>
    <row r="67" spans="1:7" x14ac:dyDescent="0.25">
      <c r="A67" s="114"/>
      <c r="B67" s="114"/>
      <c r="C67" s="114"/>
      <c r="D67" s="114"/>
      <c r="E67" s="114"/>
      <c r="F67" s="3" t="s">
        <v>48</v>
      </c>
      <c r="G67" s="3">
        <v>0</v>
      </c>
    </row>
    <row r="68" spans="1:7" x14ac:dyDescent="0.25">
      <c r="A68" s="114"/>
      <c r="B68" s="114"/>
      <c r="C68" s="114"/>
      <c r="D68" s="114"/>
      <c r="E68" s="114"/>
      <c r="F68" s="3" t="s">
        <v>49</v>
      </c>
      <c r="G68" s="4"/>
    </row>
    <row r="69" spans="1:7" x14ac:dyDescent="0.25">
      <c r="A69" s="115"/>
      <c r="B69" s="115"/>
      <c r="C69" s="115"/>
      <c r="D69" s="115"/>
      <c r="E69" s="115"/>
      <c r="F69" s="3" t="s">
        <v>50</v>
      </c>
      <c r="G69" s="4"/>
    </row>
    <row r="70" spans="1:7" x14ac:dyDescent="0.25">
      <c r="A70" s="5"/>
      <c r="B70" s="116" t="s">
        <v>370</v>
      </c>
      <c r="C70" s="116" t="s">
        <v>371</v>
      </c>
      <c r="D70" s="116" t="s">
        <v>53</v>
      </c>
      <c r="E70" s="116" t="s">
        <v>192</v>
      </c>
      <c r="F70" s="3" t="s">
        <v>55</v>
      </c>
      <c r="G70" s="4"/>
    </row>
    <row r="71" spans="1:7" ht="27" x14ac:dyDescent="0.25">
      <c r="A71" s="7" t="s">
        <v>372</v>
      </c>
      <c r="B71" s="117"/>
      <c r="C71" s="117"/>
      <c r="D71" s="117"/>
      <c r="E71" s="117"/>
      <c r="F71" s="3" t="s">
        <v>57</v>
      </c>
      <c r="G71" s="4"/>
    </row>
    <row r="72" spans="1:7" x14ac:dyDescent="0.25">
      <c r="A72" s="69" t="s">
        <v>71</v>
      </c>
      <c r="B72" s="70"/>
      <c r="C72" s="70"/>
      <c r="D72" s="70"/>
      <c r="E72" s="70"/>
      <c r="F72" s="70"/>
      <c r="G72" s="71"/>
    </row>
    <row r="73" spans="1:7" x14ac:dyDescent="0.25">
      <c r="A73" s="118" t="s">
        <v>279</v>
      </c>
      <c r="B73" s="119"/>
      <c r="C73" s="119"/>
      <c r="D73" s="119"/>
      <c r="E73" s="119"/>
      <c r="F73" s="119"/>
      <c r="G73" s="120"/>
    </row>
    <row r="74" spans="1:7" x14ac:dyDescent="0.25">
      <c r="A74" s="8" t="s">
        <v>72</v>
      </c>
      <c r="B74" s="124"/>
      <c r="C74" s="125"/>
      <c r="D74" s="125"/>
      <c r="E74" s="125"/>
      <c r="F74" s="125"/>
      <c r="G74" s="126"/>
    </row>
    <row r="75" spans="1:7" x14ac:dyDescent="0.25">
      <c r="A75" s="8" t="s">
        <v>73</v>
      </c>
      <c r="B75" s="104"/>
      <c r="C75" s="105"/>
      <c r="D75" s="105"/>
      <c r="E75" s="105"/>
      <c r="F75" s="105"/>
      <c r="G75" s="106"/>
    </row>
    <row r="76" spans="1:7" ht="39.950000000000003" customHeight="1" x14ac:dyDescent="0.25">
      <c r="A76" s="8" t="s">
        <v>74</v>
      </c>
      <c r="B76" s="121" t="s">
        <v>75</v>
      </c>
      <c r="C76" s="122"/>
      <c r="D76" s="122"/>
      <c r="E76" s="122"/>
      <c r="F76" s="122"/>
      <c r="G76" s="123"/>
    </row>
    <row r="77" spans="1:7" x14ac:dyDescent="0.25">
      <c r="A77" s="118" t="s">
        <v>359</v>
      </c>
      <c r="B77" s="119"/>
      <c r="C77" s="119"/>
      <c r="D77" s="119"/>
      <c r="E77" s="119"/>
      <c r="F77" s="119"/>
      <c r="G77" s="120"/>
    </row>
    <row r="78" spans="1:7" x14ac:dyDescent="0.25">
      <c r="A78" s="8" t="s">
        <v>72</v>
      </c>
      <c r="B78" s="124"/>
      <c r="C78" s="125"/>
      <c r="D78" s="125"/>
      <c r="E78" s="125"/>
      <c r="F78" s="125"/>
      <c r="G78" s="126"/>
    </row>
    <row r="79" spans="1:7" x14ac:dyDescent="0.25">
      <c r="A79" s="8" t="s">
        <v>73</v>
      </c>
      <c r="B79" s="104"/>
      <c r="C79" s="105"/>
      <c r="D79" s="105"/>
      <c r="E79" s="105"/>
      <c r="F79" s="105"/>
      <c r="G79" s="106"/>
    </row>
    <row r="80" spans="1:7" ht="39.950000000000003" customHeight="1" x14ac:dyDescent="0.25">
      <c r="A80" s="8" t="s">
        <v>74</v>
      </c>
      <c r="B80" s="121" t="s">
        <v>75</v>
      </c>
      <c r="C80" s="122"/>
      <c r="D80" s="122"/>
      <c r="E80" s="122"/>
      <c r="F80" s="122"/>
      <c r="G80" s="123"/>
    </row>
    <row r="81" spans="1:7" x14ac:dyDescent="0.25">
      <c r="A81" s="118" t="s">
        <v>361</v>
      </c>
      <c r="B81" s="119"/>
      <c r="C81" s="119"/>
      <c r="D81" s="119"/>
      <c r="E81" s="119"/>
      <c r="F81" s="119"/>
      <c r="G81" s="120"/>
    </row>
    <row r="82" spans="1:7" x14ac:dyDescent="0.25">
      <c r="A82" s="8" t="s">
        <v>72</v>
      </c>
      <c r="B82" s="124"/>
      <c r="C82" s="125"/>
      <c r="D82" s="125"/>
      <c r="E82" s="125"/>
      <c r="F82" s="125"/>
      <c r="G82" s="126"/>
    </row>
    <row r="83" spans="1:7" x14ac:dyDescent="0.25">
      <c r="A83" s="8" t="s">
        <v>73</v>
      </c>
      <c r="B83" s="104"/>
      <c r="C83" s="105"/>
      <c r="D83" s="105"/>
      <c r="E83" s="105"/>
      <c r="F83" s="105"/>
      <c r="G83" s="106"/>
    </row>
    <row r="84" spans="1:7" ht="39.950000000000003" customHeight="1" x14ac:dyDescent="0.25">
      <c r="A84" s="8" t="s">
        <v>74</v>
      </c>
      <c r="B84" s="121" t="s">
        <v>75</v>
      </c>
      <c r="C84" s="122"/>
      <c r="D84" s="122"/>
      <c r="E84" s="122"/>
      <c r="F84" s="122"/>
      <c r="G84" s="123"/>
    </row>
    <row r="85" spans="1:7" x14ac:dyDescent="0.25">
      <c r="A85" s="118" t="s">
        <v>364</v>
      </c>
      <c r="B85" s="119"/>
      <c r="C85" s="119"/>
      <c r="D85" s="119"/>
      <c r="E85" s="119"/>
      <c r="F85" s="119"/>
      <c r="G85" s="120"/>
    </row>
    <row r="86" spans="1:7" x14ac:dyDescent="0.25">
      <c r="A86" s="8" t="s">
        <v>72</v>
      </c>
      <c r="B86" s="124"/>
      <c r="C86" s="125"/>
      <c r="D86" s="125"/>
      <c r="E86" s="125"/>
      <c r="F86" s="125"/>
      <c r="G86" s="126"/>
    </row>
    <row r="87" spans="1:7" x14ac:dyDescent="0.25">
      <c r="A87" s="8" t="s">
        <v>73</v>
      </c>
      <c r="B87" s="104"/>
      <c r="C87" s="105"/>
      <c r="D87" s="105"/>
      <c r="E87" s="105"/>
      <c r="F87" s="105"/>
      <c r="G87" s="106"/>
    </row>
    <row r="88" spans="1:7" ht="39.950000000000003" customHeight="1" x14ac:dyDescent="0.25">
      <c r="A88" s="8" t="s">
        <v>74</v>
      </c>
      <c r="B88" s="121" t="s">
        <v>75</v>
      </c>
      <c r="C88" s="122"/>
      <c r="D88" s="122"/>
      <c r="E88" s="122"/>
      <c r="F88" s="122"/>
      <c r="G88" s="123"/>
    </row>
    <row r="89" spans="1:7" x14ac:dyDescent="0.25">
      <c r="A89" s="118" t="s">
        <v>369</v>
      </c>
      <c r="B89" s="119"/>
      <c r="C89" s="119"/>
      <c r="D89" s="119"/>
      <c r="E89" s="119"/>
      <c r="F89" s="119"/>
      <c r="G89" s="120"/>
    </row>
    <row r="90" spans="1:7" x14ac:dyDescent="0.25">
      <c r="A90" s="8" t="s">
        <v>72</v>
      </c>
      <c r="B90" s="124"/>
      <c r="C90" s="125"/>
      <c r="D90" s="125"/>
      <c r="E90" s="125"/>
      <c r="F90" s="125"/>
      <c r="G90" s="126"/>
    </row>
    <row r="91" spans="1:7" x14ac:dyDescent="0.25">
      <c r="A91" s="8" t="s">
        <v>73</v>
      </c>
      <c r="B91" s="104"/>
      <c r="C91" s="105"/>
      <c r="D91" s="105"/>
      <c r="E91" s="105"/>
      <c r="F91" s="105"/>
      <c r="G91" s="106"/>
    </row>
    <row r="92" spans="1:7" ht="39.950000000000003" customHeight="1" x14ac:dyDescent="0.25">
      <c r="A92" s="8" t="s">
        <v>74</v>
      </c>
      <c r="B92" s="121" t="s">
        <v>75</v>
      </c>
      <c r="C92" s="122"/>
      <c r="D92" s="122"/>
      <c r="E92" s="122"/>
      <c r="F92" s="122"/>
      <c r="G92" s="123"/>
    </row>
    <row r="93" spans="1:7" x14ac:dyDescent="0.25">
      <c r="A93" s="118" t="s">
        <v>372</v>
      </c>
      <c r="B93" s="119"/>
      <c r="C93" s="119"/>
      <c r="D93" s="119"/>
      <c r="E93" s="119"/>
      <c r="F93" s="119"/>
      <c r="G93" s="120"/>
    </row>
    <row r="94" spans="1:7" x14ac:dyDescent="0.25">
      <c r="A94" s="8" t="s">
        <v>72</v>
      </c>
      <c r="B94" s="124"/>
      <c r="C94" s="125"/>
      <c r="D94" s="125"/>
      <c r="E94" s="125"/>
      <c r="F94" s="125"/>
      <c r="G94" s="126"/>
    </row>
    <row r="95" spans="1:7" x14ac:dyDescent="0.25">
      <c r="A95" s="8" t="s">
        <v>73</v>
      </c>
      <c r="B95" s="104"/>
      <c r="C95" s="105"/>
      <c r="D95" s="105"/>
      <c r="E95" s="105"/>
      <c r="F95" s="105"/>
      <c r="G95" s="106"/>
    </row>
    <row r="96" spans="1:7" ht="39.950000000000003" customHeight="1" x14ac:dyDescent="0.25">
      <c r="A96" s="8" t="s">
        <v>74</v>
      </c>
      <c r="B96" s="121" t="s">
        <v>75</v>
      </c>
      <c r="C96" s="122"/>
      <c r="D96" s="122"/>
      <c r="E96" s="122"/>
      <c r="F96" s="122"/>
      <c r="G96" s="123"/>
    </row>
    <row r="97" spans="1:7" x14ac:dyDescent="0.25">
      <c r="A97" s="72"/>
      <c r="B97" s="127"/>
      <c r="C97" s="127"/>
      <c r="D97" s="127"/>
      <c r="E97" s="127"/>
      <c r="F97" s="127"/>
      <c r="G97" s="73"/>
    </row>
    <row r="98" spans="1:7" x14ac:dyDescent="0.25">
      <c r="A98" s="69" t="s">
        <v>76</v>
      </c>
      <c r="B98" s="70"/>
      <c r="C98" s="70"/>
      <c r="D98" s="70"/>
      <c r="E98" s="70"/>
      <c r="F98" s="70"/>
      <c r="G98" s="71"/>
    </row>
    <row r="99" spans="1:7" x14ac:dyDescent="0.25">
      <c r="A99" s="118" t="s">
        <v>279</v>
      </c>
      <c r="B99" s="119"/>
      <c r="C99" s="119"/>
      <c r="D99" s="119"/>
      <c r="E99" s="119"/>
      <c r="F99" s="119"/>
      <c r="G99" s="120"/>
    </row>
    <row r="100" spans="1:7" ht="39.950000000000003" customHeight="1" x14ac:dyDescent="0.25">
      <c r="A100" s="8" t="s">
        <v>77</v>
      </c>
      <c r="B100" s="104" t="s">
        <v>271</v>
      </c>
      <c r="C100" s="105"/>
      <c r="D100" s="105"/>
      <c r="E100" s="105"/>
      <c r="F100" s="105"/>
      <c r="G100" s="106"/>
    </row>
    <row r="101" spans="1:7" ht="39.950000000000003" customHeight="1" x14ac:dyDescent="0.25">
      <c r="A101" s="8" t="s">
        <v>78</v>
      </c>
      <c r="B101" s="104" t="s">
        <v>272</v>
      </c>
      <c r="C101" s="105"/>
      <c r="D101" s="105"/>
      <c r="E101" s="105"/>
      <c r="F101" s="105"/>
      <c r="G101" s="106"/>
    </row>
    <row r="102" spans="1:7" x14ac:dyDescent="0.25">
      <c r="A102" s="8" t="s">
        <v>79</v>
      </c>
      <c r="B102" s="142" t="s">
        <v>335</v>
      </c>
      <c r="C102" s="143"/>
      <c r="D102" s="143"/>
      <c r="E102" s="143"/>
      <c r="F102" s="143"/>
      <c r="G102" s="144"/>
    </row>
    <row r="103" spans="1:7" x14ac:dyDescent="0.25">
      <c r="A103" s="118" t="s">
        <v>359</v>
      </c>
      <c r="B103" s="119"/>
      <c r="C103" s="119"/>
      <c r="D103" s="119"/>
      <c r="E103" s="119"/>
      <c r="F103" s="119"/>
      <c r="G103" s="120"/>
    </row>
    <row r="104" spans="1:7" ht="39.950000000000003" customHeight="1" x14ac:dyDescent="0.25">
      <c r="A104" s="8" t="s">
        <v>77</v>
      </c>
      <c r="B104" s="104" t="s">
        <v>271</v>
      </c>
      <c r="C104" s="105"/>
      <c r="D104" s="105"/>
      <c r="E104" s="105"/>
      <c r="F104" s="105"/>
      <c r="G104" s="106"/>
    </row>
    <row r="105" spans="1:7" ht="39.950000000000003" customHeight="1" x14ac:dyDescent="0.25">
      <c r="A105" s="8" t="s">
        <v>78</v>
      </c>
      <c r="B105" s="104" t="s">
        <v>334</v>
      </c>
      <c r="C105" s="105"/>
      <c r="D105" s="105"/>
      <c r="E105" s="105"/>
      <c r="F105" s="105"/>
      <c r="G105" s="106"/>
    </row>
    <row r="106" spans="1:7" x14ac:dyDescent="0.25">
      <c r="A106" s="8" t="s">
        <v>79</v>
      </c>
      <c r="B106" s="142" t="s">
        <v>335</v>
      </c>
      <c r="C106" s="143"/>
      <c r="D106" s="143"/>
      <c r="E106" s="143"/>
      <c r="F106" s="143"/>
      <c r="G106" s="144"/>
    </row>
    <row r="107" spans="1:7" x14ac:dyDescent="0.25">
      <c r="A107" s="118" t="s">
        <v>361</v>
      </c>
      <c r="B107" s="119"/>
      <c r="C107" s="119"/>
      <c r="D107" s="119"/>
      <c r="E107" s="119"/>
      <c r="F107" s="119"/>
      <c r="G107" s="120"/>
    </row>
    <row r="108" spans="1:7" ht="39.950000000000003" customHeight="1" x14ac:dyDescent="0.25">
      <c r="A108" s="8" t="s">
        <v>77</v>
      </c>
      <c r="B108" s="104" t="s">
        <v>271</v>
      </c>
      <c r="C108" s="105"/>
      <c r="D108" s="105"/>
      <c r="E108" s="105"/>
      <c r="F108" s="105"/>
      <c r="G108" s="106"/>
    </row>
    <row r="109" spans="1:7" ht="39.950000000000003" customHeight="1" x14ac:dyDescent="0.25">
      <c r="A109" s="8" t="s">
        <v>78</v>
      </c>
      <c r="B109" s="104">
        <v>4</v>
      </c>
      <c r="C109" s="105"/>
      <c r="D109" s="105"/>
      <c r="E109" s="105"/>
      <c r="F109" s="105"/>
      <c r="G109" s="106"/>
    </row>
    <row r="110" spans="1:7" x14ac:dyDescent="0.25">
      <c r="A110" s="8" t="s">
        <v>79</v>
      </c>
      <c r="B110" s="142" t="s">
        <v>335</v>
      </c>
      <c r="C110" s="143"/>
      <c r="D110" s="143"/>
      <c r="E110" s="143"/>
      <c r="F110" s="143"/>
      <c r="G110" s="144"/>
    </row>
    <row r="111" spans="1:7" x14ac:dyDescent="0.25">
      <c r="A111" s="118" t="s">
        <v>364</v>
      </c>
      <c r="B111" s="119"/>
      <c r="C111" s="119"/>
      <c r="D111" s="119"/>
      <c r="E111" s="119"/>
      <c r="F111" s="119"/>
      <c r="G111" s="120"/>
    </row>
    <row r="112" spans="1:7" ht="39.950000000000003" customHeight="1" x14ac:dyDescent="0.25">
      <c r="A112" s="8" t="s">
        <v>77</v>
      </c>
      <c r="B112" s="104" t="s">
        <v>271</v>
      </c>
      <c r="C112" s="105"/>
      <c r="D112" s="105"/>
      <c r="E112" s="105"/>
      <c r="F112" s="105"/>
      <c r="G112" s="106"/>
    </row>
    <row r="113" spans="1:7" ht="39.950000000000003" customHeight="1" x14ac:dyDescent="0.25">
      <c r="A113" s="8" t="s">
        <v>78</v>
      </c>
      <c r="B113" s="104" t="s">
        <v>272</v>
      </c>
      <c r="C113" s="105"/>
      <c r="D113" s="105"/>
      <c r="E113" s="105"/>
      <c r="F113" s="105"/>
      <c r="G113" s="106"/>
    </row>
    <row r="114" spans="1:7" x14ac:dyDescent="0.25">
      <c r="A114" s="8" t="s">
        <v>79</v>
      </c>
      <c r="B114" s="142" t="s">
        <v>335</v>
      </c>
      <c r="C114" s="143"/>
      <c r="D114" s="143"/>
      <c r="E114" s="143"/>
      <c r="F114" s="143"/>
      <c r="G114" s="144"/>
    </row>
    <row r="115" spans="1:7" x14ac:dyDescent="0.25">
      <c r="A115" s="118" t="s">
        <v>369</v>
      </c>
      <c r="B115" s="119"/>
      <c r="C115" s="119"/>
      <c r="D115" s="119"/>
      <c r="E115" s="119"/>
      <c r="F115" s="119"/>
      <c r="G115" s="120"/>
    </row>
    <row r="116" spans="1:7" ht="39.950000000000003" customHeight="1" x14ac:dyDescent="0.25">
      <c r="A116" s="8" t="s">
        <v>77</v>
      </c>
      <c r="B116" s="104" t="s">
        <v>271</v>
      </c>
      <c r="C116" s="105"/>
      <c r="D116" s="105"/>
      <c r="E116" s="105"/>
      <c r="F116" s="105"/>
      <c r="G116" s="106"/>
    </row>
    <row r="117" spans="1:7" ht="39.950000000000003" customHeight="1" x14ac:dyDescent="0.25">
      <c r="A117" s="8" t="s">
        <v>78</v>
      </c>
      <c r="B117" s="104" t="s">
        <v>334</v>
      </c>
      <c r="C117" s="105"/>
      <c r="D117" s="105"/>
      <c r="E117" s="105"/>
      <c r="F117" s="105"/>
      <c r="G117" s="106"/>
    </row>
    <row r="118" spans="1:7" x14ac:dyDescent="0.25">
      <c r="A118" s="8" t="s">
        <v>79</v>
      </c>
      <c r="B118" s="142" t="s">
        <v>335</v>
      </c>
      <c r="C118" s="143"/>
      <c r="D118" s="143"/>
      <c r="E118" s="143"/>
      <c r="F118" s="143"/>
      <c r="G118" s="144"/>
    </row>
    <row r="119" spans="1:7" x14ac:dyDescent="0.25">
      <c r="A119" s="118" t="s">
        <v>372</v>
      </c>
      <c r="B119" s="119"/>
      <c r="C119" s="119"/>
      <c r="D119" s="119"/>
      <c r="E119" s="119"/>
      <c r="F119" s="119"/>
      <c r="G119" s="120"/>
    </row>
    <row r="120" spans="1:7" ht="39.950000000000003" customHeight="1" x14ac:dyDescent="0.25">
      <c r="A120" s="8" t="s">
        <v>77</v>
      </c>
      <c r="B120" s="104" t="s">
        <v>271</v>
      </c>
      <c r="C120" s="105"/>
      <c r="D120" s="105"/>
      <c r="E120" s="105"/>
      <c r="F120" s="105"/>
      <c r="G120" s="106"/>
    </row>
    <row r="121" spans="1:7" ht="39.950000000000003" customHeight="1" x14ac:dyDescent="0.25">
      <c r="A121" s="8" t="s">
        <v>78</v>
      </c>
      <c r="B121" s="104">
        <v>4</v>
      </c>
      <c r="C121" s="105"/>
      <c r="D121" s="105"/>
      <c r="E121" s="105"/>
      <c r="F121" s="105"/>
      <c r="G121" s="106"/>
    </row>
    <row r="122" spans="1:7" x14ac:dyDescent="0.25">
      <c r="A122" s="8" t="s">
        <v>79</v>
      </c>
      <c r="B122" s="142" t="s">
        <v>335</v>
      </c>
      <c r="C122" s="143"/>
      <c r="D122" s="143"/>
      <c r="E122" s="143"/>
      <c r="F122" s="143"/>
      <c r="G122" s="144"/>
    </row>
    <row r="123" spans="1:7" x14ac:dyDescent="0.25">
      <c r="A123" s="72"/>
      <c r="B123" s="127"/>
      <c r="C123" s="127"/>
      <c r="D123" s="127"/>
      <c r="E123" s="127"/>
      <c r="F123" s="127"/>
      <c r="G123" s="73"/>
    </row>
    <row r="124" spans="1:7" ht="60" customHeight="1" x14ac:dyDescent="0.25">
      <c r="A124" s="128" t="s">
        <v>80</v>
      </c>
      <c r="B124" s="129"/>
      <c r="C124" s="129"/>
      <c r="D124" s="129"/>
      <c r="E124" s="129"/>
      <c r="F124" s="129"/>
      <c r="G124" s="129"/>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44" bestFit="1" customWidth="1"/>
    <col min="3" max="3" width="31.42578125" style="44" customWidth="1"/>
    <col min="4" max="4" width="12.42578125" style="44" customWidth="1"/>
    <col min="5" max="5" width="22" style="44" customWidth="1"/>
    <col min="6" max="6" width="14.28515625" style="44" customWidth="1"/>
    <col min="7" max="16384" width="12.85546875" style="44"/>
  </cols>
  <sheetData>
    <row r="1" spans="1:69" s="15" customFormat="1" ht="56.25" customHeight="1" thickBot="1" x14ac:dyDescent="0.5">
      <c r="A1" s="50" t="s">
        <v>0</v>
      </c>
      <c r="B1" s="50"/>
      <c r="C1" s="50"/>
      <c r="D1" s="50"/>
      <c r="E1" s="51" t="s">
        <v>469</v>
      </c>
      <c r="F1" s="51"/>
      <c r="G1" s="51"/>
      <c r="H1" s="51"/>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2" t="s">
        <v>468</v>
      </c>
      <c r="B10" s="52"/>
      <c r="C10" s="52"/>
      <c r="D10" s="52"/>
      <c r="E10" s="52"/>
      <c r="F10" s="52"/>
      <c r="G10" s="52"/>
    </row>
    <row r="11" spans="1:69" ht="24.75" customHeight="1" x14ac:dyDescent="0.25">
      <c r="A11" s="52"/>
      <c r="B11" s="52"/>
      <c r="C11" s="52"/>
      <c r="D11" s="52"/>
      <c r="E11" s="52"/>
      <c r="F11" s="52"/>
      <c r="G11" s="52"/>
    </row>
    <row r="12" spans="1:69" ht="20.25" customHeight="1" x14ac:dyDescent="0.25">
      <c r="A12" s="52"/>
      <c r="B12" s="52"/>
      <c r="C12" s="52"/>
      <c r="D12" s="52"/>
      <c r="E12" s="52"/>
      <c r="F12" s="52"/>
      <c r="G12" s="52"/>
    </row>
    <row r="13" spans="1:69" ht="24.75" customHeight="1" x14ac:dyDescent="0.25">
      <c r="A13" s="52"/>
      <c r="B13" s="52"/>
      <c r="C13" s="52"/>
      <c r="D13" s="52"/>
      <c r="E13" s="52"/>
      <c r="F13" s="52"/>
      <c r="G13" s="52"/>
    </row>
    <row r="14" spans="1:69" ht="21" customHeight="1" x14ac:dyDescent="0.25">
      <c r="A14" s="48"/>
      <c r="B14" s="48"/>
      <c r="C14" s="48"/>
      <c r="D14" s="48"/>
      <c r="E14" s="48"/>
      <c r="F14" s="48"/>
      <c r="G14" s="48"/>
    </row>
    <row r="15" spans="1:69" ht="19.5" customHeight="1" x14ac:dyDescent="0.25">
      <c r="A15" s="48"/>
      <c r="B15" s="48"/>
      <c r="C15" s="48"/>
      <c r="D15" s="48"/>
      <c r="E15" s="48"/>
      <c r="F15" s="48"/>
      <c r="G15" s="48"/>
    </row>
    <row r="16" spans="1:69" ht="26.25" customHeight="1" x14ac:dyDescent="0.25">
      <c r="A16" s="150" t="s">
        <v>470</v>
      </c>
      <c r="B16" s="150"/>
      <c r="C16" s="150"/>
      <c r="D16" s="150"/>
      <c r="E16" s="150"/>
      <c r="F16" s="150"/>
      <c r="G16" s="150"/>
    </row>
    <row r="17" spans="1:6" ht="21.75" customHeight="1" x14ac:dyDescent="0.25">
      <c r="A17" s="47"/>
      <c r="B17" s="47"/>
      <c r="C17" s="47"/>
      <c r="D17" s="47"/>
      <c r="E17" s="47"/>
      <c r="F17" s="47"/>
    </row>
    <row r="18" spans="1:6" ht="19.5" x14ac:dyDescent="0.25">
      <c r="A18" s="47"/>
      <c r="B18" s="47"/>
      <c r="C18" s="47"/>
      <c r="D18" s="47"/>
      <c r="E18" s="47"/>
      <c r="F18" s="47"/>
    </row>
    <row r="19" spans="1:6" s="45" customFormat="1" ht="19.5" x14ac:dyDescent="0.25">
      <c r="A19" s="46"/>
      <c r="B19" s="46"/>
      <c r="C19" s="46"/>
      <c r="D19" s="46"/>
      <c r="E19" s="46"/>
      <c r="F19" s="46"/>
    </row>
    <row r="20" spans="1:6" s="45" customFormat="1" ht="19.5" x14ac:dyDescent="0.25">
      <c r="A20" s="46"/>
      <c r="B20" s="46"/>
      <c r="C20" s="46"/>
      <c r="D20" s="46"/>
      <c r="E20" s="46"/>
      <c r="F20" s="46"/>
    </row>
    <row r="21" spans="1:6" s="45" customFormat="1" ht="19.5" x14ac:dyDescent="0.25">
      <c r="A21" s="46"/>
      <c r="B21" s="46"/>
      <c r="C21" s="46"/>
      <c r="D21" s="46"/>
      <c r="E21" s="46"/>
      <c r="F21" s="46"/>
    </row>
    <row r="22" spans="1:6" s="45" customFormat="1" x14ac:dyDescent="0.25"/>
    <row r="23" spans="1:6" s="45" customFormat="1" x14ac:dyDescent="0.25"/>
    <row r="24" spans="1:6" s="45" customFormat="1" x14ac:dyDescent="0.25"/>
    <row r="25" spans="1:6" s="45" customFormat="1" x14ac:dyDescent="0.25"/>
    <row r="26" spans="1:6" s="45" customFormat="1" x14ac:dyDescent="0.25"/>
    <row r="27" spans="1:6" s="45" customFormat="1" x14ac:dyDescent="0.25"/>
    <row r="28" spans="1:6" s="45" customFormat="1" x14ac:dyDescent="0.25"/>
    <row r="29" spans="1:6" s="45" customFormat="1" x14ac:dyDescent="0.25"/>
    <row r="30" spans="1:6" s="45" customFormat="1" x14ac:dyDescent="0.25"/>
    <row r="31" spans="1:6" s="45" customFormat="1" x14ac:dyDescent="0.25"/>
    <row r="32" spans="1:6" s="45" customFormat="1" x14ac:dyDescent="0.25"/>
    <row r="33" s="45" customFormat="1" x14ac:dyDescent="0.25"/>
    <row r="34" s="45" customFormat="1" x14ac:dyDescent="0.25"/>
    <row r="35" s="45" customFormat="1" x14ac:dyDescent="0.25"/>
    <row r="36" s="45" customFormat="1" x14ac:dyDescent="0.25"/>
    <row r="37" s="45" customFormat="1" x14ac:dyDescent="0.25"/>
    <row r="38" s="45" customFormat="1" x14ac:dyDescent="0.25"/>
    <row r="39" s="45" customFormat="1" x14ac:dyDescent="0.25"/>
    <row r="40" s="45" customFormat="1" x14ac:dyDescent="0.25"/>
    <row r="41" s="45" customFormat="1" x14ac:dyDescent="0.25"/>
    <row r="42" s="45" customFormat="1" x14ac:dyDescent="0.25"/>
    <row r="43" s="45" customFormat="1" x14ac:dyDescent="0.25"/>
    <row r="44" s="45" customFormat="1" x14ac:dyDescent="0.25"/>
    <row r="45" s="45" customFormat="1" x14ac:dyDescent="0.25"/>
    <row r="46" s="45" customFormat="1" x14ac:dyDescent="0.25"/>
    <row r="47" s="45" customFormat="1" x14ac:dyDescent="0.25"/>
    <row r="48" s="45" customFormat="1" x14ac:dyDescent="0.25"/>
    <row r="49" s="45" customFormat="1" x14ac:dyDescent="0.25"/>
    <row r="50" s="45" customFormat="1" x14ac:dyDescent="0.25"/>
    <row r="51" s="45" customFormat="1" x14ac:dyDescent="0.25"/>
    <row r="52" s="45" customFormat="1" x14ac:dyDescent="0.25"/>
    <row r="53" s="45" customFormat="1" x14ac:dyDescent="0.25"/>
    <row r="54" s="45" customFormat="1" x14ac:dyDescent="0.25"/>
    <row r="55" s="45" customFormat="1" x14ac:dyDescent="0.25"/>
    <row r="56" s="45" customFormat="1" x14ac:dyDescent="0.25"/>
    <row r="57" s="45" customFormat="1" x14ac:dyDescent="0.25"/>
    <row r="58" s="45" customFormat="1" x14ac:dyDescent="0.25"/>
    <row r="59" s="45" customFormat="1" x14ac:dyDescent="0.25"/>
    <row r="60" s="45" customFormat="1" x14ac:dyDescent="0.25"/>
    <row r="61" s="45" customFormat="1" x14ac:dyDescent="0.25"/>
    <row r="62" s="45" customFormat="1" x14ac:dyDescent="0.25"/>
    <row r="63" s="45" customFormat="1" x14ac:dyDescent="0.25"/>
    <row r="64" s="45" customFormat="1" x14ac:dyDescent="0.25"/>
    <row r="65" s="45" customFormat="1" x14ac:dyDescent="0.25"/>
    <row r="66" s="45" customFormat="1" x14ac:dyDescent="0.25"/>
    <row r="67" s="45" customFormat="1" x14ac:dyDescent="0.25"/>
    <row r="68" s="45" customFormat="1" x14ac:dyDescent="0.25"/>
    <row r="69" s="45" customFormat="1" x14ac:dyDescent="0.25"/>
    <row r="70" s="45" customFormat="1" x14ac:dyDescent="0.25"/>
    <row r="71" s="45" customFormat="1" x14ac:dyDescent="0.25"/>
    <row r="72" s="45" customFormat="1" x14ac:dyDescent="0.25"/>
    <row r="73" s="45" customFormat="1" x14ac:dyDescent="0.25"/>
    <row r="74" s="45" customFormat="1" x14ac:dyDescent="0.25"/>
    <row r="75" s="45" customFormat="1" x14ac:dyDescent="0.25"/>
    <row r="76" s="45" customFormat="1" x14ac:dyDescent="0.25"/>
    <row r="77" s="45" customFormat="1" x14ac:dyDescent="0.25"/>
    <row r="78" s="45" customFormat="1" x14ac:dyDescent="0.25"/>
    <row r="79" s="45" customFormat="1" x14ac:dyDescent="0.25"/>
    <row r="80" s="45" customFormat="1" x14ac:dyDescent="0.25"/>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row r="93" s="45" customFormat="1" x14ac:dyDescent="0.25"/>
    <row r="94" s="45" customFormat="1" x14ac:dyDescent="0.25"/>
    <row r="95" s="45" customFormat="1" x14ac:dyDescent="0.25"/>
    <row r="96" s="45" customFormat="1" x14ac:dyDescent="0.25"/>
    <row r="97" s="45" customFormat="1" x14ac:dyDescent="0.25"/>
    <row r="98" s="45" customFormat="1" x14ac:dyDescent="0.25"/>
    <row r="99" s="45" customFormat="1" x14ac:dyDescent="0.25"/>
    <row r="100" s="45" customFormat="1" x14ac:dyDescent="0.25"/>
    <row r="101" s="45" customFormat="1" x14ac:dyDescent="0.25"/>
    <row r="102" s="45" customFormat="1" x14ac:dyDescent="0.25"/>
    <row r="103" s="45" customFormat="1" x14ac:dyDescent="0.25"/>
    <row r="104" s="45" customFormat="1" x14ac:dyDescent="0.25"/>
    <row r="105" s="45" customFormat="1" x14ac:dyDescent="0.25"/>
    <row r="106" s="45" customFormat="1" x14ac:dyDescent="0.25"/>
    <row r="107" s="45" customFormat="1" x14ac:dyDescent="0.25"/>
    <row r="108" s="45" customFormat="1" x14ac:dyDescent="0.25"/>
    <row r="109" s="45" customFormat="1" x14ac:dyDescent="0.25"/>
    <row r="110" s="45" customFormat="1" x14ac:dyDescent="0.25"/>
    <row r="111" s="45" customFormat="1" x14ac:dyDescent="0.25"/>
    <row r="112" s="45" customFormat="1" x14ac:dyDescent="0.25"/>
    <row r="113" s="45" customFormat="1" x14ac:dyDescent="0.25"/>
    <row r="114" s="45" customFormat="1" x14ac:dyDescent="0.25"/>
    <row r="115" s="45" customFormat="1" x14ac:dyDescent="0.25"/>
    <row r="116" s="45" customFormat="1" x14ac:dyDescent="0.25"/>
    <row r="117" s="45" customFormat="1" x14ac:dyDescent="0.25"/>
    <row r="118" s="45" customFormat="1" x14ac:dyDescent="0.25"/>
    <row r="119" s="45" customFormat="1" x14ac:dyDescent="0.25"/>
    <row r="120" s="45" customFormat="1" x14ac:dyDescent="0.25"/>
    <row r="121" s="45" customFormat="1" x14ac:dyDescent="0.25"/>
    <row r="122" s="45" customFormat="1" x14ac:dyDescent="0.25"/>
    <row r="123" s="45" customFormat="1" x14ac:dyDescent="0.25"/>
    <row r="124" s="45" customFormat="1" x14ac:dyDescent="0.25"/>
    <row r="125" s="45" customFormat="1" x14ac:dyDescent="0.25"/>
    <row r="126" s="45" customFormat="1" x14ac:dyDescent="0.25"/>
    <row r="127" s="45" customFormat="1" x14ac:dyDescent="0.25"/>
    <row r="128" s="45" customFormat="1" x14ac:dyDescent="0.25"/>
    <row r="129" s="45" customFormat="1" x14ac:dyDescent="0.25"/>
    <row r="130" s="45" customFormat="1" x14ac:dyDescent="0.25"/>
    <row r="131" s="45" customFormat="1" x14ac:dyDescent="0.25"/>
    <row r="132" s="45" customFormat="1" x14ac:dyDescent="0.25"/>
    <row r="133" s="45" customFormat="1" x14ac:dyDescent="0.25"/>
    <row r="134" s="45" customFormat="1" x14ac:dyDescent="0.25"/>
    <row r="135" s="45" customFormat="1" x14ac:dyDescent="0.25"/>
    <row r="136" s="45" customFormat="1" x14ac:dyDescent="0.25"/>
    <row r="137" s="45" customFormat="1" x14ac:dyDescent="0.25"/>
    <row r="138" s="45" customFormat="1" x14ac:dyDescent="0.25"/>
    <row r="139" s="45" customFormat="1" x14ac:dyDescent="0.25"/>
    <row r="140" s="45" customFormat="1" x14ac:dyDescent="0.25"/>
    <row r="141" s="45" customFormat="1" x14ac:dyDescent="0.25"/>
    <row r="142" s="45" customFormat="1" x14ac:dyDescent="0.25"/>
    <row r="143" s="45" customFormat="1" x14ac:dyDescent="0.25"/>
    <row r="144" s="45" customFormat="1" x14ac:dyDescent="0.25"/>
    <row r="145" s="45" customFormat="1" x14ac:dyDescent="0.25"/>
    <row r="146" s="45" customFormat="1" x14ac:dyDescent="0.25"/>
    <row r="147" s="45" customFormat="1" x14ac:dyDescent="0.25"/>
    <row r="148" s="45" customFormat="1" x14ac:dyDescent="0.25"/>
    <row r="149" s="45" customFormat="1" x14ac:dyDescent="0.25"/>
    <row r="150" s="45" customFormat="1" x14ac:dyDescent="0.25"/>
    <row r="151" s="45" customFormat="1" x14ac:dyDescent="0.25"/>
    <row r="152" s="45" customFormat="1" x14ac:dyDescent="0.25"/>
    <row r="153" s="45" customFormat="1" x14ac:dyDescent="0.25"/>
    <row r="154" s="45" customFormat="1" x14ac:dyDescent="0.25"/>
    <row r="155" s="45" customFormat="1" x14ac:dyDescent="0.25"/>
    <row r="156" s="45" customFormat="1" x14ac:dyDescent="0.25"/>
    <row r="157" s="45" customFormat="1" x14ac:dyDescent="0.25"/>
    <row r="158" s="45" customFormat="1" x14ac:dyDescent="0.25"/>
    <row r="159" s="45" customFormat="1" x14ac:dyDescent="0.25"/>
    <row r="160" s="45" customFormat="1" x14ac:dyDescent="0.25"/>
    <row r="161" s="45" customFormat="1" x14ac:dyDescent="0.25"/>
    <row r="162" s="45" customFormat="1" x14ac:dyDescent="0.25"/>
    <row r="163" s="45" customFormat="1" x14ac:dyDescent="0.25"/>
    <row r="164" s="45" customFormat="1" x14ac:dyDescent="0.25"/>
    <row r="165" s="45" customFormat="1" x14ac:dyDescent="0.25"/>
    <row r="166" s="45" customFormat="1" x14ac:dyDescent="0.25"/>
    <row r="167" s="45" customFormat="1" x14ac:dyDescent="0.25"/>
    <row r="168" s="45" customFormat="1" x14ac:dyDescent="0.25"/>
    <row r="169" s="45" customFormat="1" x14ac:dyDescent="0.25"/>
    <row r="170" s="45" customFormat="1" x14ac:dyDescent="0.25"/>
    <row r="171" s="45" customFormat="1" x14ac:dyDescent="0.25"/>
    <row r="172" s="45" customFormat="1" x14ac:dyDescent="0.25"/>
    <row r="173" s="45" customFormat="1" x14ac:dyDescent="0.25"/>
    <row r="174" s="45" customFormat="1" x14ac:dyDescent="0.25"/>
    <row r="175" s="45" customFormat="1" x14ac:dyDescent="0.25"/>
    <row r="176" s="45" customFormat="1" x14ac:dyDescent="0.25"/>
    <row r="177" s="45" customFormat="1" x14ac:dyDescent="0.25"/>
    <row r="178" s="45" customFormat="1" x14ac:dyDescent="0.25"/>
    <row r="179" s="45" customFormat="1" x14ac:dyDescent="0.25"/>
    <row r="180" s="45" customFormat="1" x14ac:dyDescent="0.25"/>
    <row r="181" s="45" customFormat="1" x14ac:dyDescent="0.25"/>
    <row r="182" s="45" customFormat="1" x14ac:dyDescent="0.25"/>
    <row r="183" s="45" customFormat="1" x14ac:dyDescent="0.25"/>
    <row r="184" s="45" customFormat="1" x14ac:dyDescent="0.25"/>
    <row r="185" s="45" customFormat="1" x14ac:dyDescent="0.25"/>
    <row r="186" s="45" customFormat="1" x14ac:dyDescent="0.25"/>
    <row r="187" s="45" customFormat="1" x14ac:dyDescent="0.25"/>
    <row r="188" s="45" customFormat="1" x14ac:dyDescent="0.25"/>
    <row r="189" s="45" customFormat="1" x14ac:dyDescent="0.25"/>
    <row r="190" s="45" customFormat="1" x14ac:dyDescent="0.25"/>
    <row r="191" s="45" customFormat="1" x14ac:dyDescent="0.25"/>
    <row r="192" s="45" customFormat="1" x14ac:dyDescent="0.25"/>
    <row r="193" s="45" customFormat="1" x14ac:dyDescent="0.25"/>
    <row r="194" s="45" customFormat="1" x14ac:dyDescent="0.25"/>
    <row r="195" s="45" customFormat="1" x14ac:dyDescent="0.25"/>
    <row r="196" s="45" customFormat="1" x14ac:dyDescent="0.25"/>
    <row r="197" s="45" customFormat="1" x14ac:dyDescent="0.25"/>
    <row r="198" s="45" customFormat="1" x14ac:dyDescent="0.25"/>
    <row r="199" s="45" customFormat="1" x14ac:dyDescent="0.25"/>
    <row r="200" s="45" customFormat="1" x14ac:dyDescent="0.25"/>
    <row r="201" s="45" customFormat="1" x14ac:dyDescent="0.25"/>
    <row r="202" s="45" customFormat="1" x14ac:dyDescent="0.25"/>
    <row r="203" s="45" customFormat="1" x14ac:dyDescent="0.25"/>
    <row r="204" s="45" customFormat="1" x14ac:dyDescent="0.25"/>
    <row r="205" s="45" customFormat="1" x14ac:dyDescent="0.25"/>
    <row r="206" s="45" customFormat="1" x14ac:dyDescent="0.25"/>
    <row r="207" s="45" customFormat="1" x14ac:dyDescent="0.25"/>
    <row r="208" s="45" customFormat="1" x14ac:dyDescent="0.25"/>
    <row r="209" s="45" customFormat="1" x14ac:dyDescent="0.25"/>
    <row r="210" s="45" customFormat="1" x14ac:dyDescent="0.25"/>
    <row r="211" s="45" customFormat="1" x14ac:dyDescent="0.25"/>
    <row r="212" s="45" customFormat="1" x14ac:dyDescent="0.25"/>
    <row r="213" s="45" customFormat="1" x14ac:dyDescent="0.25"/>
    <row r="214" s="45" customFormat="1" x14ac:dyDescent="0.25"/>
    <row r="215" s="45" customFormat="1" x14ac:dyDescent="0.25"/>
    <row r="216" s="45" customFormat="1" x14ac:dyDescent="0.25"/>
    <row r="217" s="45" customFormat="1" x14ac:dyDescent="0.25"/>
    <row r="218" s="45" customFormat="1" x14ac:dyDescent="0.25"/>
    <row r="219" s="45" customFormat="1" x14ac:dyDescent="0.25"/>
    <row r="220" s="45" customFormat="1" x14ac:dyDescent="0.25"/>
    <row r="221" s="45" customFormat="1" x14ac:dyDescent="0.25"/>
    <row r="222" s="45" customFormat="1" x14ac:dyDescent="0.25"/>
    <row r="223" s="45" customFormat="1" x14ac:dyDescent="0.25"/>
    <row r="224" s="45" customFormat="1" x14ac:dyDescent="0.25"/>
    <row r="225" s="45" customFormat="1" x14ac:dyDescent="0.25"/>
    <row r="226" s="45" customFormat="1" x14ac:dyDescent="0.25"/>
    <row r="227" s="45" customFormat="1" x14ac:dyDescent="0.25"/>
    <row r="228" s="45" customFormat="1" x14ac:dyDescent="0.25"/>
    <row r="229" s="45" customFormat="1" x14ac:dyDescent="0.25"/>
    <row r="230" s="45" customFormat="1" x14ac:dyDescent="0.25"/>
    <row r="231" s="45" customFormat="1" x14ac:dyDescent="0.25"/>
    <row r="232" s="45" customFormat="1" x14ac:dyDescent="0.25"/>
    <row r="233" s="45" customFormat="1" x14ac:dyDescent="0.25"/>
    <row r="234" s="45" customFormat="1" x14ac:dyDescent="0.25"/>
    <row r="235" s="45" customFormat="1" x14ac:dyDescent="0.25"/>
    <row r="236" s="45" customFormat="1" x14ac:dyDescent="0.25"/>
    <row r="237" s="45" customFormat="1" x14ac:dyDescent="0.25"/>
    <row r="238" s="45" customFormat="1" x14ac:dyDescent="0.25"/>
    <row r="239" s="45" customFormat="1" x14ac:dyDescent="0.25"/>
    <row r="240" s="45" customFormat="1" x14ac:dyDescent="0.25"/>
    <row r="241" s="45" customFormat="1" x14ac:dyDescent="0.25"/>
    <row r="242" s="45" customFormat="1" x14ac:dyDescent="0.25"/>
    <row r="243" s="45" customFormat="1" x14ac:dyDescent="0.25"/>
    <row r="244" s="45" customFormat="1" x14ac:dyDescent="0.25"/>
    <row r="245" s="45" customFormat="1" x14ac:dyDescent="0.25"/>
    <row r="246" s="45" customFormat="1" x14ac:dyDescent="0.25"/>
    <row r="247" s="45" customFormat="1" x14ac:dyDescent="0.25"/>
    <row r="248" s="45" customFormat="1" x14ac:dyDescent="0.25"/>
    <row r="249" s="45" customFormat="1" x14ac:dyDescent="0.25"/>
    <row r="250" s="45" customFormat="1" x14ac:dyDescent="0.25"/>
    <row r="251" s="45" customFormat="1" x14ac:dyDescent="0.25"/>
    <row r="252" s="45" customFormat="1" x14ac:dyDescent="0.25"/>
    <row r="253" s="45" customFormat="1" x14ac:dyDescent="0.25"/>
    <row r="254" s="45" customFormat="1" x14ac:dyDescent="0.25"/>
    <row r="255" s="45" customFormat="1" x14ac:dyDescent="0.25"/>
    <row r="256" s="45" customFormat="1" x14ac:dyDescent="0.25"/>
    <row r="257" s="45" customFormat="1" x14ac:dyDescent="0.25"/>
    <row r="258" s="45" customFormat="1" x14ac:dyDescent="0.25"/>
    <row r="259" s="45" customFormat="1" x14ac:dyDescent="0.25"/>
    <row r="260" s="45" customFormat="1" x14ac:dyDescent="0.25"/>
    <row r="261" s="45" customFormat="1" x14ac:dyDescent="0.25"/>
    <row r="262" s="45" customFormat="1" x14ac:dyDescent="0.25"/>
    <row r="263" s="45" customFormat="1" x14ac:dyDescent="0.25"/>
    <row r="264" s="45" customFormat="1" x14ac:dyDescent="0.25"/>
    <row r="265" s="45" customFormat="1" x14ac:dyDescent="0.25"/>
    <row r="266" s="45" customFormat="1" x14ac:dyDescent="0.25"/>
    <row r="267" s="45" customFormat="1" x14ac:dyDescent="0.25"/>
    <row r="268" s="45" customFormat="1" x14ac:dyDescent="0.25"/>
    <row r="269" s="45" customFormat="1" x14ac:dyDescent="0.25"/>
    <row r="270" s="45" customFormat="1" x14ac:dyDescent="0.25"/>
    <row r="271" s="45" customFormat="1" x14ac:dyDescent="0.25"/>
    <row r="272" s="45" customFormat="1" x14ac:dyDescent="0.25"/>
    <row r="273" s="45" customFormat="1" x14ac:dyDescent="0.25"/>
    <row r="274" s="45" customFormat="1" x14ac:dyDescent="0.25"/>
    <row r="275" s="45" customFormat="1" x14ac:dyDescent="0.25"/>
    <row r="276" s="45" customFormat="1" x14ac:dyDescent="0.25"/>
    <row r="277" s="45" customFormat="1" x14ac:dyDescent="0.25"/>
    <row r="278" s="45" customFormat="1" x14ac:dyDescent="0.25"/>
    <row r="279" s="45" customFormat="1" x14ac:dyDescent="0.25"/>
    <row r="280" s="45" customFormat="1" x14ac:dyDescent="0.25"/>
    <row r="281" s="45" customFormat="1" x14ac:dyDescent="0.25"/>
    <row r="282" s="45" customFormat="1" x14ac:dyDescent="0.25"/>
    <row r="283" s="45" customFormat="1" x14ac:dyDescent="0.25"/>
    <row r="284" s="45" customFormat="1" x14ac:dyDescent="0.25"/>
    <row r="285" s="45" customFormat="1" x14ac:dyDescent="0.25"/>
    <row r="286" s="45" customFormat="1" x14ac:dyDescent="0.25"/>
    <row r="287" s="45" customFormat="1" x14ac:dyDescent="0.25"/>
    <row r="288" s="45" customFormat="1" x14ac:dyDescent="0.25"/>
    <row r="289" s="45" customFormat="1" x14ac:dyDescent="0.25"/>
    <row r="290" s="45" customFormat="1" x14ac:dyDescent="0.25"/>
    <row r="291" s="45" customFormat="1" x14ac:dyDescent="0.25"/>
    <row r="292" s="45" customFormat="1" x14ac:dyDescent="0.25"/>
    <row r="293" s="45" customFormat="1" x14ac:dyDescent="0.25"/>
    <row r="294" s="45" customFormat="1" x14ac:dyDescent="0.25"/>
    <row r="295" s="45" customFormat="1" x14ac:dyDescent="0.25"/>
    <row r="296" s="45" customFormat="1" x14ac:dyDescent="0.25"/>
    <row r="297" s="45" customFormat="1" x14ac:dyDescent="0.25"/>
    <row r="298" s="45" customFormat="1" x14ac:dyDescent="0.25"/>
    <row r="299" s="45" customFormat="1" x14ac:dyDescent="0.25"/>
    <row r="300" s="45" customFormat="1" x14ac:dyDescent="0.25"/>
    <row r="301" s="45" customFormat="1" x14ac:dyDescent="0.25"/>
    <row r="302" s="45" customFormat="1" x14ac:dyDescent="0.25"/>
    <row r="303" s="45" customFormat="1" x14ac:dyDescent="0.25"/>
    <row r="304" s="45" customFormat="1" x14ac:dyDescent="0.25"/>
    <row r="305" s="45" customFormat="1" x14ac:dyDescent="0.25"/>
    <row r="306" s="45" customFormat="1" x14ac:dyDescent="0.25"/>
    <row r="307" s="45" customFormat="1" x14ac:dyDescent="0.25"/>
    <row r="308" s="45" customFormat="1" x14ac:dyDescent="0.25"/>
    <row r="309" s="45" customFormat="1" x14ac:dyDescent="0.25"/>
    <row r="310" s="45" customFormat="1" x14ac:dyDescent="0.25"/>
    <row r="311" s="45" customFormat="1" x14ac:dyDescent="0.25"/>
    <row r="312" s="45" customFormat="1" x14ac:dyDescent="0.25"/>
    <row r="313" s="45" customFormat="1" x14ac:dyDescent="0.25"/>
    <row r="314" s="45" customFormat="1" x14ac:dyDescent="0.25"/>
    <row r="315" s="45" customFormat="1" x14ac:dyDescent="0.25"/>
    <row r="316" s="45" customFormat="1" x14ac:dyDescent="0.25"/>
    <row r="317" s="45" customFormat="1" x14ac:dyDescent="0.25"/>
    <row r="318" s="45" customFormat="1" x14ac:dyDescent="0.25"/>
    <row r="319" s="45" customFormat="1" x14ac:dyDescent="0.25"/>
    <row r="320" s="45" customFormat="1" x14ac:dyDescent="0.25"/>
    <row r="321" s="45" customFormat="1" x14ac:dyDescent="0.25"/>
    <row r="322" s="45" customFormat="1" x14ac:dyDescent="0.25"/>
    <row r="323" s="45" customFormat="1" x14ac:dyDescent="0.25"/>
    <row r="324" s="45" customFormat="1" x14ac:dyDescent="0.25"/>
    <row r="325" s="45" customFormat="1" x14ac:dyDescent="0.25"/>
    <row r="326" s="45" customFormat="1" x14ac:dyDescent="0.25"/>
    <row r="327" s="45" customFormat="1" x14ac:dyDescent="0.25"/>
    <row r="328" s="45" customFormat="1" x14ac:dyDescent="0.25"/>
    <row r="329" s="45" customFormat="1" x14ac:dyDescent="0.25"/>
    <row r="330" s="45" customFormat="1" x14ac:dyDescent="0.25"/>
    <row r="331" s="45" customFormat="1" x14ac:dyDescent="0.25"/>
    <row r="332" s="45" customFormat="1" x14ac:dyDescent="0.25"/>
    <row r="333" s="45" customFormat="1" x14ac:dyDescent="0.25"/>
    <row r="334" s="45" customFormat="1" x14ac:dyDescent="0.25"/>
    <row r="335" s="45" customFormat="1" x14ac:dyDescent="0.25"/>
    <row r="336" s="45" customFormat="1" x14ac:dyDescent="0.25"/>
    <row r="337" s="45" customFormat="1" x14ac:dyDescent="0.25"/>
    <row r="338" s="45" customFormat="1" x14ac:dyDescent="0.25"/>
    <row r="339" s="45" customFormat="1" x14ac:dyDescent="0.25"/>
    <row r="340" s="45" customFormat="1" x14ac:dyDescent="0.25"/>
    <row r="341" s="45" customFormat="1" x14ac:dyDescent="0.25"/>
    <row r="342" s="45" customFormat="1" x14ac:dyDescent="0.25"/>
    <row r="343" s="45" customFormat="1" x14ac:dyDescent="0.25"/>
    <row r="344" s="45" customFormat="1" x14ac:dyDescent="0.25"/>
    <row r="345" s="45" customFormat="1" x14ac:dyDescent="0.25"/>
    <row r="346" s="45" customFormat="1" x14ac:dyDescent="0.25"/>
    <row r="347" s="45" customFormat="1" x14ac:dyDescent="0.25"/>
    <row r="348" s="45" customFormat="1" x14ac:dyDescent="0.25"/>
    <row r="349" s="45" customFormat="1" x14ac:dyDescent="0.25"/>
    <row r="350" s="45" customFormat="1" x14ac:dyDescent="0.25"/>
    <row r="351" s="45" customFormat="1" x14ac:dyDescent="0.25"/>
    <row r="352" s="45" customFormat="1" x14ac:dyDescent="0.25"/>
    <row r="353" s="45" customFormat="1" x14ac:dyDescent="0.25"/>
    <row r="354" s="45" customFormat="1" x14ac:dyDescent="0.25"/>
    <row r="355" s="45" customFormat="1" x14ac:dyDescent="0.25"/>
    <row r="356" s="45" customFormat="1" x14ac:dyDescent="0.25"/>
    <row r="357" s="45" customFormat="1" x14ac:dyDescent="0.25"/>
    <row r="358" s="45" customFormat="1" x14ac:dyDescent="0.25"/>
    <row r="359" s="45" customFormat="1" x14ac:dyDescent="0.25"/>
    <row r="360" s="45" customFormat="1" x14ac:dyDescent="0.25"/>
    <row r="361" s="45" customFormat="1" x14ac:dyDescent="0.25"/>
    <row r="362" s="45" customFormat="1" x14ac:dyDescent="0.25"/>
    <row r="363" s="45" customFormat="1" x14ac:dyDescent="0.25"/>
    <row r="364" s="45" customFormat="1" x14ac:dyDescent="0.25"/>
    <row r="365" s="45" customFormat="1" x14ac:dyDescent="0.25"/>
    <row r="366" s="45" customFormat="1" x14ac:dyDescent="0.25"/>
    <row r="367" s="45" customFormat="1" x14ac:dyDescent="0.25"/>
    <row r="368" s="45" customFormat="1" x14ac:dyDescent="0.25"/>
    <row r="369" s="45" customFormat="1" x14ac:dyDescent="0.25"/>
    <row r="370" s="45" customFormat="1" x14ac:dyDescent="0.25"/>
    <row r="371" s="45" customFormat="1" x14ac:dyDescent="0.25"/>
    <row r="372" s="45" customFormat="1" x14ac:dyDescent="0.25"/>
    <row r="373" s="45" customFormat="1" x14ac:dyDescent="0.25"/>
    <row r="374" s="45" customFormat="1" x14ac:dyDescent="0.25"/>
    <row r="375" s="45" customFormat="1" x14ac:dyDescent="0.25"/>
    <row r="376" s="45" customFormat="1" x14ac:dyDescent="0.25"/>
    <row r="377" s="45" customFormat="1" x14ac:dyDescent="0.25"/>
    <row r="378" s="45" customFormat="1" x14ac:dyDescent="0.25"/>
    <row r="379" s="45" customFormat="1" x14ac:dyDescent="0.25"/>
    <row r="380" s="45" customFormat="1" x14ac:dyDescent="0.25"/>
    <row r="381" s="45" customFormat="1" x14ac:dyDescent="0.25"/>
    <row r="382" s="45" customFormat="1" x14ac:dyDescent="0.25"/>
    <row r="383" s="45" customFormat="1" x14ac:dyDescent="0.25"/>
    <row r="384" s="45" customFormat="1" x14ac:dyDescent="0.25"/>
    <row r="385" s="45" customFormat="1" x14ac:dyDescent="0.25"/>
    <row r="386" s="45" customFormat="1" x14ac:dyDescent="0.25"/>
    <row r="387" s="45" customFormat="1" x14ac:dyDescent="0.25"/>
    <row r="388" s="45" customFormat="1" x14ac:dyDescent="0.25"/>
    <row r="389" s="45" customFormat="1" x14ac:dyDescent="0.25"/>
    <row r="390" s="45" customFormat="1" x14ac:dyDescent="0.25"/>
    <row r="391" s="45" customFormat="1" x14ac:dyDescent="0.25"/>
    <row r="392" s="45" customFormat="1" x14ac:dyDescent="0.25"/>
    <row r="393" s="45" customFormat="1" x14ac:dyDescent="0.25"/>
    <row r="394" s="45" customFormat="1" x14ac:dyDescent="0.25"/>
    <row r="395" s="45" customFormat="1" x14ac:dyDescent="0.25"/>
    <row r="396" s="45" customFormat="1" x14ac:dyDescent="0.25"/>
    <row r="397" s="45" customFormat="1" x14ac:dyDescent="0.25"/>
    <row r="398" s="45" customFormat="1" x14ac:dyDescent="0.25"/>
    <row r="399" s="45" customFormat="1" x14ac:dyDescent="0.25"/>
    <row r="400" s="45" customFormat="1" x14ac:dyDescent="0.25"/>
    <row r="401" s="45" customFormat="1" x14ac:dyDescent="0.25"/>
    <row r="402" s="45" customFormat="1" x14ac:dyDescent="0.25"/>
    <row r="403" s="45" customFormat="1" x14ac:dyDescent="0.25"/>
    <row r="404" s="45" customFormat="1" x14ac:dyDescent="0.25"/>
    <row r="405" s="45" customFormat="1" x14ac:dyDescent="0.25"/>
    <row r="406" s="45" customFormat="1" x14ac:dyDescent="0.25"/>
    <row r="407" s="45" customFormat="1" x14ac:dyDescent="0.25"/>
    <row r="408" s="45" customFormat="1" x14ac:dyDescent="0.25"/>
    <row r="409" s="45" customFormat="1" x14ac:dyDescent="0.25"/>
    <row r="410" s="45" customFormat="1" x14ac:dyDescent="0.25"/>
    <row r="411" s="45" customFormat="1" x14ac:dyDescent="0.25"/>
    <row r="412" s="45" customFormat="1" x14ac:dyDescent="0.25"/>
    <row r="413" s="45" customFormat="1" x14ac:dyDescent="0.25"/>
    <row r="414" s="45" customFormat="1" x14ac:dyDescent="0.25"/>
    <row r="415" s="45" customFormat="1" x14ac:dyDescent="0.25"/>
    <row r="416" s="45" customFormat="1" x14ac:dyDescent="0.25"/>
    <row r="417" s="45" customFormat="1" x14ac:dyDescent="0.25"/>
    <row r="418" s="45" customFormat="1" x14ac:dyDescent="0.25"/>
    <row r="419" s="45" customFormat="1" x14ac:dyDescent="0.25"/>
    <row r="420" s="45" customFormat="1" x14ac:dyDescent="0.25"/>
    <row r="421" s="45" customFormat="1" x14ac:dyDescent="0.25"/>
    <row r="422" s="45" customFormat="1" x14ac:dyDescent="0.25"/>
    <row r="423" s="45" customFormat="1" x14ac:dyDescent="0.25"/>
    <row r="424" s="45" customFormat="1" x14ac:dyDescent="0.25"/>
    <row r="425" s="45" customFormat="1" x14ac:dyDescent="0.25"/>
    <row r="426" s="45" customFormat="1" x14ac:dyDescent="0.25"/>
    <row r="427" s="45" customFormat="1" x14ac:dyDescent="0.25"/>
    <row r="428" s="45" customFormat="1" x14ac:dyDescent="0.25"/>
    <row r="429" s="45" customFormat="1" x14ac:dyDescent="0.25"/>
    <row r="430" s="45" customFormat="1" x14ac:dyDescent="0.25"/>
    <row r="431" s="45" customFormat="1" x14ac:dyDescent="0.25"/>
    <row r="432" s="45" customFormat="1" x14ac:dyDescent="0.25"/>
    <row r="433" s="45" customFormat="1" x14ac:dyDescent="0.25"/>
    <row r="434" s="45" customFormat="1" x14ac:dyDescent="0.25"/>
    <row r="435" s="45" customFormat="1" x14ac:dyDescent="0.25"/>
    <row r="436" s="45" customFormat="1" x14ac:dyDescent="0.25"/>
    <row r="437" s="45" customFormat="1" x14ac:dyDescent="0.25"/>
    <row r="438" s="45" customFormat="1" x14ac:dyDescent="0.25"/>
    <row r="439" s="45" customFormat="1" x14ac:dyDescent="0.25"/>
    <row r="440" s="45" customFormat="1" x14ac:dyDescent="0.25"/>
    <row r="441" s="45" customFormat="1" x14ac:dyDescent="0.25"/>
    <row r="442" s="45" customFormat="1" x14ac:dyDescent="0.25"/>
    <row r="443" s="45" customFormat="1" x14ac:dyDescent="0.25"/>
    <row r="444" s="45" customFormat="1" x14ac:dyDescent="0.25"/>
    <row r="445" s="45" customFormat="1" x14ac:dyDescent="0.25"/>
    <row r="446" s="45" customFormat="1" x14ac:dyDescent="0.25"/>
    <row r="447" s="45" customFormat="1" x14ac:dyDescent="0.25"/>
    <row r="448" s="45" customFormat="1" x14ac:dyDescent="0.25"/>
    <row r="449" s="45" customFormat="1" x14ac:dyDescent="0.25"/>
    <row r="450" s="45" customFormat="1" x14ac:dyDescent="0.25"/>
    <row r="451" s="45" customFormat="1" x14ac:dyDescent="0.25"/>
    <row r="452" s="45" customFormat="1" x14ac:dyDescent="0.25"/>
    <row r="453" s="45" customFormat="1" x14ac:dyDescent="0.25"/>
    <row r="454" s="45" customFormat="1" x14ac:dyDescent="0.25"/>
    <row r="455" s="45" customFormat="1" x14ac:dyDescent="0.25"/>
    <row r="456" s="45" customFormat="1" x14ac:dyDescent="0.25"/>
    <row r="457" s="45" customFormat="1" x14ac:dyDescent="0.25"/>
    <row r="458" s="45" customFormat="1" x14ac:dyDescent="0.25"/>
    <row r="459" s="45" customFormat="1" x14ac:dyDescent="0.25"/>
    <row r="460" s="45" customFormat="1" x14ac:dyDescent="0.25"/>
    <row r="461" s="45" customFormat="1" x14ac:dyDescent="0.25"/>
    <row r="462" s="45" customFormat="1" x14ac:dyDescent="0.25"/>
    <row r="463" s="45" customFormat="1" x14ac:dyDescent="0.25"/>
    <row r="464" s="45" customFormat="1" x14ac:dyDescent="0.25"/>
    <row r="465" s="45" customFormat="1" x14ac:dyDescent="0.25"/>
    <row r="466" s="45" customFormat="1" x14ac:dyDescent="0.25"/>
    <row r="467" s="45" customFormat="1" x14ac:dyDescent="0.25"/>
    <row r="468" s="45" customFormat="1" x14ac:dyDescent="0.25"/>
    <row r="469" s="45" customFormat="1" x14ac:dyDescent="0.25"/>
    <row r="470" s="45" customFormat="1" x14ac:dyDescent="0.25"/>
    <row r="471" s="45" customFormat="1" x14ac:dyDescent="0.25"/>
    <row r="472" s="45" customFormat="1" x14ac:dyDescent="0.25"/>
    <row r="473" s="45" customFormat="1" x14ac:dyDescent="0.25"/>
    <row r="474" s="45" customFormat="1" x14ac:dyDescent="0.25"/>
    <row r="475" s="45" customFormat="1" x14ac:dyDescent="0.25"/>
    <row r="476" s="45" customFormat="1" x14ac:dyDescent="0.25"/>
    <row r="477" s="45" customFormat="1" x14ac:dyDescent="0.25"/>
    <row r="478" s="45" customFormat="1" x14ac:dyDescent="0.25"/>
    <row r="479" s="45" customFormat="1" x14ac:dyDescent="0.25"/>
    <row r="480" s="45" customFormat="1" x14ac:dyDescent="0.25"/>
    <row r="481" s="45" customFormat="1" x14ac:dyDescent="0.25"/>
    <row r="482" s="45" customFormat="1" x14ac:dyDescent="0.25"/>
    <row r="483" s="45" customFormat="1" x14ac:dyDescent="0.25"/>
    <row r="484" s="45" customFormat="1" x14ac:dyDescent="0.25"/>
    <row r="485" s="45" customFormat="1" x14ac:dyDescent="0.25"/>
    <row r="486" s="45" customFormat="1" x14ac:dyDescent="0.25"/>
    <row r="487" s="45" customFormat="1" x14ac:dyDescent="0.25"/>
    <row r="488" s="45" customFormat="1" x14ac:dyDescent="0.25"/>
    <row r="489" s="45" customFormat="1" x14ac:dyDescent="0.25"/>
    <row r="490" s="45" customFormat="1" x14ac:dyDescent="0.25"/>
    <row r="491" s="45" customFormat="1" x14ac:dyDescent="0.25"/>
    <row r="492" s="45" customFormat="1" x14ac:dyDescent="0.25"/>
    <row r="493" s="45" customFormat="1" x14ac:dyDescent="0.25"/>
    <row r="494" s="45" customFormat="1" x14ac:dyDescent="0.25"/>
    <row r="495" s="45" customFormat="1" x14ac:dyDescent="0.25"/>
    <row r="496" s="45" customFormat="1" x14ac:dyDescent="0.25"/>
    <row r="497" s="45" customFormat="1" x14ac:dyDescent="0.25"/>
    <row r="498" s="45" customFormat="1" x14ac:dyDescent="0.25"/>
    <row r="499" s="45" customFormat="1" x14ac:dyDescent="0.25"/>
    <row r="500" s="45" customFormat="1" x14ac:dyDescent="0.25"/>
    <row r="501" s="45" customFormat="1" x14ac:dyDescent="0.25"/>
    <row r="502" s="45" customFormat="1" x14ac:dyDescent="0.25"/>
    <row r="503" s="45" customFormat="1" x14ac:dyDescent="0.25"/>
    <row r="504" s="45" customFormat="1" x14ac:dyDescent="0.25"/>
    <row r="505" s="45" customFormat="1" x14ac:dyDescent="0.25"/>
    <row r="506" s="45" customFormat="1" x14ac:dyDescent="0.25"/>
    <row r="507" s="45" customFormat="1" x14ac:dyDescent="0.25"/>
    <row r="508" s="45" customFormat="1" x14ac:dyDescent="0.25"/>
    <row r="509" s="45" customFormat="1" x14ac:dyDescent="0.25"/>
    <row r="510" s="45" customFormat="1" x14ac:dyDescent="0.25"/>
    <row r="511" s="45" customFormat="1" x14ac:dyDescent="0.25"/>
    <row r="512" s="45" customFormat="1" x14ac:dyDescent="0.25"/>
    <row r="513" s="45" customFormat="1" x14ac:dyDescent="0.25"/>
    <row r="514" s="45" customFormat="1" x14ac:dyDescent="0.25"/>
    <row r="515" s="45" customFormat="1" x14ac:dyDescent="0.25"/>
    <row r="516" s="45" customFormat="1" x14ac:dyDescent="0.25"/>
    <row r="517" s="45" customFormat="1" x14ac:dyDescent="0.25"/>
    <row r="518" s="45" customFormat="1" x14ac:dyDescent="0.25"/>
    <row r="519" s="45" customFormat="1" x14ac:dyDescent="0.25"/>
    <row r="520" s="45" customFormat="1" x14ac:dyDescent="0.25"/>
    <row r="521" s="45" customFormat="1" x14ac:dyDescent="0.25"/>
    <row r="522" s="45" customFormat="1" x14ac:dyDescent="0.25"/>
    <row r="523" s="45" customFormat="1" x14ac:dyDescent="0.25"/>
    <row r="524" s="45" customFormat="1" x14ac:dyDescent="0.25"/>
    <row r="525" s="45" customFormat="1" x14ac:dyDescent="0.25"/>
    <row r="526" s="45" customFormat="1" x14ac:dyDescent="0.25"/>
    <row r="527" s="45" customFormat="1" x14ac:dyDescent="0.25"/>
    <row r="528" s="45" customFormat="1" x14ac:dyDescent="0.25"/>
    <row r="529" s="45" customFormat="1" x14ac:dyDescent="0.25"/>
    <row r="530" s="45" customFormat="1" x14ac:dyDescent="0.25"/>
    <row r="531" s="45" customFormat="1" x14ac:dyDescent="0.25"/>
    <row r="532" s="45" customFormat="1" x14ac:dyDescent="0.25"/>
    <row r="533" s="45" customFormat="1" x14ac:dyDescent="0.25"/>
    <row r="534" s="45" customFormat="1" x14ac:dyDescent="0.25"/>
    <row r="535" s="45" customFormat="1" x14ac:dyDescent="0.25"/>
    <row r="536" s="45" customFormat="1" x14ac:dyDescent="0.25"/>
    <row r="537" s="45" customFormat="1" x14ac:dyDescent="0.25"/>
    <row r="538" s="45" customFormat="1" x14ac:dyDescent="0.25"/>
    <row r="539" s="45" customFormat="1" x14ac:dyDescent="0.25"/>
    <row r="540" s="45" customFormat="1" x14ac:dyDescent="0.25"/>
    <row r="541" s="45" customFormat="1" x14ac:dyDescent="0.25"/>
    <row r="542" s="45" customFormat="1" x14ac:dyDescent="0.25"/>
    <row r="543" s="45" customFormat="1" x14ac:dyDescent="0.25"/>
    <row r="544" s="45" customFormat="1" x14ac:dyDescent="0.25"/>
    <row r="545" s="45" customFormat="1" x14ac:dyDescent="0.25"/>
    <row r="546" s="45" customFormat="1" x14ac:dyDescent="0.25"/>
    <row r="547" s="45" customFormat="1" x14ac:dyDescent="0.25"/>
    <row r="548" s="45" customFormat="1" x14ac:dyDescent="0.25"/>
    <row r="549" s="45" customFormat="1" x14ac:dyDescent="0.25"/>
    <row r="550" s="45" customFormat="1" x14ac:dyDescent="0.25"/>
    <row r="551" s="45" customFormat="1" x14ac:dyDescent="0.25"/>
    <row r="552" s="45" customFormat="1" x14ac:dyDescent="0.25"/>
    <row r="553" s="45" customFormat="1" x14ac:dyDescent="0.25"/>
    <row r="554" s="45" customFormat="1" x14ac:dyDescent="0.25"/>
    <row r="555" s="45" customFormat="1" x14ac:dyDescent="0.25"/>
    <row r="556" s="45" customFormat="1" x14ac:dyDescent="0.25"/>
    <row r="557" s="45" customFormat="1" x14ac:dyDescent="0.25"/>
    <row r="558" s="45" customFormat="1" x14ac:dyDescent="0.25"/>
    <row r="559" s="45" customFormat="1" x14ac:dyDescent="0.25"/>
    <row r="560" s="45" customFormat="1" x14ac:dyDescent="0.25"/>
    <row r="561" s="45" customFormat="1" x14ac:dyDescent="0.25"/>
    <row r="562" s="45" customFormat="1" x14ac:dyDescent="0.25"/>
    <row r="563" s="45" customFormat="1" x14ac:dyDescent="0.25"/>
    <row r="564" s="45" customFormat="1" x14ac:dyDescent="0.25"/>
    <row r="565" s="45" customFormat="1" x14ac:dyDescent="0.25"/>
    <row r="566" s="45" customFormat="1" x14ac:dyDescent="0.25"/>
    <row r="567" s="45" customFormat="1" x14ac:dyDescent="0.25"/>
    <row r="568" s="45" customFormat="1" x14ac:dyDescent="0.25"/>
    <row r="569" s="45" customFormat="1" x14ac:dyDescent="0.25"/>
    <row r="570" s="45" customFormat="1" x14ac:dyDescent="0.25"/>
    <row r="571" s="45" customFormat="1" x14ac:dyDescent="0.25"/>
    <row r="572" s="45" customFormat="1" x14ac:dyDescent="0.25"/>
    <row r="573" s="45" customFormat="1" x14ac:dyDescent="0.25"/>
    <row r="574" s="45" customFormat="1" x14ac:dyDescent="0.25"/>
    <row r="575" s="45" customFormat="1" x14ac:dyDescent="0.25"/>
    <row r="576" s="45" customFormat="1" x14ac:dyDescent="0.25"/>
    <row r="577" s="45" customFormat="1" x14ac:dyDescent="0.25"/>
    <row r="578" s="45" customFormat="1" x14ac:dyDescent="0.25"/>
    <row r="579" s="45" customFormat="1" x14ac:dyDescent="0.25"/>
    <row r="580" s="45" customFormat="1" x14ac:dyDescent="0.25"/>
    <row r="581" s="45" customFormat="1" x14ac:dyDescent="0.25"/>
    <row r="582" s="45" customFormat="1" x14ac:dyDescent="0.25"/>
    <row r="583" s="45" customFormat="1" x14ac:dyDescent="0.25"/>
    <row r="584" s="45" customFormat="1" x14ac:dyDescent="0.25"/>
    <row r="585" s="45" customFormat="1" x14ac:dyDescent="0.25"/>
    <row r="586" s="45" customFormat="1" x14ac:dyDescent="0.25"/>
    <row r="587" s="45" customFormat="1" x14ac:dyDescent="0.25"/>
    <row r="588" s="45" customFormat="1" x14ac:dyDescent="0.25"/>
    <row r="589" s="45" customFormat="1" x14ac:dyDescent="0.25"/>
    <row r="590" s="45" customFormat="1" x14ac:dyDescent="0.25"/>
    <row r="591" s="45" customFormat="1" x14ac:dyDescent="0.25"/>
    <row r="592" s="45" customFormat="1" x14ac:dyDescent="0.25"/>
    <row r="593" s="45" customFormat="1" x14ac:dyDescent="0.25"/>
    <row r="594" s="45" customFormat="1" x14ac:dyDescent="0.25"/>
    <row r="595" s="45" customFormat="1" x14ac:dyDescent="0.25"/>
    <row r="596" s="45" customFormat="1" x14ac:dyDescent="0.25"/>
    <row r="597" s="45" customFormat="1" x14ac:dyDescent="0.25"/>
    <row r="598" s="45" customFormat="1" x14ac:dyDescent="0.25"/>
    <row r="599" s="45" customFormat="1" x14ac:dyDescent="0.25"/>
    <row r="600" s="45" customFormat="1" x14ac:dyDescent="0.25"/>
    <row r="601" s="45" customFormat="1" x14ac:dyDescent="0.25"/>
    <row r="602" s="45" customFormat="1" x14ac:dyDescent="0.25"/>
    <row r="603" s="45" customFormat="1" x14ac:dyDescent="0.25"/>
    <row r="604" s="45" customFormat="1" x14ac:dyDescent="0.25"/>
    <row r="605" s="45" customFormat="1" x14ac:dyDescent="0.25"/>
    <row r="606" s="45" customFormat="1" x14ac:dyDescent="0.25"/>
    <row r="607" s="45" customFormat="1" x14ac:dyDescent="0.25"/>
    <row r="608" s="45" customFormat="1" x14ac:dyDescent="0.25"/>
    <row r="609" s="45" customFormat="1" x14ac:dyDescent="0.25"/>
    <row r="610" s="45" customFormat="1" x14ac:dyDescent="0.25"/>
    <row r="611" s="45" customFormat="1" x14ac:dyDescent="0.25"/>
    <row r="612" s="45" customFormat="1" x14ac:dyDescent="0.25"/>
    <row r="613" s="45" customFormat="1" x14ac:dyDescent="0.25"/>
    <row r="614" s="45" customFormat="1" x14ac:dyDescent="0.25"/>
    <row r="615" s="45" customFormat="1" x14ac:dyDescent="0.25"/>
    <row r="616" s="45" customFormat="1" x14ac:dyDescent="0.25"/>
    <row r="617" s="45" customFormat="1" x14ac:dyDescent="0.25"/>
    <row r="618" s="45" customFormat="1" x14ac:dyDescent="0.25"/>
    <row r="619" s="45" customFormat="1" x14ac:dyDescent="0.25"/>
    <row r="620" s="45" customFormat="1" x14ac:dyDescent="0.25"/>
    <row r="621" s="45" customFormat="1" x14ac:dyDescent="0.25"/>
    <row r="622" s="45" customFormat="1" x14ac:dyDescent="0.25"/>
    <row r="623" s="45" customFormat="1" x14ac:dyDescent="0.25"/>
    <row r="624" s="45" customFormat="1" x14ac:dyDescent="0.25"/>
    <row r="625" s="45" customFormat="1" x14ac:dyDescent="0.25"/>
    <row r="626" s="45" customFormat="1" x14ac:dyDescent="0.25"/>
    <row r="627" s="45" customFormat="1" x14ac:dyDescent="0.25"/>
    <row r="628" s="45" customFormat="1" x14ac:dyDescent="0.25"/>
    <row r="629" s="45" customFormat="1" x14ac:dyDescent="0.25"/>
    <row r="630" s="45" customFormat="1" x14ac:dyDescent="0.25"/>
    <row r="631" s="45" customFormat="1" x14ac:dyDescent="0.25"/>
    <row r="632" s="45" customFormat="1" x14ac:dyDescent="0.25"/>
    <row r="633" s="45" customFormat="1" x14ac:dyDescent="0.25"/>
    <row r="634" s="45" customFormat="1" x14ac:dyDescent="0.25"/>
    <row r="635" s="45" customFormat="1" x14ac:dyDescent="0.25"/>
    <row r="636" s="45" customFormat="1" x14ac:dyDescent="0.25"/>
    <row r="637" s="45" customFormat="1" x14ac:dyDescent="0.25"/>
    <row r="638" s="45" customFormat="1" x14ac:dyDescent="0.25"/>
    <row r="639" s="45" customFormat="1" x14ac:dyDescent="0.25"/>
    <row r="640" s="45" customFormat="1" x14ac:dyDescent="0.25"/>
    <row r="641" s="45" customFormat="1" x14ac:dyDescent="0.25"/>
    <row r="642" s="45" customFormat="1" x14ac:dyDescent="0.25"/>
    <row r="643" s="45" customFormat="1" x14ac:dyDescent="0.25"/>
    <row r="644" s="45" customFormat="1" x14ac:dyDescent="0.25"/>
    <row r="645" s="45" customFormat="1" x14ac:dyDescent="0.25"/>
    <row r="646" s="45" customFormat="1" x14ac:dyDescent="0.25"/>
    <row r="647" s="45" customFormat="1" x14ac:dyDescent="0.25"/>
    <row r="648" s="45" customFormat="1" x14ac:dyDescent="0.25"/>
    <row r="649" s="45" customFormat="1" x14ac:dyDescent="0.25"/>
    <row r="650" s="45" customFormat="1" x14ac:dyDescent="0.25"/>
    <row r="651" s="45" customFormat="1" x14ac:dyDescent="0.25"/>
    <row r="652" s="45" customFormat="1" x14ac:dyDescent="0.25"/>
    <row r="653" s="45" customFormat="1" x14ac:dyDescent="0.25"/>
    <row r="654" s="45" customFormat="1" x14ac:dyDescent="0.25"/>
    <row r="655" s="45" customFormat="1" x14ac:dyDescent="0.25"/>
    <row r="656" s="45" customFormat="1" x14ac:dyDescent="0.25"/>
    <row r="657" s="45" customFormat="1" x14ac:dyDescent="0.25"/>
    <row r="658" s="45" customFormat="1" x14ac:dyDescent="0.25"/>
    <row r="659" s="45" customFormat="1" x14ac:dyDescent="0.25"/>
    <row r="660" s="45" customFormat="1" x14ac:dyDescent="0.25"/>
    <row r="661" s="45" customFormat="1" x14ac:dyDescent="0.25"/>
    <row r="662" s="45" customFormat="1" x14ac:dyDescent="0.25"/>
    <row r="663" s="45" customFormat="1" x14ac:dyDescent="0.25"/>
    <row r="664" s="45" customFormat="1" x14ac:dyDescent="0.25"/>
    <row r="665" s="45" customFormat="1" x14ac:dyDescent="0.25"/>
    <row r="666" s="45" customFormat="1" x14ac:dyDescent="0.25"/>
    <row r="667" s="45" customFormat="1" x14ac:dyDescent="0.25"/>
    <row r="668" s="45" customFormat="1" x14ac:dyDescent="0.25"/>
    <row r="669" s="45" customFormat="1" x14ac:dyDescent="0.25"/>
    <row r="670" s="45" customFormat="1" x14ac:dyDescent="0.25"/>
    <row r="671" s="45" customFormat="1" x14ac:dyDescent="0.25"/>
    <row r="672" s="45" customFormat="1" x14ac:dyDescent="0.25"/>
    <row r="673" s="45" customFormat="1" x14ac:dyDescent="0.25"/>
    <row r="674" s="45" customFormat="1" x14ac:dyDescent="0.25"/>
    <row r="675" s="45" customFormat="1" x14ac:dyDescent="0.25"/>
    <row r="676" s="45" customFormat="1" x14ac:dyDescent="0.25"/>
    <row r="677" s="45" customFormat="1" x14ac:dyDescent="0.25"/>
    <row r="678" s="45" customFormat="1" x14ac:dyDescent="0.25"/>
    <row r="679" s="45" customFormat="1" x14ac:dyDescent="0.25"/>
    <row r="680" s="45" customFormat="1" x14ac:dyDescent="0.25"/>
    <row r="681" s="45" customFormat="1" x14ac:dyDescent="0.25"/>
    <row r="682" s="45" customFormat="1" x14ac:dyDescent="0.25"/>
    <row r="683" s="45" customFormat="1" x14ac:dyDescent="0.25"/>
    <row r="684" s="45" customFormat="1" x14ac:dyDescent="0.25"/>
    <row r="685" s="45" customFormat="1" x14ac:dyDescent="0.25"/>
    <row r="686" s="45" customFormat="1" x14ac:dyDescent="0.25"/>
    <row r="687" s="45" customFormat="1" x14ac:dyDescent="0.25"/>
    <row r="688" s="45" customFormat="1" x14ac:dyDescent="0.25"/>
    <row r="689" s="45" customFormat="1" x14ac:dyDescent="0.25"/>
    <row r="690" s="45" customFormat="1" x14ac:dyDescent="0.25"/>
    <row r="691" s="45" customFormat="1" x14ac:dyDescent="0.25"/>
    <row r="692" s="45" customFormat="1" x14ac:dyDescent="0.25"/>
    <row r="693" s="45" customFormat="1" x14ac:dyDescent="0.25"/>
    <row r="694" s="45" customFormat="1" x14ac:dyDescent="0.25"/>
    <row r="695" s="45" customFormat="1" x14ac:dyDescent="0.25"/>
    <row r="696" s="45" customFormat="1" x14ac:dyDescent="0.25"/>
    <row r="697" s="45" customFormat="1" x14ac:dyDescent="0.25"/>
    <row r="698" s="45" customFormat="1" x14ac:dyDescent="0.25"/>
    <row r="699" s="45" customFormat="1" x14ac:dyDescent="0.25"/>
    <row r="700" s="45" customFormat="1" x14ac:dyDescent="0.25"/>
    <row r="701" s="45" customFormat="1" x14ac:dyDescent="0.25"/>
    <row r="702" s="45" customFormat="1" x14ac:dyDescent="0.25"/>
    <row r="703" s="45" customFormat="1" x14ac:dyDescent="0.25"/>
    <row r="704" s="45" customFormat="1" x14ac:dyDescent="0.25"/>
    <row r="705" s="45" customFormat="1" x14ac:dyDescent="0.25"/>
    <row r="706" s="45" customFormat="1" x14ac:dyDescent="0.25"/>
    <row r="707" s="45" customFormat="1" x14ac:dyDescent="0.25"/>
    <row r="708" s="45" customFormat="1" x14ac:dyDescent="0.25"/>
    <row r="709" s="45" customFormat="1" x14ac:dyDescent="0.25"/>
    <row r="710" s="45" customFormat="1" x14ac:dyDescent="0.25"/>
    <row r="711" s="45" customFormat="1" x14ac:dyDescent="0.25"/>
    <row r="712" s="45" customFormat="1" x14ac:dyDescent="0.25"/>
    <row r="713" s="45" customFormat="1" x14ac:dyDescent="0.25"/>
    <row r="714" s="45" customFormat="1" x14ac:dyDescent="0.25"/>
    <row r="715" s="45" customFormat="1" x14ac:dyDescent="0.25"/>
    <row r="716" s="45" customFormat="1" x14ac:dyDescent="0.25"/>
    <row r="717" s="45" customFormat="1" x14ac:dyDescent="0.25"/>
    <row r="718" s="45" customFormat="1" x14ac:dyDescent="0.25"/>
    <row r="719" s="45" customFormat="1" x14ac:dyDescent="0.25"/>
    <row r="720" s="45" customFormat="1" x14ac:dyDescent="0.25"/>
    <row r="721" s="45" customFormat="1" x14ac:dyDescent="0.25"/>
    <row r="722" s="45" customFormat="1" x14ac:dyDescent="0.25"/>
    <row r="723" s="45" customFormat="1" x14ac:dyDescent="0.25"/>
    <row r="724" s="45" customFormat="1" x14ac:dyDescent="0.25"/>
    <row r="725" s="45" customFormat="1" x14ac:dyDescent="0.25"/>
    <row r="726" s="45" customFormat="1" x14ac:dyDescent="0.25"/>
    <row r="727" s="45" customFormat="1" x14ac:dyDescent="0.25"/>
    <row r="728" s="45" customFormat="1" x14ac:dyDescent="0.25"/>
    <row r="729" s="45" customFormat="1" x14ac:dyDescent="0.25"/>
    <row r="730" s="45" customFormat="1" x14ac:dyDescent="0.25"/>
    <row r="731" s="45" customFormat="1" x14ac:dyDescent="0.25"/>
    <row r="732" s="45" customFormat="1" x14ac:dyDescent="0.25"/>
    <row r="733" s="45" customFormat="1" x14ac:dyDescent="0.25"/>
    <row r="734" s="45" customFormat="1" x14ac:dyDescent="0.25"/>
    <row r="735" s="45" customFormat="1" x14ac:dyDescent="0.25"/>
    <row r="736" s="45" customFormat="1" x14ac:dyDescent="0.25"/>
    <row r="737" s="45" customFormat="1" x14ac:dyDescent="0.25"/>
    <row r="738" s="45" customFormat="1" x14ac:dyDescent="0.25"/>
    <row r="739" s="45" customFormat="1" x14ac:dyDescent="0.25"/>
    <row r="740" s="45" customFormat="1" x14ac:dyDescent="0.25"/>
    <row r="741" s="45" customFormat="1" x14ac:dyDescent="0.25"/>
    <row r="742" s="45" customFormat="1" x14ac:dyDescent="0.25"/>
    <row r="743" s="45" customFormat="1" x14ac:dyDescent="0.25"/>
    <row r="744" s="45" customFormat="1" x14ac:dyDescent="0.25"/>
    <row r="745" s="45" customFormat="1" x14ac:dyDescent="0.25"/>
    <row r="746" s="45" customFormat="1" x14ac:dyDescent="0.25"/>
    <row r="747" s="45" customFormat="1" x14ac:dyDescent="0.25"/>
    <row r="748" s="45" customFormat="1" x14ac:dyDescent="0.25"/>
    <row r="749" s="45" customFormat="1" x14ac:dyDescent="0.25"/>
    <row r="750" s="45" customFormat="1" x14ac:dyDescent="0.25"/>
    <row r="751" s="45" customFormat="1" x14ac:dyDescent="0.25"/>
    <row r="752" s="45" customFormat="1" x14ac:dyDescent="0.25"/>
    <row r="753" s="45" customFormat="1" x14ac:dyDescent="0.25"/>
    <row r="754" s="45" customFormat="1" x14ac:dyDescent="0.25"/>
    <row r="755" s="45" customFormat="1" x14ac:dyDescent="0.25"/>
    <row r="756" s="45" customFormat="1" x14ac:dyDescent="0.25"/>
    <row r="757" s="45" customFormat="1" x14ac:dyDescent="0.25"/>
    <row r="758" s="45" customFormat="1" x14ac:dyDescent="0.25"/>
    <row r="759" s="45" customFormat="1" x14ac:dyDescent="0.25"/>
    <row r="760" s="45" customFormat="1" x14ac:dyDescent="0.25"/>
    <row r="761" s="45" customFormat="1" x14ac:dyDescent="0.25"/>
    <row r="762" s="45" customFormat="1" x14ac:dyDescent="0.25"/>
    <row r="763" s="45" customFormat="1" x14ac:dyDescent="0.25"/>
    <row r="764" s="45" customFormat="1" x14ac:dyDescent="0.25"/>
    <row r="765" s="45" customFormat="1" x14ac:dyDescent="0.25"/>
    <row r="766" s="45" customFormat="1" x14ac:dyDescent="0.25"/>
    <row r="767" s="45" customFormat="1" x14ac:dyDescent="0.25"/>
    <row r="768" s="45" customFormat="1" x14ac:dyDescent="0.25"/>
    <row r="769" s="45" customFormat="1" x14ac:dyDescent="0.25"/>
    <row r="770" s="45" customFormat="1" x14ac:dyDescent="0.25"/>
    <row r="771" s="45" customFormat="1" x14ac:dyDescent="0.25"/>
    <row r="772" s="45" customFormat="1" x14ac:dyDescent="0.25"/>
    <row r="773" s="45" customFormat="1" x14ac:dyDescent="0.25"/>
    <row r="774" s="45" customFormat="1" x14ac:dyDescent="0.25"/>
    <row r="775" s="45" customFormat="1" x14ac:dyDescent="0.25"/>
    <row r="776" s="45" customFormat="1" x14ac:dyDescent="0.25"/>
    <row r="777" s="45" customFormat="1" x14ac:dyDescent="0.25"/>
    <row r="778" s="45" customFormat="1" x14ac:dyDescent="0.25"/>
    <row r="779" s="45" customFormat="1" x14ac:dyDescent="0.25"/>
    <row r="780" s="45" customFormat="1" x14ac:dyDescent="0.25"/>
    <row r="781" s="45" customFormat="1" x14ac:dyDescent="0.25"/>
    <row r="782" s="45" customFormat="1" x14ac:dyDescent="0.25"/>
    <row r="783" s="45" customFormat="1" x14ac:dyDescent="0.25"/>
    <row r="784" s="45" customFormat="1" x14ac:dyDescent="0.25"/>
    <row r="785" s="45" customFormat="1" x14ac:dyDescent="0.25"/>
    <row r="786" s="45" customFormat="1" x14ac:dyDescent="0.25"/>
    <row r="787" s="45" customFormat="1" x14ac:dyDescent="0.25"/>
    <row r="788" s="45" customFormat="1" x14ac:dyDescent="0.25"/>
    <row r="789" s="45" customFormat="1" x14ac:dyDescent="0.25"/>
    <row r="790" s="45" customFormat="1" x14ac:dyDescent="0.25"/>
    <row r="791" s="45" customFormat="1" x14ac:dyDescent="0.25"/>
    <row r="792" s="45" customFormat="1" x14ac:dyDescent="0.25"/>
    <row r="793" s="45" customFormat="1" x14ac:dyDescent="0.25"/>
    <row r="794" s="45" customFormat="1" x14ac:dyDescent="0.25"/>
    <row r="795" s="45" customFormat="1" x14ac:dyDescent="0.25"/>
    <row r="796" s="45" customFormat="1" x14ac:dyDescent="0.25"/>
    <row r="797" s="45" customFormat="1" x14ac:dyDescent="0.25"/>
    <row r="798" s="45" customFormat="1" x14ac:dyDescent="0.25"/>
    <row r="799" s="45" customFormat="1" x14ac:dyDescent="0.25"/>
    <row r="800" s="45" customFormat="1" x14ac:dyDescent="0.25"/>
    <row r="801" s="45" customFormat="1" x14ac:dyDescent="0.25"/>
    <row r="802" s="45" customFormat="1" x14ac:dyDescent="0.25"/>
    <row r="803" s="45" customFormat="1" x14ac:dyDescent="0.25"/>
    <row r="804" s="45" customFormat="1" x14ac:dyDescent="0.25"/>
    <row r="805" s="45" customFormat="1" x14ac:dyDescent="0.25"/>
    <row r="806" s="45" customFormat="1" x14ac:dyDescent="0.25"/>
    <row r="807" s="45" customFormat="1" x14ac:dyDescent="0.25"/>
    <row r="808" s="45" customFormat="1" x14ac:dyDescent="0.25"/>
    <row r="809" s="45" customFormat="1" x14ac:dyDescent="0.25"/>
    <row r="810" s="45" customFormat="1" x14ac:dyDescent="0.25"/>
    <row r="811" s="45" customFormat="1" x14ac:dyDescent="0.25"/>
    <row r="812" s="45" customFormat="1" x14ac:dyDescent="0.25"/>
    <row r="813" s="45" customFormat="1" x14ac:dyDescent="0.25"/>
    <row r="814" s="45" customFormat="1" x14ac:dyDescent="0.25"/>
    <row r="815" s="45" customFormat="1" x14ac:dyDescent="0.25"/>
    <row r="816" s="45" customFormat="1" x14ac:dyDescent="0.25"/>
    <row r="817" s="45" customFormat="1" x14ac:dyDescent="0.25"/>
    <row r="818" s="45" customFormat="1" x14ac:dyDescent="0.25"/>
    <row r="819" s="45" customFormat="1" x14ac:dyDescent="0.25"/>
    <row r="820" s="45" customFormat="1" x14ac:dyDescent="0.25"/>
    <row r="821" s="45" customFormat="1" x14ac:dyDescent="0.25"/>
    <row r="822" s="45" customFormat="1" x14ac:dyDescent="0.25"/>
    <row r="823" s="45" customFormat="1" x14ac:dyDescent="0.25"/>
    <row r="824" s="45" customFormat="1" x14ac:dyDescent="0.25"/>
    <row r="825" s="45" customFormat="1" x14ac:dyDescent="0.25"/>
    <row r="826" s="45" customFormat="1" x14ac:dyDescent="0.25"/>
    <row r="827" s="45" customFormat="1" x14ac:dyDescent="0.25"/>
    <row r="828" s="45" customFormat="1" x14ac:dyDescent="0.25"/>
    <row r="829" s="45" customFormat="1" x14ac:dyDescent="0.25"/>
    <row r="830" s="45" customFormat="1" x14ac:dyDescent="0.25"/>
    <row r="831" s="45" customFormat="1" x14ac:dyDescent="0.25"/>
    <row r="832" s="45" customFormat="1" x14ac:dyDescent="0.25"/>
    <row r="833" s="45" customFormat="1" x14ac:dyDescent="0.25"/>
    <row r="834" s="45" customFormat="1" x14ac:dyDescent="0.25"/>
    <row r="835" s="45" customFormat="1" x14ac:dyDescent="0.25"/>
    <row r="836" s="45" customFormat="1" x14ac:dyDescent="0.25"/>
    <row r="837" s="45" customFormat="1" x14ac:dyDescent="0.25"/>
    <row r="838" s="45" customFormat="1" x14ac:dyDescent="0.25"/>
    <row r="839" s="45" customFormat="1" x14ac:dyDescent="0.25"/>
    <row r="840" s="45" customFormat="1" x14ac:dyDescent="0.25"/>
    <row r="841" s="45" customFormat="1" x14ac:dyDescent="0.25"/>
    <row r="842" s="45" customFormat="1" x14ac:dyDescent="0.25"/>
    <row r="843" s="45" customFormat="1" x14ac:dyDescent="0.25"/>
    <row r="844" s="45" customFormat="1" x14ac:dyDescent="0.25"/>
    <row r="845" s="45" customFormat="1" x14ac:dyDescent="0.25"/>
    <row r="846" s="45" customFormat="1" x14ac:dyDescent="0.25"/>
    <row r="847" s="45" customFormat="1" x14ac:dyDescent="0.25"/>
    <row r="848" s="45" customFormat="1" x14ac:dyDescent="0.25"/>
    <row r="849" s="45" customFormat="1" x14ac:dyDescent="0.25"/>
    <row r="850" s="45" customFormat="1" x14ac:dyDescent="0.25"/>
    <row r="851" s="45" customFormat="1" x14ac:dyDescent="0.25"/>
    <row r="852" s="45" customFormat="1" x14ac:dyDescent="0.25"/>
    <row r="853" s="45" customFormat="1" x14ac:dyDescent="0.25"/>
    <row r="854" s="45" customFormat="1" x14ac:dyDescent="0.25"/>
    <row r="855" s="45" customFormat="1" x14ac:dyDescent="0.25"/>
    <row r="856" s="45" customFormat="1" x14ac:dyDescent="0.25"/>
    <row r="857" s="45" customFormat="1" x14ac:dyDescent="0.25"/>
    <row r="858" s="45" customFormat="1" x14ac:dyDescent="0.25"/>
    <row r="859" s="45" customFormat="1" x14ac:dyDescent="0.25"/>
    <row r="860" s="45" customFormat="1" x14ac:dyDescent="0.25"/>
    <row r="861" s="45" customFormat="1" x14ac:dyDescent="0.25"/>
    <row r="862" s="45" customFormat="1" x14ac:dyDescent="0.25"/>
    <row r="863" s="45" customFormat="1" x14ac:dyDescent="0.25"/>
    <row r="864" s="45" customFormat="1" x14ac:dyDescent="0.25"/>
    <row r="865" s="45" customFormat="1" x14ac:dyDescent="0.25"/>
    <row r="866" s="45" customFormat="1" x14ac:dyDescent="0.25"/>
    <row r="867" s="45" customFormat="1" x14ac:dyDescent="0.25"/>
    <row r="868" s="45" customFormat="1" x14ac:dyDescent="0.25"/>
    <row r="869" s="45" customFormat="1" x14ac:dyDescent="0.25"/>
    <row r="870" s="45" customFormat="1" x14ac:dyDescent="0.25"/>
    <row r="871" s="45" customFormat="1" x14ac:dyDescent="0.25"/>
    <row r="872" s="45" customFormat="1" x14ac:dyDescent="0.25"/>
    <row r="873" s="45" customFormat="1" x14ac:dyDescent="0.25"/>
    <row r="874" s="45" customFormat="1" x14ac:dyDescent="0.25"/>
    <row r="875" s="45" customFormat="1" x14ac:dyDescent="0.25"/>
    <row r="876" s="45" customFormat="1" x14ac:dyDescent="0.25"/>
    <row r="877" s="45" customFormat="1" x14ac:dyDescent="0.25"/>
    <row r="878" s="45" customFormat="1" x14ac:dyDescent="0.25"/>
    <row r="879" s="45" customFormat="1" x14ac:dyDescent="0.25"/>
    <row r="880" s="45" customFormat="1" x14ac:dyDescent="0.25"/>
    <row r="881" s="45" customFormat="1" x14ac:dyDescent="0.25"/>
    <row r="882" s="45" customFormat="1" x14ac:dyDescent="0.25"/>
    <row r="883" s="45" customFormat="1" x14ac:dyDescent="0.25"/>
    <row r="884" s="45" customFormat="1" x14ac:dyDescent="0.25"/>
    <row r="885" s="45" customFormat="1" x14ac:dyDescent="0.25"/>
    <row r="886" s="45" customFormat="1" x14ac:dyDescent="0.25"/>
    <row r="887" s="45" customFormat="1" x14ac:dyDescent="0.25"/>
    <row r="888" s="45" customFormat="1" x14ac:dyDescent="0.25"/>
    <row r="889" s="45" customFormat="1" x14ac:dyDescent="0.25"/>
    <row r="890" s="45" customFormat="1" x14ac:dyDescent="0.25"/>
    <row r="891" s="45" customFormat="1" x14ac:dyDescent="0.25"/>
    <row r="892" s="45" customFormat="1" x14ac:dyDescent="0.25"/>
    <row r="893" s="45" customFormat="1" x14ac:dyDescent="0.25"/>
    <row r="894" s="45" customFormat="1" x14ac:dyDescent="0.25"/>
    <row r="895" s="45" customFormat="1" x14ac:dyDescent="0.25"/>
    <row r="896" s="45" customFormat="1" x14ac:dyDescent="0.25"/>
    <row r="897" s="45" customFormat="1" x14ac:dyDescent="0.25"/>
    <row r="898" s="45" customFormat="1" x14ac:dyDescent="0.25"/>
    <row r="899" s="45" customFormat="1" x14ac:dyDescent="0.25"/>
    <row r="900" s="45" customFormat="1" x14ac:dyDescent="0.25"/>
    <row r="901" s="45" customFormat="1" x14ac:dyDescent="0.25"/>
    <row r="902" s="45" customFormat="1" x14ac:dyDescent="0.25"/>
    <row r="903" s="45" customFormat="1" x14ac:dyDescent="0.25"/>
    <row r="904" s="45" customFormat="1" x14ac:dyDescent="0.25"/>
    <row r="905" s="45" customFormat="1" x14ac:dyDescent="0.25"/>
    <row r="906" s="45" customFormat="1" x14ac:dyDescent="0.25"/>
    <row r="907" s="45" customFormat="1" x14ac:dyDescent="0.25"/>
    <row r="908" s="45" customFormat="1" x14ac:dyDescent="0.25"/>
    <row r="909" s="45" customFormat="1" x14ac:dyDescent="0.25"/>
    <row r="910" s="45" customFormat="1" x14ac:dyDescent="0.25"/>
    <row r="911" s="45" customFormat="1" x14ac:dyDescent="0.25"/>
    <row r="912" s="45" customFormat="1" x14ac:dyDescent="0.25"/>
    <row r="913" s="45" customFormat="1" x14ac:dyDescent="0.25"/>
    <row r="914" s="45" customFormat="1" x14ac:dyDescent="0.25"/>
    <row r="915" s="45" customFormat="1" x14ac:dyDescent="0.25"/>
    <row r="916" s="45" customFormat="1" x14ac:dyDescent="0.25"/>
    <row r="917" s="45" customFormat="1" x14ac:dyDescent="0.25"/>
    <row r="918" s="45" customFormat="1" x14ac:dyDescent="0.25"/>
    <row r="919" s="45" customFormat="1" x14ac:dyDescent="0.25"/>
    <row r="920" s="45" customFormat="1" x14ac:dyDescent="0.25"/>
    <row r="921" s="45" customFormat="1" x14ac:dyDescent="0.25"/>
    <row r="922" s="45" customFormat="1" x14ac:dyDescent="0.25"/>
    <row r="923" s="45" customFormat="1" x14ac:dyDescent="0.25"/>
    <row r="924" s="45" customFormat="1" x14ac:dyDescent="0.25"/>
    <row r="925" s="45" customFormat="1" x14ac:dyDescent="0.25"/>
    <row r="926" s="45" customFormat="1" x14ac:dyDescent="0.25"/>
    <row r="927" s="45" customFormat="1" x14ac:dyDescent="0.25"/>
    <row r="928" s="45" customFormat="1" x14ac:dyDescent="0.25"/>
    <row r="929" s="45" customFormat="1" x14ac:dyDescent="0.25"/>
    <row r="930" s="45" customFormat="1" x14ac:dyDescent="0.25"/>
    <row r="931" s="45" customFormat="1" x14ac:dyDescent="0.25"/>
    <row r="932" s="45" customFormat="1" x14ac:dyDescent="0.25"/>
    <row r="933" s="45" customFormat="1" x14ac:dyDescent="0.25"/>
    <row r="934" s="45" customFormat="1" x14ac:dyDescent="0.25"/>
    <row r="935" s="45" customFormat="1" x14ac:dyDescent="0.25"/>
    <row r="936" s="45" customFormat="1" x14ac:dyDescent="0.25"/>
    <row r="937" s="45" customFormat="1" x14ac:dyDescent="0.25"/>
    <row r="938" s="45" customFormat="1" x14ac:dyDescent="0.25"/>
    <row r="939" s="45" customFormat="1" x14ac:dyDescent="0.25"/>
    <row r="940" s="45" customFormat="1" x14ac:dyDescent="0.25"/>
    <row r="941" s="45" customFormat="1" x14ac:dyDescent="0.25"/>
    <row r="942" s="45" customFormat="1" x14ac:dyDescent="0.25"/>
    <row r="943" s="45" customFormat="1" x14ac:dyDescent="0.25"/>
    <row r="944" s="45" customFormat="1" x14ac:dyDescent="0.25"/>
    <row r="945" s="45" customFormat="1" x14ac:dyDescent="0.25"/>
    <row r="946" s="45" customFormat="1" x14ac:dyDescent="0.25"/>
    <row r="947" s="45" customFormat="1" x14ac:dyDescent="0.25"/>
    <row r="948" s="45" customFormat="1" x14ac:dyDescent="0.25"/>
    <row r="949" s="45" customFormat="1" x14ac:dyDescent="0.25"/>
    <row r="950" s="45" customFormat="1" x14ac:dyDescent="0.25"/>
    <row r="951" s="45" customFormat="1" x14ac:dyDescent="0.25"/>
    <row r="952" s="45" customFormat="1" x14ac:dyDescent="0.25"/>
    <row r="953" s="45" customFormat="1" x14ac:dyDescent="0.25"/>
    <row r="954" s="45" customFormat="1" x14ac:dyDescent="0.25"/>
    <row r="955" s="45" customFormat="1" x14ac:dyDescent="0.25"/>
    <row r="956" s="45" customFormat="1" x14ac:dyDescent="0.25"/>
    <row r="957" s="45" customFormat="1" x14ac:dyDescent="0.25"/>
    <row r="958" s="45" customFormat="1" x14ac:dyDescent="0.25"/>
    <row r="959" s="45" customFormat="1" x14ac:dyDescent="0.25"/>
    <row r="960" s="45" customFormat="1" x14ac:dyDescent="0.25"/>
    <row r="961" s="45" customFormat="1" x14ac:dyDescent="0.25"/>
    <row r="962" s="45" customFormat="1" x14ac:dyDescent="0.25"/>
    <row r="963" s="45" customFormat="1" x14ac:dyDescent="0.25"/>
    <row r="964" s="45" customFormat="1" x14ac:dyDescent="0.25"/>
    <row r="965" s="45" customFormat="1" x14ac:dyDescent="0.25"/>
    <row r="966" s="45" customFormat="1" x14ac:dyDescent="0.25"/>
    <row r="967" s="45" customFormat="1" x14ac:dyDescent="0.25"/>
    <row r="968" s="45" customFormat="1" x14ac:dyDescent="0.25"/>
    <row r="969" s="45" customFormat="1" x14ac:dyDescent="0.25"/>
    <row r="970" s="45" customFormat="1" x14ac:dyDescent="0.25"/>
    <row r="971" s="45" customFormat="1" x14ac:dyDescent="0.25"/>
    <row r="972" s="45" customFormat="1" x14ac:dyDescent="0.25"/>
    <row r="973" s="45" customFormat="1" x14ac:dyDescent="0.25"/>
    <row r="974" s="45" customFormat="1" x14ac:dyDescent="0.25"/>
    <row r="975" s="45" customFormat="1" x14ac:dyDescent="0.25"/>
    <row r="976" s="45" customFormat="1" x14ac:dyDescent="0.25"/>
    <row r="977" s="45" customFormat="1" x14ac:dyDescent="0.25"/>
    <row r="978" s="45" customFormat="1" x14ac:dyDescent="0.25"/>
    <row r="979" s="45" customFormat="1" x14ac:dyDescent="0.25"/>
    <row r="980" s="45" customFormat="1" x14ac:dyDescent="0.25"/>
    <row r="981" s="45" customFormat="1" x14ac:dyDescent="0.25"/>
    <row r="982" s="45" customFormat="1" x14ac:dyDescent="0.25"/>
    <row r="983" s="45" customFormat="1" x14ac:dyDescent="0.25"/>
    <row r="984" s="45" customFormat="1" x14ac:dyDescent="0.25"/>
    <row r="985" s="45" customFormat="1" x14ac:dyDescent="0.25"/>
    <row r="986" s="45" customFormat="1" x14ac:dyDescent="0.25"/>
    <row r="987" s="45" customFormat="1" x14ac:dyDescent="0.25"/>
    <row r="988" s="45" customFormat="1" x14ac:dyDescent="0.25"/>
    <row r="989" s="45" customFormat="1" x14ac:dyDescent="0.25"/>
    <row r="990" s="45" customFormat="1" x14ac:dyDescent="0.25"/>
    <row r="991" s="45" customFormat="1" x14ac:dyDescent="0.25"/>
    <row r="992" s="45" customFormat="1" x14ac:dyDescent="0.25"/>
    <row r="993" s="45" customFormat="1" x14ac:dyDescent="0.25"/>
    <row r="994" s="45" customFormat="1" x14ac:dyDescent="0.25"/>
    <row r="995" s="45" customFormat="1" x14ac:dyDescent="0.25"/>
    <row r="996" s="45" customFormat="1" x14ac:dyDescent="0.25"/>
    <row r="997" s="45" customFormat="1" x14ac:dyDescent="0.25"/>
    <row r="998" s="45" customFormat="1" x14ac:dyDescent="0.25"/>
    <row r="999" s="45" customFormat="1" x14ac:dyDescent="0.25"/>
    <row r="1000" s="45" customFormat="1" x14ac:dyDescent="0.25"/>
    <row r="1001" s="45" customFormat="1" x14ac:dyDescent="0.25"/>
    <row r="1002" s="45" customFormat="1" x14ac:dyDescent="0.25"/>
    <row r="1003" s="45" customFormat="1" x14ac:dyDescent="0.25"/>
    <row r="1004" s="45" customFormat="1" x14ac:dyDescent="0.25"/>
    <row r="1005" s="45" customFormat="1" x14ac:dyDescent="0.25"/>
    <row r="1006" s="45" customFormat="1" x14ac:dyDescent="0.25"/>
    <row r="1007" s="45" customFormat="1" x14ac:dyDescent="0.25"/>
    <row r="1008" s="45" customFormat="1" x14ac:dyDescent="0.25"/>
    <row r="1009" s="45" customFormat="1" x14ac:dyDescent="0.25"/>
    <row r="1010" s="45" customFormat="1" x14ac:dyDescent="0.25"/>
    <row r="1011" s="45" customFormat="1" x14ac:dyDescent="0.25"/>
    <row r="1012" s="45" customFormat="1" x14ac:dyDescent="0.25"/>
    <row r="1013" s="45" customFormat="1" x14ac:dyDescent="0.25"/>
    <row r="1014" s="45" customFormat="1" x14ac:dyDescent="0.25"/>
    <row r="1015" s="45" customFormat="1" x14ac:dyDescent="0.25"/>
    <row r="1016" s="45" customFormat="1" x14ac:dyDescent="0.25"/>
    <row r="1017" s="45" customFormat="1" x14ac:dyDescent="0.25"/>
    <row r="1018" s="45" customFormat="1" x14ac:dyDescent="0.25"/>
    <row r="1019" s="45" customFormat="1" x14ac:dyDescent="0.25"/>
    <row r="1020" s="45" customFormat="1" x14ac:dyDescent="0.25"/>
    <row r="1021" s="45" customFormat="1" x14ac:dyDescent="0.25"/>
    <row r="1022" s="45" customFormat="1" x14ac:dyDescent="0.25"/>
    <row r="1023" s="45" customFormat="1" x14ac:dyDescent="0.25"/>
    <row r="1024" s="45" customFormat="1" x14ac:dyDescent="0.25"/>
    <row r="1025" s="45" customFormat="1" x14ac:dyDescent="0.25"/>
    <row r="1026" s="45" customFormat="1" x14ac:dyDescent="0.25"/>
    <row r="1027" s="45" customFormat="1" x14ac:dyDescent="0.25"/>
    <row r="1028" s="45" customFormat="1" x14ac:dyDescent="0.25"/>
    <row r="1029" s="45" customFormat="1" x14ac:dyDescent="0.25"/>
    <row r="1030" s="45" customFormat="1" x14ac:dyDescent="0.25"/>
    <row r="1031" s="45" customFormat="1" x14ac:dyDescent="0.25"/>
    <row r="1032" s="45" customFormat="1" x14ac:dyDescent="0.25"/>
    <row r="1033" s="45" customFormat="1" x14ac:dyDescent="0.25"/>
    <row r="1034" s="45" customFormat="1" x14ac:dyDescent="0.25"/>
    <row r="1035" s="45" customFormat="1" x14ac:dyDescent="0.25"/>
    <row r="1036" s="45" customFormat="1" x14ac:dyDescent="0.25"/>
    <row r="1037" s="45" customFormat="1" x14ac:dyDescent="0.25"/>
    <row r="1038" s="45" customFormat="1" x14ac:dyDescent="0.25"/>
    <row r="1039" s="45" customFormat="1" x14ac:dyDescent="0.25"/>
    <row r="1040" s="45" customFormat="1" x14ac:dyDescent="0.25"/>
    <row r="1041" s="45" customFormat="1" x14ac:dyDescent="0.25"/>
    <row r="1042" s="45" customFormat="1" x14ac:dyDescent="0.25"/>
    <row r="1043" s="45" customFormat="1" x14ac:dyDescent="0.25"/>
    <row r="1044" s="45" customFormat="1" x14ac:dyDescent="0.25"/>
    <row r="1045" s="45" customFormat="1" x14ac:dyDescent="0.25"/>
    <row r="1046" s="45" customFormat="1" x14ac:dyDescent="0.25"/>
    <row r="1047" s="45" customFormat="1" x14ac:dyDescent="0.25"/>
    <row r="1048" s="45" customFormat="1" x14ac:dyDescent="0.25"/>
    <row r="1049" s="45" customFormat="1" x14ac:dyDescent="0.25"/>
    <row r="1050" s="45" customFormat="1" x14ac:dyDescent="0.25"/>
    <row r="1051" s="45" customFormat="1" x14ac:dyDescent="0.25"/>
    <row r="1052" s="45" customFormat="1" x14ac:dyDescent="0.25"/>
    <row r="1053" s="45" customFormat="1" x14ac:dyDescent="0.25"/>
    <row r="1054" s="45" customFormat="1" x14ac:dyDescent="0.25"/>
    <row r="1055" s="45" customFormat="1" x14ac:dyDescent="0.25"/>
    <row r="1056" s="45" customFormat="1" x14ac:dyDescent="0.25"/>
    <row r="1057" s="45" customFormat="1" x14ac:dyDescent="0.25"/>
    <row r="1058" s="45" customFormat="1" x14ac:dyDescent="0.25"/>
    <row r="1059" s="45" customFormat="1" x14ac:dyDescent="0.25"/>
    <row r="1060" s="45" customFormat="1" x14ac:dyDescent="0.25"/>
    <row r="1061" s="45" customFormat="1" x14ac:dyDescent="0.25"/>
    <row r="1062" s="45" customFormat="1" x14ac:dyDescent="0.25"/>
    <row r="1063" s="45" customFormat="1" x14ac:dyDescent="0.25"/>
    <row r="1064" s="45" customFormat="1" x14ac:dyDescent="0.25"/>
    <row r="1065" s="45" customFormat="1" x14ac:dyDescent="0.25"/>
    <row r="1066" s="45" customFormat="1" x14ac:dyDescent="0.25"/>
    <row r="1067" s="45" customFormat="1" x14ac:dyDescent="0.25"/>
    <row r="1068" s="45" customFormat="1" x14ac:dyDescent="0.25"/>
    <row r="1069" s="45" customFormat="1" x14ac:dyDescent="0.25"/>
    <row r="1070" s="45" customFormat="1" x14ac:dyDescent="0.25"/>
    <row r="1071" s="45" customFormat="1" x14ac:dyDescent="0.25"/>
    <row r="1072" s="45" customFormat="1" x14ac:dyDescent="0.25"/>
    <row r="1073" s="45" customFormat="1" x14ac:dyDescent="0.25"/>
    <row r="1074" s="45" customFormat="1" x14ac:dyDescent="0.25"/>
    <row r="1075" s="45" customFormat="1" x14ac:dyDescent="0.25"/>
    <row r="1076" s="45" customFormat="1" x14ac:dyDescent="0.25"/>
    <row r="1077" s="45" customFormat="1" x14ac:dyDescent="0.25"/>
    <row r="1078" s="45" customFormat="1" x14ac:dyDescent="0.25"/>
    <row r="1079" s="45" customFormat="1" x14ac:dyDescent="0.25"/>
    <row r="1080" s="45" customFormat="1" x14ac:dyDescent="0.25"/>
    <row r="1081" s="45" customFormat="1" x14ac:dyDescent="0.25"/>
    <row r="1082" s="45" customFormat="1" x14ac:dyDescent="0.25"/>
    <row r="1083" s="45" customFormat="1" x14ac:dyDescent="0.25"/>
    <row r="1084" s="45" customFormat="1" x14ac:dyDescent="0.25"/>
    <row r="1085" s="45" customFormat="1" x14ac:dyDescent="0.25"/>
    <row r="1086" s="45" customFormat="1" x14ac:dyDescent="0.25"/>
    <row r="1087" s="45" customFormat="1" x14ac:dyDescent="0.25"/>
    <row r="1088" s="45" customFormat="1" x14ac:dyDescent="0.25"/>
    <row r="1089" s="45" customFormat="1" x14ac:dyDescent="0.25"/>
    <row r="1090" s="45" customFormat="1" x14ac:dyDescent="0.25"/>
    <row r="1091" s="45" customFormat="1" x14ac:dyDescent="0.25"/>
    <row r="1092" s="45" customFormat="1" x14ac:dyDescent="0.25"/>
    <row r="1093" s="45" customFormat="1" x14ac:dyDescent="0.25"/>
    <row r="1094" s="45" customFormat="1" x14ac:dyDescent="0.25"/>
    <row r="1095" s="45" customFormat="1" x14ac:dyDescent="0.25"/>
    <row r="1096" s="45" customFormat="1" x14ac:dyDescent="0.25"/>
    <row r="1097" s="45" customFormat="1" x14ac:dyDescent="0.25"/>
    <row r="1098" s="45" customFormat="1" x14ac:dyDescent="0.25"/>
    <row r="1099" s="45" customFormat="1" x14ac:dyDescent="0.25"/>
    <row r="1100" s="45" customFormat="1" x14ac:dyDescent="0.25"/>
    <row r="1101" s="45" customFormat="1" x14ac:dyDescent="0.25"/>
    <row r="1102" s="45" customFormat="1" x14ac:dyDescent="0.25"/>
    <row r="1103" s="45" customFormat="1" x14ac:dyDescent="0.25"/>
    <row r="1104" s="45" customFormat="1" x14ac:dyDescent="0.25"/>
    <row r="1105" s="45" customFormat="1" x14ac:dyDescent="0.25"/>
    <row r="1106" s="45" customFormat="1" x14ac:dyDescent="0.25"/>
    <row r="1107" s="45" customFormat="1" x14ac:dyDescent="0.25"/>
    <row r="1108" s="45" customFormat="1" x14ac:dyDescent="0.25"/>
    <row r="1109" s="45" customFormat="1" x14ac:dyDescent="0.25"/>
    <row r="1110" s="45" customFormat="1" x14ac:dyDescent="0.25"/>
    <row r="1111" s="45" customFormat="1" x14ac:dyDescent="0.25"/>
    <row r="1112" s="45" customFormat="1" x14ac:dyDescent="0.25"/>
    <row r="1113" s="45" customFormat="1" x14ac:dyDescent="0.25"/>
    <row r="1114" s="45" customFormat="1" x14ac:dyDescent="0.25"/>
    <row r="1115" s="45" customFormat="1" x14ac:dyDescent="0.25"/>
    <row r="1116" s="45" customFormat="1" x14ac:dyDescent="0.25"/>
    <row r="1117" s="45" customFormat="1" x14ac:dyDescent="0.25"/>
    <row r="1118" s="45" customFormat="1" x14ac:dyDescent="0.25"/>
    <row r="1119" s="45" customFormat="1" x14ac:dyDescent="0.25"/>
    <row r="1120" s="45" customFormat="1" x14ac:dyDescent="0.25"/>
    <row r="1121" s="45" customFormat="1" x14ac:dyDescent="0.25"/>
    <row r="1122" s="45" customFormat="1" x14ac:dyDescent="0.25"/>
    <row r="1123" s="45" customFormat="1" x14ac:dyDescent="0.25"/>
    <row r="1124" s="45" customFormat="1" x14ac:dyDescent="0.25"/>
    <row r="1125" s="45" customFormat="1" x14ac:dyDescent="0.25"/>
    <row r="1126" s="45" customFormat="1" x14ac:dyDescent="0.25"/>
    <row r="1127" s="45" customFormat="1" x14ac:dyDescent="0.25"/>
    <row r="1128" s="45" customFormat="1" x14ac:dyDescent="0.25"/>
    <row r="1129" s="45" customFormat="1" x14ac:dyDescent="0.25"/>
    <row r="1130" s="45" customFormat="1" x14ac:dyDescent="0.25"/>
    <row r="1131" s="45" customFormat="1" x14ac:dyDescent="0.25"/>
    <row r="1132" s="45" customFormat="1" x14ac:dyDescent="0.25"/>
    <row r="1133" s="45" customFormat="1" x14ac:dyDescent="0.25"/>
    <row r="1134" s="45" customFormat="1" x14ac:dyDescent="0.25"/>
    <row r="1135" s="45" customFormat="1" x14ac:dyDescent="0.25"/>
    <row r="1136" s="45" customFormat="1" x14ac:dyDescent="0.25"/>
    <row r="1137" s="45" customFormat="1" x14ac:dyDescent="0.25"/>
    <row r="1138" s="45" customFormat="1" x14ac:dyDescent="0.25"/>
    <row r="1139" s="45" customFormat="1" x14ac:dyDescent="0.25"/>
    <row r="1140" s="45" customFormat="1" x14ac:dyDescent="0.25"/>
    <row r="1141" s="45" customFormat="1" x14ac:dyDescent="0.25"/>
    <row r="1142" s="45" customFormat="1" x14ac:dyDescent="0.25"/>
    <row r="1143" s="45" customFormat="1" x14ac:dyDescent="0.25"/>
    <row r="1144" s="45" customFormat="1" x14ac:dyDescent="0.25"/>
    <row r="1145" s="45" customFormat="1" x14ac:dyDescent="0.25"/>
    <row r="1146" s="45" customFormat="1" x14ac:dyDescent="0.25"/>
    <row r="1147" s="45" customFormat="1" x14ac:dyDescent="0.25"/>
    <row r="1148" s="45" customFormat="1" x14ac:dyDescent="0.25"/>
    <row r="1149" s="45" customFormat="1" x14ac:dyDescent="0.25"/>
    <row r="1150" s="45" customFormat="1" x14ac:dyDescent="0.25"/>
    <row r="1151" s="45" customFormat="1" x14ac:dyDescent="0.25"/>
    <row r="1152" s="45" customFormat="1" x14ac:dyDescent="0.25"/>
    <row r="1153" s="45" customFormat="1" x14ac:dyDescent="0.25"/>
    <row r="1154" s="45" customFormat="1" x14ac:dyDescent="0.25"/>
    <row r="1155" s="45" customFormat="1" x14ac:dyDescent="0.25"/>
    <row r="1156" s="45" customFormat="1" x14ac:dyDescent="0.25"/>
    <row r="1157" s="45" customFormat="1" x14ac:dyDescent="0.25"/>
    <row r="1158" s="45" customFormat="1" x14ac:dyDescent="0.25"/>
    <row r="1159" s="45" customFormat="1" x14ac:dyDescent="0.25"/>
    <row r="1160" s="45" customFormat="1" x14ac:dyDescent="0.25"/>
    <row r="1161" s="45" customFormat="1" x14ac:dyDescent="0.25"/>
    <row r="1162" s="45" customFormat="1" x14ac:dyDescent="0.25"/>
    <row r="1163" s="45" customFormat="1" x14ac:dyDescent="0.25"/>
    <row r="1164" s="45" customFormat="1" x14ac:dyDescent="0.25"/>
    <row r="1165" s="45" customFormat="1" x14ac:dyDescent="0.25"/>
    <row r="1166" s="45" customFormat="1" x14ac:dyDescent="0.25"/>
    <row r="1167" s="45" customFormat="1" x14ac:dyDescent="0.25"/>
    <row r="1168" s="45" customFormat="1" x14ac:dyDescent="0.25"/>
    <row r="1169" s="45" customFormat="1" x14ac:dyDescent="0.25"/>
    <row r="1170" s="45" customFormat="1" x14ac:dyDescent="0.25"/>
    <row r="1171" s="45" customFormat="1" x14ac:dyDescent="0.25"/>
    <row r="1172" s="45" customFormat="1" x14ac:dyDescent="0.25"/>
    <row r="1173" s="45" customFormat="1" x14ac:dyDescent="0.25"/>
    <row r="1174" s="45" customFormat="1" x14ac:dyDescent="0.25"/>
    <row r="1175" s="45" customFormat="1" x14ac:dyDescent="0.25"/>
    <row r="1176" s="45" customFormat="1" x14ac:dyDescent="0.25"/>
    <row r="1177" s="45" customFormat="1" x14ac:dyDescent="0.25"/>
    <row r="1178" s="45" customFormat="1" x14ac:dyDescent="0.25"/>
    <row r="1179" s="45" customFormat="1" x14ac:dyDescent="0.25"/>
    <row r="1180" s="45" customFormat="1" x14ac:dyDescent="0.25"/>
    <row r="1181" s="45" customFormat="1" x14ac:dyDescent="0.25"/>
    <row r="1182" s="45" customFormat="1" x14ac:dyDescent="0.25"/>
    <row r="1183" s="45" customFormat="1" x14ac:dyDescent="0.25"/>
    <row r="1184" s="45" customFormat="1" x14ac:dyDescent="0.25"/>
    <row r="1185" s="45" customFormat="1" x14ac:dyDescent="0.25"/>
    <row r="1186" s="45" customFormat="1" x14ac:dyDescent="0.25"/>
    <row r="1187" s="45" customFormat="1" x14ac:dyDescent="0.25"/>
    <row r="1188" s="45" customFormat="1" x14ac:dyDescent="0.25"/>
    <row r="1189" s="45" customFormat="1" x14ac:dyDescent="0.25"/>
    <row r="1190" s="45" customFormat="1" x14ac:dyDescent="0.25"/>
    <row r="1191" s="45" customFormat="1" x14ac:dyDescent="0.25"/>
    <row r="1192" s="45" customFormat="1" x14ac:dyDescent="0.25"/>
    <row r="1193" s="45" customFormat="1" x14ac:dyDescent="0.25"/>
    <row r="1194" s="45" customFormat="1" x14ac:dyDescent="0.25"/>
    <row r="1195" s="45" customFormat="1" x14ac:dyDescent="0.25"/>
    <row r="1196" s="45" customFormat="1" x14ac:dyDescent="0.25"/>
    <row r="1197" s="45" customFormat="1" x14ac:dyDescent="0.25"/>
    <row r="1198" s="45" customFormat="1" x14ac:dyDescent="0.25"/>
    <row r="1199" s="45" customFormat="1" x14ac:dyDescent="0.25"/>
    <row r="1200" s="45" customFormat="1" x14ac:dyDescent="0.25"/>
    <row r="1201" s="45" customFormat="1" x14ac:dyDescent="0.25"/>
    <row r="1202" s="45" customFormat="1" x14ac:dyDescent="0.25"/>
    <row r="1203" s="45" customFormat="1" x14ac:dyDescent="0.25"/>
    <row r="1204" s="45" customFormat="1" x14ac:dyDescent="0.25"/>
    <row r="1205" s="45" customFormat="1" x14ac:dyDescent="0.25"/>
    <row r="1206" s="45" customFormat="1" x14ac:dyDescent="0.25"/>
    <row r="1207" s="45" customFormat="1" x14ac:dyDescent="0.25"/>
    <row r="1208" s="45" customFormat="1" x14ac:dyDescent="0.25"/>
    <row r="1209" s="45" customFormat="1" x14ac:dyDescent="0.25"/>
    <row r="1210" s="45" customFormat="1" x14ac:dyDescent="0.25"/>
    <row r="1211" s="45" customFormat="1" x14ac:dyDescent="0.25"/>
    <row r="1212" s="45" customFormat="1" x14ac:dyDescent="0.25"/>
    <row r="1213" s="45" customFormat="1" x14ac:dyDescent="0.25"/>
    <row r="1214" s="45" customFormat="1" x14ac:dyDescent="0.25"/>
    <row r="1215" s="45" customFormat="1" x14ac:dyDescent="0.25"/>
    <row r="1216" s="45" customFormat="1" x14ac:dyDescent="0.25"/>
    <row r="1217" s="45" customFormat="1" x14ac:dyDescent="0.25"/>
    <row r="1218" s="45" customFormat="1" x14ac:dyDescent="0.25"/>
    <row r="1219" s="45" customFormat="1" x14ac:dyDescent="0.25"/>
    <row r="1220" s="45" customFormat="1" x14ac:dyDescent="0.25"/>
    <row r="1221" s="45" customFormat="1" x14ac:dyDescent="0.25"/>
    <row r="1222" s="45" customFormat="1" x14ac:dyDescent="0.25"/>
    <row r="1223" s="45" customFormat="1" x14ac:dyDescent="0.25"/>
    <row r="1224" s="45" customFormat="1" x14ac:dyDescent="0.25"/>
    <row r="1225" s="45" customFormat="1" x14ac:dyDescent="0.25"/>
    <row r="1226" s="45" customFormat="1" x14ac:dyDescent="0.25"/>
    <row r="1227" s="45" customFormat="1" x14ac:dyDescent="0.25"/>
    <row r="1228" s="45" customFormat="1" x14ac:dyDescent="0.25"/>
    <row r="1229" s="45" customFormat="1" x14ac:dyDescent="0.25"/>
    <row r="1230" s="45" customFormat="1" x14ac:dyDescent="0.25"/>
    <row r="1231" s="45" customFormat="1" x14ac:dyDescent="0.25"/>
    <row r="1232" s="45" customFormat="1" x14ac:dyDescent="0.25"/>
    <row r="1233" s="45" customFormat="1" x14ac:dyDescent="0.25"/>
    <row r="1234" s="45" customFormat="1" x14ac:dyDescent="0.25"/>
    <row r="1235" s="45" customFormat="1" x14ac:dyDescent="0.25"/>
    <row r="1236" s="45" customFormat="1" x14ac:dyDescent="0.25"/>
    <row r="1237" s="45" customFormat="1" x14ac:dyDescent="0.25"/>
    <row r="1238" s="45" customFormat="1" x14ac:dyDescent="0.25"/>
    <row r="1239" s="45" customFormat="1" x14ac:dyDescent="0.25"/>
    <row r="1240" s="45" customFormat="1" x14ac:dyDescent="0.25"/>
    <row r="1241" s="45" customFormat="1" x14ac:dyDescent="0.25"/>
    <row r="1242" s="45" customFormat="1" x14ac:dyDescent="0.25"/>
    <row r="1243" s="45" customFormat="1" x14ac:dyDescent="0.25"/>
    <row r="1244" s="45" customFormat="1" x14ac:dyDescent="0.25"/>
    <row r="1245" s="45" customFormat="1" x14ac:dyDescent="0.25"/>
    <row r="1246" s="45" customFormat="1" x14ac:dyDescent="0.25"/>
    <row r="1247" s="45" customFormat="1" x14ac:dyDescent="0.25"/>
    <row r="1248" s="45" customFormat="1" x14ac:dyDescent="0.25"/>
    <row r="1249" s="45" customFormat="1" x14ac:dyDescent="0.25"/>
    <row r="1250" s="45" customFormat="1" x14ac:dyDescent="0.25"/>
    <row r="1251" s="45"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6" style="14" customWidth="1"/>
    <col min="3" max="6" width="25.42578125" style="14" customWidth="1"/>
    <col min="7" max="16384" width="11.42578125" style="14"/>
  </cols>
  <sheetData>
    <row r="1" spans="1:6" ht="60" customHeight="1" thickBot="1" x14ac:dyDescent="0.5">
      <c r="A1" s="170" t="s">
        <v>0</v>
      </c>
      <c r="B1" s="170"/>
      <c r="C1" s="58" t="s">
        <v>1</v>
      </c>
      <c r="D1" s="58"/>
      <c r="E1" s="58"/>
      <c r="F1" s="58"/>
    </row>
    <row r="2" spans="1:6" ht="15.75" thickTop="1" x14ac:dyDescent="0.25">
      <c r="A2" s="59"/>
      <c r="B2" s="59"/>
      <c r="C2" s="59"/>
      <c r="D2" s="59"/>
      <c r="E2" s="59"/>
      <c r="F2" s="59"/>
    </row>
    <row r="3" spans="1:6" x14ac:dyDescent="0.25">
      <c r="A3" s="60" t="s">
        <v>2</v>
      </c>
      <c r="B3" s="61"/>
      <c r="C3" s="61"/>
      <c r="D3" s="61"/>
      <c r="E3" s="61"/>
      <c r="F3" s="62"/>
    </row>
    <row r="4" spans="1:6" x14ac:dyDescent="0.25">
      <c r="A4" s="63" t="s">
        <v>3</v>
      </c>
      <c r="B4" s="65"/>
      <c r="C4" s="66" t="s">
        <v>484</v>
      </c>
      <c r="D4" s="67"/>
      <c r="E4" s="67"/>
      <c r="F4" s="68"/>
    </row>
    <row r="5" spans="1:6" x14ac:dyDescent="0.25">
      <c r="A5" s="63" t="s">
        <v>5</v>
      </c>
      <c r="B5" s="65"/>
      <c r="C5" s="66" t="s">
        <v>6</v>
      </c>
      <c r="D5" s="67"/>
      <c r="E5" s="67"/>
      <c r="F5" s="68"/>
    </row>
    <row r="6" spans="1:6" ht="39.950000000000003" customHeight="1" x14ac:dyDescent="0.25">
      <c r="A6" s="63" t="s">
        <v>9</v>
      </c>
      <c r="B6" s="65"/>
      <c r="C6" s="80" t="s">
        <v>18</v>
      </c>
      <c r="D6" s="81"/>
      <c r="E6" s="81"/>
      <c r="F6" s="82"/>
    </row>
    <row r="7" spans="1:6" x14ac:dyDescent="0.25">
      <c r="A7" s="69" t="s">
        <v>10</v>
      </c>
      <c r="B7" s="70"/>
      <c r="C7" s="70"/>
      <c r="D7" s="70"/>
      <c r="E7" s="70"/>
      <c r="F7" s="71"/>
    </row>
    <row r="8" spans="1:6" x14ac:dyDescent="0.25">
      <c r="A8" s="72"/>
      <c r="B8" s="73"/>
      <c r="C8" s="1" t="s">
        <v>11</v>
      </c>
      <c r="D8" s="1" t="s">
        <v>12</v>
      </c>
      <c r="E8" s="1" t="s">
        <v>13</v>
      </c>
      <c r="F8" s="1" t="s">
        <v>14</v>
      </c>
    </row>
    <row r="9" spans="1:6" x14ac:dyDescent="0.25">
      <c r="A9" s="72"/>
      <c r="B9" s="73"/>
      <c r="C9" s="2" t="s">
        <v>15</v>
      </c>
      <c r="D9" s="2" t="s">
        <v>15</v>
      </c>
      <c r="E9" s="2" t="s">
        <v>15</v>
      </c>
      <c r="F9" s="2" t="s">
        <v>16</v>
      </c>
    </row>
    <row r="10" spans="1:6" x14ac:dyDescent="0.25">
      <c r="A10" s="78" t="s">
        <v>17</v>
      </c>
      <c r="B10" s="79"/>
      <c r="C10" s="12">
        <v>2540.316969</v>
      </c>
      <c r="D10" s="12">
        <v>1947.5001930000001</v>
      </c>
      <c r="E10" s="12">
        <v>2589.2978376800002</v>
      </c>
      <c r="F10" s="12">
        <v>132.95494639676269</v>
      </c>
    </row>
    <row r="11" spans="1:6" x14ac:dyDescent="0.25">
      <c r="A11" s="78" t="s">
        <v>19</v>
      </c>
      <c r="B11" s="79"/>
      <c r="C11" s="12">
        <v>3307.4935601799998</v>
      </c>
      <c r="D11" s="12">
        <v>2755.5657382799986</v>
      </c>
      <c r="E11" s="12">
        <v>2589.2978376800002</v>
      </c>
      <c r="F11" s="12">
        <v>93.96610654972865</v>
      </c>
    </row>
    <row r="12" spans="1:6" x14ac:dyDescent="0.25">
      <c r="A12" s="60" t="s">
        <v>20</v>
      </c>
      <c r="B12" s="61"/>
      <c r="C12" s="61"/>
      <c r="D12" s="61"/>
      <c r="E12" s="61"/>
      <c r="F12" s="62"/>
    </row>
    <row r="13" spans="1:6" x14ac:dyDescent="0.25">
      <c r="A13" s="95" t="s">
        <v>21</v>
      </c>
      <c r="B13" s="96"/>
      <c r="C13" s="96"/>
      <c r="D13" s="96"/>
      <c r="E13" s="96"/>
      <c r="F13" s="97"/>
    </row>
    <row r="14" spans="1:6" x14ac:dyDescent="0.25">
      <c r="A14" s="98" t="s">
        <v>98</v>
      </c>
      <c r="B14" s="99"/>
      <c r="C14" s="99"/>
      <c r="D14" s="99"/>
      <c r="E14" s="99"/>
      <c r="F14" s="100"/>
    </row>
    <row r="15" spans="1:6" x14ac:dyDescent="0.25">
      <c r="A15" s="69" t="s">
        <v>483</v>
      </c>
      <c r="B15" s="70"/>
      <c r="C15" s="70"/>
      <c r="D15" s="70"/>
      <c r="E15" s="70"/>
      <c r="F15" s="71"/>
    </row>
    <row r="16" spans="1:6" x14ac:dyDescent="0.25">
      <c r="A16" s="132" t="s">
        <v>482</v>
      </c>
      <c r="B16" s="133"/>
      <c r="C16" s="133"/>
      <c r="D16" s="133"/>
      <c r="E16" s="133"/>
      <c r="F16" s="134"/>
    </row>
    <row r="17" spans="1:6" x14ac:dyDescent="0.25">
      <c r="A17" s="154" t="s">
        <v>25</v>
      </c>
      <c r="B17" s="155"/>
      <c r="C17" s="155"/>
      <c r="D17" s="155"/>
      <c r="E17" s="155"/>
      <c r="F17" s="156"/>
    </row>
    <row r="18" spans="1:6" x14ac:dyDescent="0.25">
      <c r="A18" s="157" t="s">
        <v>481</v>
      </c>
      <c r="B18" s="158"/>
      <c r="C18" s="158"/>
      <c r="D18" s="158"/>
      <c r="E18" s="158"/>
      <c r="F18" s="159"/>
    </row>
    <row r="19" spans="1:6" x14ac:dyDescent="0.25">
      <c r="A19" s="160" t="s">
        <v>480</v>
      </c>
      <c r="B19" s="161"/>
      <c r="C19" s="161"/>
      <c r="D19" s="161"/>
      <c r="E19" s="161"/>
      <c r="F19" s="162"/>
    </row>
    <row r="20" spans="1:6" x14ac:dyDescent="0.25">
      <c r="A20" s="167" t="s">
        <v>479</v>
      </c>
      <c r="B20" s="168"/>
      <c r="C20" s="168"/>
      <c r="D20" s="168"/>
      <c r="E20" s="168"/>
      <c r="F20" s="169"/>
    </row>
    <row r="21" spans="1:6" x14ac:dyDescent="0.25">
      <c r="A21" s="69" t="s">
        <v>38</v>
      </c>
      <c r="B21" s="70"/>
      <c r="C21" s="70"/>
      <c r="D21" s="70"/>
      <c r="E21" s="70"/>
      <c r="F21" s="71"/>
    </row>
    <row r="22" spans="1:6" x14ac:dyDescent="0.25">
      <c r="A22" s="163" t="s">
        <v>478</v>
      </c>
      <c r="B22" s="164"/>
      <c r="C22" s="165" t="s">
        <v>477</v>
      </c>
      <c r="D22" s="165"/>
      <c r="E22" s="165"/>
      <c r="F22" s="166"/>
    </row>
    <row r="23" spans="1:6" x14ac:dyDescent="0.25">
      <c r="A23" s="110" t="s">
        <v>40</v>
      </c>
      <c r="B23" s="111"/>
      <c r="C23" s="111"/>
      <c r="D23" s="112"/>
      <c r="E23" s="110" t="s">
        <v>41</v>
      </c>
      <c r="F23" s="112"/>
    </row>
    <row r="24" spans="1:6" x14ac:dyDescent="0.25">
      <c r="A24" s="113" t="s">
        <v>42</v>
      </c>
      <c r="B24" s="113" t="s">
        <v>44</v>
      </c>
      <c r="C24" s="113" t="s">
        <v>45</v>
      </c>
      <c r="D24" s="113" t="s">
        <v>46</v>
      </c>
      <c r="E24" s="3" t="s">
        <v>47</v>
      </c>
      <c r="F24" s="3">
        <v>5</v>
      </c>
    </row>
    <row r="25" spans="1:6" x14ac:dyDescent="0.25">
      <c r="A25" s="114"/>
      <c r="B25" s="114"/>
      <c r="C25" s="114"/>
      <c r="D25" s="114"/>
      <c r="E25" s="3" t="s">
        <v>48</v>
      </c>
      <c r="F25" s="3">
        <v>5</v>
      </c>
    </row>
    <row r="26" spans="1:6" x14ac:dyDescent="0.25">
      <c r="A26" s="114"/>
      <c r="B26" s="114"/>
      <c r="C26" s="114"/>
      <c r="D26" s="114"/>
      <c r="E26" s="3" t="s">
        <v>49</v>
      </c>
      <c r="F26" s="4"/>
    </row>
    <row r="27" spans="1:6" x14ac:dyDescent="0.25">
      <c r="A27" s="115"/>
      <c r="B27" s="115"/>
      <c r="C27" s="115"/>
      <c r="D27" s="115"/>
      <c r="E27" s="3" t="s">
        <v>50</v>
      </c>
      <c r="F27" s="4"/>
    </row>
    <row r="28" spans="1:6" x14ac:dyDescent="0.25">
      <c r="A28" s="5"/>
      <c r="B28" s="116" t="s">
        <v>476</v>
      </c>
      <c r="C28" s="116" t="s">
        <v>53</v>
      </c>
      <c r="D28" s="116" t="s">
        <v>54</v>
      </c>
      <c r="E28" s="3" t="s">
        <v>55</v>
      </c>
      <c r="F28" s="4"/>
    </row>
    <row r="29" spans="1:6" ht="27" x14ac:dyDescent="0.25">
      <c r="A29" s="13" t="s">
        <v>472</v>
      </c>
      <c r="B29" s="117"/>
      <c r="C29" s="117"/>
      <c r="D29" s="117"/>
      <c r="E29" s="3" t="s">
        <v>57</v>
      </c>
      <c r="F29" s="3"/>
    </row>
    <row r="30" spans="1:6" x14ac:dyDescent="0.25">
      <c r="A30" s="69" t="s">
        <v>71</v>
      </c>
      <c r="B30" s="70"/>
      <c r="C30" s="70"/>
      <c r="D30" s="70"/>
      <c r="E30" s="70"/>
      <c r="F30" s="71"/>
    </row>
    <row r="31" spans="1:6" x14ac:dyDescent="0.25">
      <c r="A31" s="151" t="s">
        <v>473</v>
      </c>
      <c r="B31" s="152"/>
      <c r="C31" s="152"/>
      <c r="D31" s="152"/>
      <c r="E31" s="152"/>
      <c r="F31" s="153"/>
    </row>
    <row r="32" spans="1:6" x14ac:dyDescent="0.25">
      <c r="A32" s="118" t="s">
        <v>475</v>
      </c>
      <c r="B32" s="119"/>
      <c r="C32" s="119"/>
      <c r="D32" s="119"/>
      <c r="E32" s="119"/>
      <c r="F32" s="120"/>
    </row>
    <row r="33" spans="1:6" x14ac:dyDescent="0.25">
      <c r="A33" s="8" t="s">
        <v>72</v>
      </c>
      <c r="B33" s="124"/>
      <c r="C33" s="125"/>
      <c r="D33" s="125"/>
      <c r="E33" s="125"/>
      <c r="F33" s="126"/>
    </row>
    <row r="34" spans="1:6" x14ac:dyDescent="0.25">
      <c r="A34" s="8" t="s">
        <v>73</v>
      </c>
      <c r="B34" s="124"/>
      <c r="C34" s="125"/>
      <c r="D34" s="125"/>
      <c r="E34" s="125"/>
      <c r="F34" s="126"/>
    </row>
    <row r="35" spans="1:6" ht="60" customHeight="1" x14ac:dyDescent="0.25">
      <c r="A35" s="8" t="s">
        <v>74</v>
      </c>
      <c r="B35" s="121" t="s">
        <v>156</v>
      </c>
      <c r="C35" s="122"/>
      <c r="D35" s="122"/>
      <c r="E35" s="122"/>
      <c r="F35" s="123"/>
    </row>
    <row r="36" spans="1:6" x14ac:dyDescent="0.25">
      <c r="A36" s="72"/>
      <c r="B36" s="127"/>
      <c r="C36" s="127"/>
      <c r="D36" s="127"/>
      <c r="E36" s="127"/>
      <c r="F36" s="73"/>
    </row>
    <row r="37" spans="1:6" x14ac:dyDescent="0.25">
      <c r="A37" s="69" t="s">
        <v>474</v>
      </c>
      <c r="B37" s="70"/>
      <c r="C37" s="70"/>
      <c r="D37" s="70"/>
      <c r="E37" s="70"/>
      <c r="F37" s="71"/>
    </row>
    <row r="38" spans="1:6" x14ac:dyDescent="0.25">
      <c r="A38" s="151" t="s">
        <v>473</v>
      </c>
      <c r="B38" s="152"/>
      <c r="C38" s="152"/>
      <c r="D38" s="152"/>
      <c r="E38" s="152"/>
      <c r="F38" s="153"/>
    </row>
    <row r="39" spans="1:6" x14ac:dyDescent="0.25">
      <c r="A39" s="118" t="s">
        <v>472</v>
      </c>
      <c r="B39" s="119"/>
      <c r="C39" s="119"/>
      <c r="D39" s="119"/>
      <c r="E39" s="119"/>
      <c r="F39" s="120"/>
    </row>
    <row r="40" spans="1:6" x14ac:dyDescent="0.25">
      <c r="A40" s="8" t="s">
        <v>77</v>
      </c>
      <c r="B40" s="124"/>
      <c r="C40" s="125"/>
      <c r="D40" s="125"/>
      <c r="E40" s="125"/>
      <c r="F40" s="126"/>
    </row>
    <row r="41" spans="1:6" x14ac:dyDescent="0.25">
      <c r="A41" s="8" t="s">
        <v>78</v>
      </c>
      <c r="B41" s="104"/>
      <c r="C41" s="105"/>
      <c r="D41" s="105"/>
      <c r="E41" s="105"/>
      <c r="F41" s="106"/>
    </row>
    <row r="42" spans="1:6" x14ac:dyDescent="0.25">
      <c r="A42" s="8" t="s">
        <v>79</v>
      </c>
      <c r="B42" s="104"/>
      <c r="C42" s="105"/>
      <c r="D42" s="105"/>
      <c r="E42" s="105"/>
      <c r="F42" s="106"/>
    </row>
    <row r="43" spans="1:6" x14ac:dyDescent="0.25">
      <c r="A43" s="72"/>
      <c r="B43" s="127"/>
      <c r="C43" s="127"/>
      <c r="D43" s="127"/>
      <c r="E43" s="127"/>
      <c r="F43" s="73"/>
    </row>
    <row r="44" spans="1:6" ht="60" customHeight="1" x14ac:dyDescent="0.25">
      <c r="A44" s="128" t="s">
        <v>471</v>
      </c>
      <c r="B44" s="129"/>
      <c r="C44" s="129"/>
      <c r="D44" s="129"/>
      <c r="E44" s="129"/>
      <c r="F44" s="129"/>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6" style="14" customWidth="1"/>
    <col min="3" max="6" width="25.42578125" style="14" customWidth="1"/>
    <col min="7" max="16384" width="11.42578125" style="14"/>
  </cols>
  <sheetData>
    <row r="1" spans="1:6" ht="60" customHeight="1" thickBot="1" x14ac:dyDescent="0.5">
      <c r="A1" s="170" t="s">
        <v>0</v>
      </c>
      <c r="B1" s="170"/>
      <c r="C1" s="58" t="s">
        <v>1</v>
      </c>
      <c r="D1" s="58"/>
      <c r="E1" s="58"/>
      <c r="F1" s="58"/>
    </row>
    <row r="2" spans="1:6" ht="15.75" thickTop="1" x14ac:dyDescent="0.25">
      <c r="A2" s="59"/>
      <c r="B2" s="59"/>
      <c r="C2" s="59"/>
      <c r="D2" s="59"/>
      <c r="E2" s="59"/>
      <c r="F2" s="59"/>
    </row>
    <row r="3" spans="1:6" x14ac:dyDescent="0.25">
      <c r="A3" s="60" t="s">
        <v>2</v>
      </c>
      <c r="B3" s="61"/>
      <c r="C3" s="61"/>
      <c r="D3" s="61"/>
      <c r="E3" s="61"/>
      <c r="F3" s="62"/>
    </row>
    <row r="4" spans="1:6" x14ac:dyDescent="0.25">
      <c r="A4" s="63" t="s">
        <v>3</v>
      </c>
      <c r="B4" s="65"/>
      <c r="C4" s="66" t="s">
        <v>491</v>
      </c>
      <c r="D4" s="67"/>
      <c r="E4" s="67"/>
      <c r="F4" s="68"/>
    </row>
    <row r="5" spans="1:6" x14ac:dyDescent="0.25">
      <c r="A5" s="63" t="s">
        <v>5</v>
      </c>
      <c r="B5" s="65"/>
      <c r="C5" s="66" t="s">
        <v>6</v>
      </c>
      <c r="D5" s="67"/>
      <c r="E5" s="67"/>
      <c r="F5" s="68"/>
    </row>
    <row r="6" spans="1:6" ht="39.950000000000003" customHeight="1" x14ac:dyDescent="0.25">
      <c r="A6" s="63" t="s">
        <v>9</v>
      </c>
      <c r="B6" s="65"/>
      <c r="C6" s="80" t="s">
        <v>18</v>
      </c>
      <c r="D6" s="81"/>
      <c r="E6" s="81"/>
      <c r="F6" s="82"/>
    </row>
    <row r="7" spans="1:6" x14ac:dyDescent="0.25">
      <c r="A7" s="69" t="s">
        <v>10</v>
      </c>
      <c r="B7" s="70"/>
      <c r="C7" s="70"/>
      <c r="D7" s="70"/>
      <c r="E7" s="70"/>
      <c r="F7" s="71"/>
    </row>
    <row r="8" spans="1:6" x14ac:dyDescent="0.25">
      <c r="A8" s="72"/>
      <c r="B8" s="73"/>
      <c r="C8" s="1" t="s">
        <v>11</v>
      </c>
      <c r="D8" s="1" t="s">
        <v>12</v>
      </c>
      <c r="E8" s="1" t="s">
        <v>13</v>
      </c>
      <c r="F8" s="1" t="s">
        <v>14</v>
      </c>
    </row>
    <row r="9" spans="1:6" x14ac:dyDescent="0.25">
      <c r="A9" s="72"/>
      <c r="B9" s="73"/>
      <c r="C9" s="2" t="s">
        <v>15</v>
      </c>
      <c r="D9" s="2" t="s">
        <v>15</v>
      </c>
      <c r="E9" s="2" t="s">
        <v>15</v>
      </c>
      <c r="F9" s="2" t="s">
        <v>16</v>
      </c>
    </row>
    <row r="10" spans="1:6" x14ac:dyDescent="0.25">
      <c r="A10" s="78" t="s">
        <v>17</v>
      </c>
      <c r="B10" s="79"/>
      <c r="C10" s="12">
        <v>0</v>
      </c>
      <c r="D10" s="12">
        <v>0</v>
      </c>
      <c r="E10" s="12">
        <v>0</v>
      </c>
      <c r="F10" s="12" t="s">
        <v>18</v>
      </c>
    </row>
    <row r="11" spans="1:6" x14ac:dyDescent="0.25">
      <c r="A11" s="78" t="s">
        <v>19</v>
      </c>
      <c r="B11" s="79"/>
      <c r="C11" s="12">
        <v>5.8</v>
      </c>
      <c r="D11" s="12">
        <v>0</v>
      </c>
      <c r="E11" s="12">
        <v>0</v>
      </c>
      <c r="F11" s="12" t="s">
        <v>18</v>
      </c>
    </row>
    <row r="12" spans="1:6" x14ac:dyDescent="0.25">
      <c r="A12" s="60" t="s">
        <v>20</v>
      </c>
      <c r="B12" s="61"/>
      <c r="C12" s="61"/>
      <c r="D12" s="61"/>
      <c r="E12" s="61"/>
      <c r="F12" s="62"/>
    </row>
    <row r="13" spans="1:6" x14ac:dyDescent="0.25">
      <c r="A13" s="95" t="s">
        <v>21</v>
      </c>
      <c r="B13" s="96"/>
      <c r="C13" s="96"/>
      <c r="D13" s="96"/>
      <c r="E13" s="96"/>
      <c r="F13" s="97"/>
    </row>
    <row r="14" spans="1:6" x14ac:dyDescent="0.25">
      <c r="A14" s="98" t="s">
        <v>22</v>
      </c>
      <c r="B14" s="99"/>
      <c r="C14" s="99"/>
      <c r="D14" s="99"/>
      <c r="E14" s="99"/>
      <c r="F14" s="100"/>
    </row>
    <row r="15" spans="1:6" x14ac:dyDescent="0.25">
      <c r="A15" s="69" t="s">
        <v>483</v>
      </c>
      <c r="B15" s="70"/>
      <c r="C15" s="70"/>
      <c r="D15" s="70"/>
      <c r="E15" s="70"/>
      <c r="F15" s="71"/>
    </row>
    <row r="16" spans="1:6" x14ac:dyDescent="0.25">
      <c r="A16" s="132" t="s">
        <v>482</v>
      </c>
      <c r="B16" s="133"/>
      <c r="C16" s="133"/>
      <c r="D16" s="133"/>
      <c r="E16" s="133"/>
      <c r="F16" s="134"/>
    </row>
    <row r="17" spans="1:6" x14ac:dyDescent="0.25">
      <c r="A17" s="154" t="s">
        <v>25</v>
      </c>
      <c r="B17" s="155"/>
      <c r="C17" s="155"/>
      <c r="D17" s="155"/>
      <c r="E17" s="155"/>
      <c r="F17" s="156"/>
    </row>
    <row r="18" spans="1:6" x14ac:dyDescent="0.25">
      <c r="A18" s="157" t="s">
        <v>481</v>
      </c>
      <c r="B18" s="158"/>
      <c r="C18" s="158"/>
      <c r="D18" s="158"/>
      <c r="E18" s="158"/>
      <c r="F18" s="159"/>
    </row>
    <row r="19" spans="1:6" x14ac:dyDescent="0.25">
      <c r="A19" s="160" t="s">
        <v>480</v>
      </c>
      <c r="B19" s="161"/>
      <c r="C19" s="161"/>
      <c r="D19" s="161"/>
      <c r="E19" s="161"/>
      <c r="F19" s="162"/>
    </row>
    <row r="20" spans="1:6" x14ac:dyDescent="0.25">
      <c r="A20" s="167" t="s">
        <v>490</v>
      </c>
      <c r="B20" s="168"/>
      <c r="C20" s="168"/>
      <c r="D20" s="168"/>
      <c r="E20" s="168"/>
      <c r="F20" s="169"/>
    </row>
    <row r="21" spans="1:6" x14ac:dyDescent="0.25">
      <c r="A21" s="69" t="s">
        <v>38</v>
      </c>
      <c r="B21" s="70"/>
      <c r="C21" s="70"/>
      <c r="D21" s="70"/>
      <c r="E21" s="70"/>
      <c r="F21" s="71"/>
    </row>
    <row r="22" spans="1:6" x14ac:dyDescent="0.25">
      <c r="A22" s="163" t="s">
        <v>478</v>
      </c>
      <c r="B22" s="164"/>
      <c r="C22" s="165" t="s">
        <v>489</v>
      </c>
      <c r="D22" s="165"/>
      <c r="E22" s="165"/>
      <c r="F22" s="166"/>
    </row>
    <row r="23" spans="1:6" x14ac:dyDescent="0.25">
      <c r="A23" s="110" t="s">
        <v>40</v>
      </c>
      <c r="B23" s="111"/>
      <c r="C23" s="111"/>
      <c r="D23" s="112"/>
      <c r="E23" s="110" t="s">
        <v>41</v>
      </c>
      <c r="F23" s="112"/>
    </row>
    <row r="24" spans="1:6" x14ac:dyDescent="0.25">
      <c r="A24" s="113" t="s">
        <v>42</v>
      </c>
      <c r="B24" s="113" t="s">
        <v>44</v>
      </c>
      <c r="C24" s="113" t="s">
        <v>45</v>
      </c>
      <c r="D24" s="113" t="s">
        <v>46</v>
      </c>
      <c r="E24" s="3" t="s">
        <v>47</v>
      </c>
      <c r="F24" s="3">
        <v>0</v>
      </c>
    </row>
    <row r="25" spans="1:6" x14ac:dyDescent="0.25">
      <c r="A25" s="114"/>
      <c r="B25" s="114"/>
      <c r="C25" s="114"/>
      <c r="D25" s="114"/>
      <c r="E25" s="3" t="s">
        <v>48</v>
      </c>
      <c r="F25" s="3">
        <v>0</v>
      </c>
    </row>
    <row r="26" spans="1:6" x14ac:dyDescent="0.25">
      <c r="A26" s="114"/>
      <c r="B26" s="114"/>
      <c r="C26" s="114"/>
      <c r="D26" s="114"/>
      <c r="E26" s="3" t="s">
        <v>49</v>
      </c>
      <c r="F26" s="4"/>
    </row>
    <row r="27" spans="1:6" x14ac:dyDescent="0.25">
      <c r="A27" s="115"/>
      <c r="B27" s="115"/>
      <c r="C27" s="115"/>
      <c r="D27" s="115"/>
      <c r="E27" s="3" t="s">
        <v>50</v>
      </c>
      <c r="F27" s="4"/>
    </row>
    <row r="28" spans="1:6" x14ac:dyDescent="0.25">
      <c r="A28" s="5"/>
      <c r="B28" s="116" t="s">
        <v>488</v>
      </c>
      <c r="C28" s="116" t="s">
        <v>53</v>
      </c>
      <c r="D28" s="116" t="s">
        <v>54</v>
      </c>
      <c r="E28" s="3" t="s">
        <v>55</v>
      </c>
      <c r="F28" s="4"/>
    </row>
    <row r="29" spans="1:6" x14ac:dyDescent="0.25">
      <c r="A29" s="13" t="s">
        <v>485</v>
      </c>
      <c r="B29" s="117"/>
      <c r="C29" s="117"/>
      <c r="D29" s="117"/>
      <c r="E29" s="3" t="s">
        <v>57</v>
      </c>
      <c r="F29" s="3"/>
    </row>
    <row r="30" spans="1:6" x14ac:dyDescent="0.25">
      <c r="A30" s="69" t="s">
        <v>71</v>
      </c>
      <c r="B30" s="70"/>
      <c r="C30" s="70"/>
      <c r="D30" s="70"/>
      <c r="E30" s="70"/>
      <c r="F30" s="71"/>
    </row>
    <row r="31" spans="1:6" x14ac:dyDescent="0.25">
      <c r="A31" s="151" t="s">
        <v>486</v>
      </c>
      <c r="B31" s="152"/>
      <c r="C31" s="152"/>
      <c r="D31" s="152"/>
      <c r="E31" s="152"/>
      <c r="F31" s="153"/>
    </row>
    <row r="32" spans="1:6" x14ac:dyDescent="0.25">
      <c r="A32" s="118" t="s">
        <v>487</v>
      </c>
      <c r="B32" s="119"/>
      <c r="C32" s="119"/>
      <c r="D32" s="119"/>
      <c r="E32" s="119"/>
      <c r="F32" s="120"/>
    </row>
    <row r="33" spans="1:6" x14ac:dyDescent="0.25">
      <c r="A33" s="8" t="s">
        <v>72</v>
      </c>
      <c r="B33" s="124"/>
      <c r="C33" s="125"/>
      <c r="D33" s="125"/>
      <c r="E33" s="125"/>
      <c r="F33" s="126"/>
    </row>
    <row r="34" spans="1:6" x14ac:dyDescent="0.25">
      <c r="A34" s="8" t="s">
        <v>73</v>
      </c>
      <c r="B34" s="124"/>
      <c r="C34" s="125"/>
      <c r="D34" s="125"/>
      <c r="E34" s="125"/>
      <c r="F34" s="126"/>
    </row>
    <row r="35" spans="1:6" ht="60" customHeight="1" x14ac:dyDescent="0.25">
      <c r="A35" s="8" t="s">
        <v>74</v>
      </c>
      <c r="B35" s="121" t="s">
        <v>156</v>
      </c>
      <c r="C35" s="122"/>
      <c r="D35" s="122"/>
      <c r="E35" s="122"/>
      <c r="F35" s="123"/>
    </row>
    <row r="36" spans="1:6" x14ac:dyDescent="0.25">
      <c r="A36" s="72"/>
      <c r="B36" s="127"/>
      <c r="C36" s="127"/>
      <c r="D36" s="127"/>
      <c r="E36" s="127"/>
      <c r="F36" s="73"/>
    </row>
    <row r="37" spans="1:6" x14ac:dyDescent="0.25">
      <c r="A37" s="69" t="s">
        <v>474</v>
      </c>
      <c r="B37" s="70"/>
      <c r="C37" s="70"/>
      <c r="D37" s="70"/>
      <c r="E37" s="70"/>
      <c r="F37" s="71"/>
    </row>
    <row r="38" spans="1:6" x14ac:dyDescent="0.25">
      <c r="A38" s="151" t="s">
        <v>486</v>
      </c>
      <c r="B38" s="152"/>
      <c r="C38" s="152"/>
      <c r="D38" s="152"/>
      <c r="E38" s="152"/>
      <c r="F38" s="153"/>
    </row>
    <row r="39" spans="1:6" x14ac:dyDescent="0.25">
      <c r="A39" s="118" t="s">
        <v>485</v>
      </c>
      <c r="B39" s="119"/>
      <c r="C39" s="119"/>
      <c r="D39" s="119"/>
      <c r="E39" s="119"/>
      <c r="F39" s="120"/>
    </row>
    <row r="40" spans="1:6" x14ac:dyDescent="0.25">
      <c r="A40" s="8" t="s">
        <v>77</v>
      </c>
      <c r="B40" s="124"/>
      <c r="C40" s="125"/>
      <c r="D40" s="125"/>
      <c r="E40" s="125"/>
      <c r="F40" s="126"/>
    </row>
    <row r="41" spans="1:6" x14ac:dyDescent="0.25">
      <c r="A41" s="8" t="s">
        <v>78</v>
      </c>
      <c r="B41" s="104"/>
      <c r="C41" s="105"/>
      <c r="D41" s="105"/>
      <c r="E41" s="105"/>
      <c r="F41" s="106"/>
    </row>
    <row r="42" spans="1:6" x14ac:dyDescent="0.25">
      <c r="A42" s="8" t="s">
        <v>79</v>
      </c>
      <c r="B42" s="104"/>
      <c r="C42" s="105"/>
      <c r="D42" s="105"/>
      <c r="E42" s="105"/>
      <c r="F42" s="106"/>
    </row>
    <row r="43" spans="1:6" x14ac:dyDescent="0.25">
      <c r="A43" s="72"/>
      <c r="B43" s="127"/>
      <c r="C43" s="127"/>
      <c r="D43" s="127"/>
      <c r="E43" s="127"/>
      <c r="F43" s="73"/>
    </row>
    <row r="44" spans="1:6" ht="60" customHeight="1" x14ac:dyDescent="0.25">
      <c r="A44" s="128" t="s">
        <v>471</v>
      </c>
      <c r="B44" s="129"/>
      <c r="C44" s="129"/>
      <c r="D44" s="129"/>
      <c r="E44" s="129"/>
      <c r="F44" s="129"/>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6" style="14" customWidth="1"/>
    <col min="3" max="6" width="25.42578125" style="14" customWidth="1"/>
    <col min="7" max="16384" width="11.42578125" style="14"/>
  </cols>
  <sheetData>
    <row r="1" spans="1:6" ht="60" customHeight="1" thickBot="1" x14ac:dyDescent="0.5">
      <c r="A1" s="170" t="s">
        <v>0</v>
      </c>
      <c r="B1" s="170"/>
      <c r="C1" s="58" t="s">
        <v>1</v>
      </c>
      <c r="D1" s="58"/>
      <c r="E1" s="58"/>
      <c r="F1" s="58"/>
    </row>
    <row r="2" spans="1:6" ht="15.75" thickTop="1" x14ac:dyDescent="0.25">
      <c r="A2" s="59"/>
      <c r="B2" s="59"/>
      <c r="C2" s="59"/>
      <c r="D2" s="59"/>
      <c r="E2" s="59"/>
      <c r="F2" s="59"/>
    </row>
    <row r="3" spans="1:6" x14ac:dyDescent="0.25">
      <c r="A3" s="60" t="s">
        <v>2</v>
      </c>
      <c r="B3" s="61"/>
      <c r="C3" s="61"/>
      <c r="D3" s="61"/>
      <c r="E3" s="61"/>
      <c r="F3" s="62"/>
    </row>
    <row r="4" spans="1:6" x14ac:dyDescent="0.25">
      <c r="A4" s="63" t="s">
        <v>3</v>
      </c>
      <c r="B4" s="65"/>
      <c r="C4" s="66" t="s">
        <v>495</v>
      </c>
      <c r="D4" s="67"/>
      <c r="E4" s="67"/>
      <c r="F4" s="68"/>
    </row>
    <row r="5" spans="1:6" x14ac:dyDescent="0.25">
      <c r="A5" s="63" t="s">
        <v>5</v>
      </c>
      <c r="B5" s="65"/>
      <c r="C5" s="66" t="s">
        <v>6</v>
      </c>
      <c r="D5" s="67"/>
      <c r="E5" s="67"/>
      <c r="F5" s="68"/>
    </row>
    <row r="6" spans="1:6" ht="39.950000000000003" customHeight="1" x14ac:dyDescent="0.25">
      <c r="A6" s="63" t="s">
        <v>9</v>
      </c>
      <c r="B6" s="65"/>
      <c r="C6" s="80" t="s">
        <v>18</v>
      </c>
      <c r="D6" s="81"/>
      <c r="E6" s="81"/>
      <c r="F6" s="82"/>
    </row>
    <row r="7" spans="1:6" x14ac:dyDescent="0.25">
      <c r="A7" s="69" t="s">
        <v>10</v>
      </c>
      <c r="B7" s="70"/>
      <c r="C7" s="70"/>
      <c r="D7" s="70"/>
      <c r="E7" s="70"/>
      <c r="F7" s="71"/>
    </row>
    <row r="8" spans="1:6" x14ac:dyDescent="0.25">
      <c r="A8" s="72"/>
      <c r="B8" s="73"/>
      <c r="C8" s="1" t="s">
        <v>11</v>
      </c>
      <c r="D8" s="1" t="s">
        <v>12</v>
      </c>
      <c r="E8" s="1" t="s">
        <v>13</v>
      </c>
      <c r="F8" s="1" t="s">
        <v>14</v>
      </c>
    </row>
    <row r="9" spans="1:6" x14ac:dyDescent="0.25">
      <c r="A9" s="72"/>
      <c r="B9" s="73"/>
      <c r="C9" s="2" t="s">
        <v>15</v>
      </c>
      <c r="D9" s="2" t="s">
        <v>15</v>
      </c>
      <c r="E9" s="2" t="s">
        <v>15</v>
      </c>
      <c r="F9" s="2" t="s">
        <v>16</v>
      </c>
    </row>
    <row r="10" spans="1:6" x14ac:dyDescent="0.25">
      <c r="A10" s="78" t="s">
        <v>17</v>
      </c>
      <c r="B10" s="79"/>
      <c r="C10" s="12">
        <v>0</v>
      </c>
      <c r="D10" s="12">
        <v>0</v>
      </c>
      <c r="E10" s="12">
        <v>0</v>
      </c>
      <c r="F10" s="12" t="s">
        <v>18</v>
      </c>
    </row>
    <row r="11" spans="1:6" x14ac:dyDescent="0.25">
      <c r="A11" s="78" t="s">
        <v>19</v>
      </c>
      <c r="B11" s="79"/>
      <c r="C11" s="12">
        <v>7.4</v>
      </c>
      <c r="D11" s="12">
        <v>1.7045147899999999</v>
      </c>
      <c r="E11" s="12">
        <v>0</v>
      </c>
      <c r="F11" s="12">
        <v>0</v>
      </c>
    </row>
    <row r="12" spans="1:6" x14ac:dyDescent="0.25">
      <c r="A12" s="60" t="s">
        <v>20</v>
      </c>
      <c r="B12" s="61"/>
      <c r="C12" s="61"/>
      <c r="D12" s="61"/>
      <c r="E12" s="61"/>
      <c r="F12" s="62"/>
    </row>
    <row r="13" spans="1:6" x14ac:dyDescent="0.25">
      <c r="A13" s="95" t="s">
        <v>21</v>
      </c>
      <c r="B13" s="96"/>
      <c r="C13" s="96"/>
      <c r="D13" s="96"/>
      <c r="E13" s="96"/>
      <c r="F13" s="97"/>
    </row>
    <row r="14" spans="1:6" x14ac:dyDescent="0.25">
      <c r="A14" s="98" t="s">
        <v>22</v>
      </c>
      <c r="B14" s="99"/>
      <c r="C14" s="99"/>
      <c r="D14" s="99"/>
      <c r="E14" s="99"/>
      <c r="F14" s="100"/>
    </row>
    <row r="15" spans="1:6" x14ac:dyDescent="0.25">
      <c r="A15" s="69" t="s">
        <v>483</v>
      </c>
      <c r="B15" s="70"/>
      <c r="C15" s="70"/>
      <c r="D15" s="70"/>
      <c r="E15" s="70"/>
      <c r="F15" s="71"/>
    </row>
    <row r="16" spans="1:6" x14ac:dyDescent="0.25">
      <c r="A16" s="132" t="s">
        <v>482</v>
      </c>
      <c r="B16" s="133"/>
      <c r="C16" s="133"/>
      <c r="D16" s="133"/>
      <c r="E16" s="133"/>
      <c r="F16" s="134"/>
    </row>
    <row r="17" spans="1:6" x14ac:dyDescent="0.25">
      <c r="A17" s="154" t="s">
        <v>25</v>
      </c>
      <c r="B17" s="155"/>
      <c r="C17" s="155"/>
      <c r="D17" s="155"/>
      <c r="E17" s="155"/>
      <c r="F17" s="156"/>
    </row>
    <row r="18" spans="1:6" x14ac:dyDescent="0.25">
      <c r="A18" s="157" t="s">
        <v>481</v>
      </c>
      <c r="B18" s="158"/>
      <c r="C18" s="158"/>
      <c r="D18" s="158"/>
      <c r="E18" s="158"/>
      <c r="F18" s="159"/>
    </row>
    <row r="19" spans="1:6" x14ac:dyDescent="0.25">
      <c r="A19" s="160" t="s">
        <v>480</v>
      </c>
      <c r="B19" s="161"/>
      <c r="C19" s="161"/>
      <c r="D19" s="161"/>
      <c r="E19" s="161"/>
      <c r="F19" s="162"/>
    </row>
    <row r="20" spans="1:6" x14ac:dyDescent="0.25">
      <c r="A20" s="167" t="s">
        <v>490</v>
      </c>
      <c r="B20" s="168"/>
      <c r="C20" s="168"/>
      <c r="D20" s="168"/>
      <c r="E20" s="168"/>
      <c r="F20" s="169"/>
    </row>
    <row r="21" spans="1:6" x14ac:dyDescent="0.25">
      <c r="A21" s="69" t="s">
        <v>38</v>
      </c>
      <c r="B21" s="70"/>
      <c r="C21" s="70"/>
      <c r="D21" s="70"/>
      <c r="E21" s="70"/>
      <c r="F21" s="71"/>
    </row>
    <row r="22" spans="1:6" x14ac:dyDescent="0.25">
      <c r="A22" s="163" t="s">
        <v>478</v>
      </c>
      <c r="B22" s="164"/>
      <c r="C22" s="165" t="s">
        <v>489</v>
      </c>
      <c r="D22" s="165"/>
      <c r="E22" s="165"/>
      <c r="F22" s="166"/>
    </row>
    <row r="23" spans="1:6" x14ac:dyDescent="0.25">
      <c r="A23" s="110" t="s">
        <v>40</v>
      </c>
      <c r="B23" s="111"/>
      <c r="C23" s="111"/>
      <c r="D23" s="112"/>
      <c r="E23" s="110" t="s">
        <v>41</v>
      </c>
      <c r="F23" s="112"/>
    </row>
    <row r="24" spans="1:6" x14ac:dyDescent="0.25">
      <c r="A24" s="113" t="s">
        <v>42</v>
      </c>
      <c r="B24" s="113" t="s">
        <v>44</v>
      </c>
      <c r="C24" s="113" t="s">
        <v>45</v>
      </c>
      <c r="D24" s="113" t="s">
        <v>46</v>
      </c>
      <c r="E24" s="3" t="s">
        <v>47</v>
      </c>
      <c r="F24" s="3">
        <v>0.77</v>
      </c>
    </row>
    <row r="25" spans="1:6" x14ac:dyDescent="0.25">
      <c r="A25" s="114"/>
      <c r="B25" s="114"/>
      <c r="C25" s="114"/>
      <c r="D25" s="114"/>
      <c r="E25" s="3" t="s">
        <v>48</v>
      </c>
      <c r="F25" s="3">
        <v>0.77</v>
      </c>
    </row>
    <row r="26" spans="1:6" x14ac:dyDescent="0.25">
      <c r="A26" s="114"/>
      <c r="B26" s="114"/>
      <c r="C26" s="114"/>
      <c r="D26" s="114"/>
      <c r="E26" s="3" t="s">
        <v>49</v>
      </c>
      <c r="F26" s="4"/>
    </row>
    <row r="27" spans="1:6" x14ac:dyDescent="0.25">
      <c r="A27" s="115"/>
      <c r="B27" s="115"/>
      <c r="C27" s="115"/>
      <c r="D27" s="115"/>
      <c r="E27" s="3" t="s">
        <v>50</v>
      </c>
      <c r="F27" s="4"/>
    </row>
    <row r="28" spans="1:6" x14ac:dyDescent="0.25">
      <c r="A28" s="5"/>
      <c r="B28" s="116" t="s">
        <v>494</v>
      </c>
      <c r="C28" s="116" t="s">
        <v>53</v>
      </c>
      <c r="D28" s="116" t="s">
        <v>54</v>
      </c>
      <c r="E28" s="3" t="s">
        <v>55</v>
      </c>
      <c r="F28" s="4"/>
    </row>
    <row r="29" spans="1:6" ht="27" x14ac:dyDescent="0.25">
      <c r="A29" s="13" t="s">
        <v>492</v>
      </c>
      <c r="B29" s="117"/>
      <c r="C29" s="117"/>
      <c r="D29" s="117"/>
      <c r="E29" s="3" t="s">
        <v>57</v>
      </c>
      <c r="F29" s="3"/>
    </row>
    <row r="30" spans="1:6" x14ac:dyDescent="0.25">
      <c r="A30" s="69" t="s">
        <v>71</v>
      </c>
      <c r="B30" s="70"/>
      <c r="C30" s="70"/>
      <c r="D30" s="70"/>
      <c r="E30" s="70"/>
      <c r="F30" s="71"/>
    </row>
    <row r="31" spans="1:6" x14ac:dyDescent="0.25">
      <c r="A31" s="151" t="s">
        <v>486</v>
      </c>
      <c r="B31" s="152"/>
      <c r="C31" s="152"/>
      <c r="D31" s="152"/>
      <c r="E31" s="152"/>
      <c r="F31" s="153"/>
    </row>
    <row r="32" spans="1:6" x14ac:dyDescent="0.25">
      <c r="A32" s="118" t="s">
        <v>493</v>
      </c>
      <c r="B32" s="119"/>
      <c r="C32" s="119"/>
      <c r="D32" s="119"/>
      <c r="E32" s="119"/>
      <c r="F32" s="120"/>
    </row>
    <row r="33" spans="1:6" x14ac:dyDescent="0.25">
      <c r="A33" s="8" t="s">
        <v>72</v>
      </c>
      <c r="B33" s="124"/>
      <c r="C33" s="125"/>
      <c r="D33" s="125"/>
      <c r="E33" s="125"/>
      <c r="F33" s="126"/>
    </row>
    <row r="34" spans="1:6" x14ac:dyDescent="0.25">
      <c r="A34" s="8" t="s">
        <v>73</v>
      </c>
      <c r="B34" s="124"/>
      <c r="C34" s="125"/>
      <c r="D34" s="125"/>
      <c r="E34" s="125"/>
      <c r="F34" s="126"/>
    </row>
    <row r="35" spans="1:6" ht="60" customHeight="1" x14ac:dyDescent="0.25">
      <c r="A35" s="8" t="s">
        <v>74</v>
      </c>
      <c r="B35" s="121" t="s">
        <v>156</v>
      </c>
      <c r="C35" s="122"/>
      <c r="D35" s="122"/>
      <c r="E35" s="122"/>
      <c r="F35" s="123"/>
    </row>
    <row r="36" spans="1:6" x14ac:dyDescent="0.25">
      <c r="A36" s="72"/>
      <c r="B36" s="127"/>
      <c r="C36" s="127"/>
      <c r="D36" s="127"/>
      <c r="E36" s="127"/>
      <c r="F36" s="73"/>
    </row>
    <row r="37" spans="1:6" x14ac:dyDescent="0.25">
      <c r="A37" s="69" t="s">
        <v>474</v>
      </c>
      <c r="B37" s="70"/>
      <c r="C37" s="70"/>
      <c r="D37" s="70"/>
      <c r="E37" s="70"/>
      <c r="F37" s="71"/>
    </row>
    <row r="38" spans="1:6" x14ac:dyDescent="0.25">
      <c r="A38" s="151" t="s">
        <v>486</v>
      </c>
      <c r="B38" s="152"/>
      <c r="C38" s="152"/>
      <c r="D38" s="152"/>
      <c r="E38" s="152"/>
      <c r="F38" s="153"/>
    </row>
    <row r="39" spans="1:6" x14ac:dyDescent="0.25">
      <c r="A39" s="118" t="s">
        <v>492</v>
      </c>
      <c r="B39" s="119"/>
      <c r="C39" s="119"/>
      <c r="D39" s="119"/>
      <c r="E39" s="119"/>
      <c r="F39" s="120"/>
    </row>
    <row r="40" spans="1:6" x14ac:dyDescent="0.25">
      <c r="A40" s="8" t="s">
        <v>77</v>
      </c>
      <c r="B40" s="124"/>
      <c r="C40" s="125"/>
      <c r="D40" s="125"/>
      <c r="E40" s="125"/>
      <c r="F40" s="126"/>
    </row>
    <row r="41" spans="1:6" x14ac:dyDescent="0.25">
      <c r="A41" s="8" t="s">
        <v>78</v>
      </c>
      <c r="B41" s="104"/>
      <c r="C41" s="105"/>
      <c r="D41" s="105"/>
      <c r="E41" s="105"/>
      <c r="F41" s="106"/>
    </row>
    <row r="42" spans="1:6" x14ac:dyDescent="0.25">
      <c r="A42" s="8" t="s">
        <v>79</v>
      </c>
      <c r="B42" s="104"/>
      <c r="C42" s="105"/>
      <c r="D42" s="105"/>
      <c r="E42" s="105"/>
      <c r="F42" s="106"/>
    </row>
    <row r="43" spans="1:6" x14ac:dyDescent="0.25">
      <c r="A43" s="72"/>
      <c r="B43" s="127"/>
      <c r="C43" s="127"/>
      <c r="D43" s="127"/>
      <c r="E43" s="127"/>
      <c r="F43" s="73"/>
    </row>
    <row r="44" spans="1:6" ht="60" customHeight="1" x14ac:dyDescent="0.25">
      <c r="A44" s="128" t="s">
        <v>471</v>
      </c>
      <c r="B44" s="129"/>
      <c r="C44" s="129"/>
      <c r="D44" s="129"/>
      <c r="E44" s="129"/>
      <c r="F44" s="129"/>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election sqref="A1:B1"/>
    </sheetView>
  </sheetViews>
  <sheetFormatPr baseColWidth="10" defaultRowHeight="15" x14ac:dyDescent="0.25"/>
  <cols>
    <col min="1" max="2" width="46" style="14" customWidth="1"/>
    <col min="3" max="6" width="25.42578125" style="14" customWidth="1"/>
    <col min="7" max="16384" width="11.42578125" style="14"/>
  </cols>
  <sheetData>
    <row r="1" spans="1:6" ht="60" customHeight="1" thickBot="1" x14ac:dyDescent="0.5">
      <c r="A1" s="170" t="s">
        <v>0</v>
      </c>
      <c r="B1" s="170"/>
      <c r="C1" s="58" t="s">
        <v>1</v>
      </c>
      <c r="D1" s="58"/>
      <c r="E1" s="58"/>
      <c r="F1" s="58"/>
    </row>
    <row r="2" spans="1:6" ht="15.75" thickTop="1" x14ac:dyDescent="0.25">
      <c r="A2" s="59"/>
      <c r="B2" s="59"/>
      <c r="C2" s="59"/>
      <c r="D2" s="59"/>
      <c r="E2" s="59"/>
      <c r="F2" s="59"/>
    </row>
    <row r="3" spans="1:6" x14ac:dyDescent="0.25">
      <c r="A3" s="60" t="s">
        <v>2</v>
      </c>
      <c r="B3" s="61"/>
      <c r="C3" s="61"/>
      <c r="D3" s="61"/>
      <c r="E3" s="61"/>
      <c r="F3" s="62"/>
    </row>
    <row r="4" spans="1:6" x14ac:dyDescent="0.25">
      <c r="A4" s="63" t="s">
        <v>3</v>
      </c>
      <c r="B4" s="65"/>
      <c r="C4" s="66" t="s">
        <v>505</v>
      </c>
      <c r="D4" s="67"/>
      <c r="E4" s="67"/>
      <c r="F4" s="68"/>
    </row>
    <row r="5" spans="1:6" x14ac:dyDescent="0.25">
      <c r="A5" s="63" t="s">
        <v>5</v>
      </c>
      <c r="B5" s="65"/>
      <c r="C5" s="66" t="s">
        <v>6</v>
      </c>
      <c r="D5" s="67"/>
      <c r="E5" s="67"/>
      <c r="F5" s="68"/>
    </row>
    <row r="6" spans="1:6" ht="39.950000000000003" customHeight="1" x14ac:dyDescent="0.25">
      <c r="A6" s="63" t="s">
        <v>9</v>
      </c>
      <c r="B6" s="65"/>
      <c r="C6" s="80" t="s">
        <v>18</v>
      </c>
      <c r="D6" s="81"/>
      <c r="E6" s="81"/>
      <c r="F6" s="82"/>
    </row>
    <row r="7" spans="1:6" x14ac:dyDescent="0.25">
      <c r="A7" s="69" t="s">
        <v>10</v>
      </c>
      <c r="B7" s="70"/>
      <c r="C7" s="70"/>
      <c r="D7" s="70"/>
      <c r="E7" s="70"/>
      <c r="F7" s="71"/>
    </row>
    <row r="8" spans="1:6" x14ac:dyDescent="0.25">
      <c r="A8" s="72"/>
      <c r="B8" s="73"/>
      <c r="C8" s="1" t="s">
        <v>11</v>
      </c>
      <c r="D8" s="1" t="s">
        <v>12</v>
      </c>
      <c r="E8" s="1" t="s">
        <v>13</v>
      </c>
      <c r="F8" s="1" t="s">
        <v>14</v>
      </c>
    </row>
    <row r="9" spans="1:6" x14ac:dyDescent="0.25">
      <c r="A9" s="72"/>
      <c r="B9" s="73"/>
      <c r="C9" s="2" t="s">
        <v>15</v>
      </c>
      <c r="D9" s="2" t="s">
        <v>15</v>
      </c>
      <c r="E9" s="2" t="s">
        <v>15</v>
      </c>
      <c r="F9" s="2" t="s">
        <v>16</v>
      </c>
    </row>
    <row r="10" spans="1:6" x14ac:dyDescent="0.25">
      <c r="A10" s="78" t="s">
        <v>17</v>
      </c>
      <c r="B10" s="79"/>
      <c r="C10" s="12">
        <v>243.52870100000001</v>
      </c>
      <c r="D10" s="12">
        <v>189.21021200000001</v>
      </c>
      <c r="E10" s="12">
        <v>416.74722908999991</v>
      </c>
      <c r="F10" s="12">
        <v>220.25620323812115</v>
      </c>
    </row>
    <row r="11" spans="1:6" x14ac:dyDescent="0.25">
      <c r="A11" s="78" t="s">
        <v>19</v>
      </c>
      <c r="B11" s="79"/>
      <c r="C11" s="12">
        <v>497.45206954999998</v>
      </c>
      <c r="D11" s="12">
        <v>429.38714633000001</v>
      </c>
      <c r="E11" s="12">
        <v>416.74722908999991</v>
      </c>
      <c r="F11" s="12">
        <v>97.056288864714674</v>
      </c>
    </row>
    <row r="12" spans="1:6" x14ac:dyDescent="0.25">
      <c r="A12" s="60" t="s">
        <v>20</v>
      </c>
      <c r="B12" s="61"/>
      <c r="C12" s="61"/>
      <c r="D12" s="61"/>
      <c r="E12" s="61"/>
      <c r="F12" s="62"/>
    </row>
    <row r="13" spans="1:6" x14ac:dyDescent="0.25">
      <c r="A13" s="95" t="s">
        <v>21</v>
      </c>
      <c r="B13" s="96"/>
      <c r="C13" s="96"/>
      <c r="D13" s="96"/>
      <c r="E13" s="96"/>
      <c r="F13" s="97"/>
    </row>
    <row r="14" spans="1:6" x14ac:dyDescent="0.25">
      <c r="A14" s="98" t="s">
        <v>22</v>
      </c>
      <c r="B14" s="99"/>
      <c r="C14" s="99"/>
      <c r="D14" s="99"/>
      <c r="E14" s="99"/>
      <c r="F14" s="100"/>
    </row>
    <row r="15" spans="1:6" x14ac:dyDescent="0.25">
      <c r="A15" s="69" t="s">
        <v>483</v>
      </c>
      <c r="B15" s="70"/>
      <c r="C15" s="70"/>
      <c r="D15" s="70"/>
      <c r="E15" s="70"/>
      <c r="F15" s="71"/>
    </row>
    <row r="16" spans="1:6" x14ac:dyDescent="0.25">
      <c r="A16" s="132" t="s">
        <v>482</v>
      </c>
      <c r="B16" s="133"/>
      <c r="C16" s="133"/>
      <c r="D16" s="133"/>
      <c r="E16" s="133"/>
      <c r="F16" s="134"/>
    </row>
    <row r="17" spans="1:6" x14ac:dyDescent="0.25">
      <c r="A17" s="154" t="s">
        <v>25</v>
      </c>
      <c r="B17" s="155"/>
      <c r="C17" s="155"/>
      <c r="D17" s="155"/>
      <c r="E17" s="155"/>
      <c r="F17" s="156"/>
    </row>
    <row r="18" spans="1:6" x14ac:dyDescent="0.25">
      <c r="A18" s="157" t="s">
        <v>504</v>
      </c>
      <c r="B18" s="158"/>
      <c r="C18" s="158"/>
      <c r="D18" s="158"/>
      <c r="E18" s="158"/>
      <c r="F18" s="159"/>
    </row>
    <row r="19" spans="1:6" x14ac:dyDescent="0.25">
      <c r="A19" s="160" t="s">
        <v>480</v>
      </c>
      <c r="B19" s="161"/>
      <c r="C19" s="161"/>
      <c r="D19" s="161"/>
      <c r="E19" s="161"/>
      <c r="F19" s="162"/>
    </row>
    <row r="20" spans="1:6" x14ac:dyDescent="0.25">
      <c r="A20" s="160" t="s">
        <v>503</v>
      </c>
      <c r="B20" s="161"/>
      <c r="C20" s="161"/>
      <c r="D20" s="161"/>
      <c r="E20" s="161"/>
      <c r="F20" s="162"/>
    </row>
    <row r="21" spans="1:6" x14ac:dyDescent="0.25">
      <c r="A21" s="139"/>
      <c r="B21" s="171"/>
      <c r="C21" s="171"/>
      <c r="D21" s="171"/>
      <c r="E21" s="171"/>
      <c r="F21" s="141"/>
    </row>
    <row r="22" spans="1:6" x14ac:dyDescent="0.25">
      <c r="A22" s="139"/>
      <c r="B22" s="171"/>
      <c r="C22" s="171"/>
      <c r="D22" s="171"/>
      <c r="E22" s="171"/>
      <c r="F22" s="141"/>
    </row>
    <row r="23" spans="1:6" x14ac:dyDescent="0.25">
      <c r="A23" s="139"/>
      <c r="B23" s="171"/>
      <c r="C23" s="171"/>
      <c r="D23" s="171"/>
      <c r="E23" s="171"/>
      <c r="F23" s="141"/>
    </row>
    <row r="24" spans="1:6" x14ac:dyDescent="0.25">
      <c r="A24" s="139"/>
      <c r="B24" s="171"/>
      <c r="C24" s="171"/>
      <c r="D24" s="171"/>
      <c r="E24" s="171"/>
      <c r="F24" s="141"/>
    </row>
    <row r="25" spans="1:6" x14ac:dyDescent="0.25">
      <c r="A25" s="157" t="s">
        <v>502</v>
      </c>
      <c r="B25" s="158"/>
      <c r="C25" s="158"/>
      <c r="D25" s="158"/>
      <c r="E25" s="158"/>
      <c r="F25" s="159"/>
    </row>
    <row r="26" spans="1:6" x14ac:dyDescent="0.25">
      <c r="A26" s="154" t="s">
        <v>25</v>
      </c>
      <c r="B26" s="155"/>
      <c r="C26" s="155"/>
      <c r="D26" s="155"/>
      <c r="E26" s="155"/>
      <c r="F26" s="156"/>
    </row>
    <row r="27" spans="1:6" x14ac:dyDescent="0.25">
      <c r="A27" s="157" t="s">
        <v>481</v>
      </c>
      <c r="B27" s="158"/>
      <c r="C27" s="158"/>
      <c r="D27" s="158"/>
      <c r="E27" s="158"/>
      <c r="F27" s="159"/>
    </row>
    <row r="28" spans="1:6" x14ac:dyDescent="0.25">
      <c r="A28" s="160" t="s">
        <v>480</v>
      </c>
      <c r="B28" s="161"/>
      <c r="C28" s="161"/>
      <c r="D28" s="161"/>
      <c r="E28" s="161"/>
      <c r="F28" s="162"/>
    </row>
    <row r="29" spans="1:6" x14ac:dyDescent="0.25">
      <c r="A29" s="167" t="s">
        <v>490</v>
      </c>
      <c r="B29" s="168"/>
      <c r="C29" s="168"/>
      <c r="D29" s="168"/>
      <c r="E29" s="168"/>
      <c r="F29" s="169"/>
    </row>
    <row r="30" spans="1:6" x14ac:dyDescent="0.25">
      <c r="A30" s="69" t="s">
        <v>38</v>
      </c>
      <c r="B30" s="70"/>
      <c r="C30" s="70"/>
      <c r="D30" s="70"/>
      <c r="E30" s="70"/>
      <c r="F30" s="71"/>
    </row>
    <row r="31" spans="1:6" x14ac:dyDescent="0.25">
      <c r="A31" s="163" t="s">
        <v>478</v>
      </c>
      <c r="B31" s="164"/>
      <c r="C31" s="165" t="s">
        <v>501</v>
      </c>
      <c r="D31" s="165"/>
      <c r="E31" s="165"/>
      <c r="F31" s="166"/>
    </row>
    <row r="32" spans="1:6" x14ac:dyDescent="0.25">
      <c r="A32" s="110" t="s">
        <v>40</v>
      </c>
      <c r="B32" s="111"/>
      <c r="C32" s="111"/>
      <c r="D32" s="112"/>
      <c r="E32" s="110" t="s">
        <v>41</v>
      </c>
      <c r="F32" s="112"/>
    </row>
    <row r="33" spans="1:6" x14ac:dyDescent="0.25">
      <c r="A33" s="113" t="s">
        <v>42</v>
      </c>
      <c r="B33" s="113" t="s">
        <v>44</v>
      </c>
      <c r="C33" s="113" t="s">
        <v>45</v>
      </c>
      <c r="D33" s="113" t="s">
        <v>46</v>
      </c>
      <c r="E33" s="3" t="s">
        <v>47</v>
      </c>
      <c r="F33" s="3">
        <v>1</v>
      </c>
    </row>
    <row r="34" spans="1:6" x14ac:dyDescent="0.25">
      <c r="A34" s="114"/>
      <c r="B34" s="114"/>
      <c r="C34" s="114"/>
      <c r="D34" s="114"/>
      <c r="E34" s="3" t="s">
        <v>48</v>
      </c>
      <c r="F34" s="3">
        <v>1</v>
      </c>
    </row>
    <row r="35" spans="1:6" x14ac:dyDescent="0.25">
      <c r="A35" s="114"/>
      <c r="B35" s="114"/>
      <c r="C35" s="114"/>
      <c r="D35" s="114"/>
      <c r="E35" s="3" t="s">
        <v>49</v>
      </c>
      <c r="F35" s="4"/>
    </row>
    <row r="36" spans="1:6" x14ac:dyDescent="0.25">
      <c r="A36" s="115"/>
      <c r="B36" s="115"/>
      <c r="C36" s="115"/>
      <c r="D36" s="115"/>
      <c r="E36" s="3" t="s">
        <v>50</v>
      </c>
      <c r="F36" s="4"/>
    </row>
    <row r="37" spans="1:6" x14ac:dyDescent="0.25">
      <c r="A37" s="5"/>
      <c r="B37" s="116" t="s">
        <v>500</v>
      </c>
      <c r="C37" s="116" t="s">
        <v>499</v>
      </c>
      <c r="D37" s="116" t="s">
        <v>69</v>
      </c>
      <c r="E37" s="3" t="s">
        <v>55</v>
      </c>
      <c r="F37" s="4"/>
    </row>
    <row r="38" spans="1:6" x14ac:dyDescent="0.25">
      <c r="A38" s="13" t="s">
        <v>496</v>
      </c>
      <c r="B38" s="117"/>
      <c r="C38" s="117"/>
      <c r="D38" s="117"/>
      <c r="E38" s="3" t="s">
        <v>57</v>
      </c>
      <c r="F38" s="3"/>
    </row>
    <row r="39" spans="1:6" x14ac:dyDescent="0.25">
      <c r="A39" s="69" t="s">
        <v>71</v>
      </c>
      <c r="B39" s="70"/>
      <c r="C39" s="70"/>
      <c r="D39" s="70"/>
      <c r="E39" s="70"/>
      <c r="F39" s="71"/>
    </row>
    <row r="40" spans="1:6" x14ac:dyDescent="0.25">
      <c r="A40" s="151" t="s">
        <v>497</v>
      </c>
      <c r="B40" s="152"/>
      <c r="C40" s="152"/>
      <c r="D40" s="152"/>
      <c r="E40" s="152"/>
      <c r="F40" s="153"/>
    </row>
    <row r="41" spans="1:6" x14ac:dyDescent="0.25">
      <c r="A41" s="118" t="s">
        <v>498</v>
      </c>
      <c r="B41" s="119"/>
      <c r="C41" s="119"/>
      <c r="D41" s="119"/>
      <c r="E41" s="119"/>
      <c r="F41" s="120"/>
    </row>
    <row r="42" spans="1:6" x14ac:dyDescent="0.25">
      <c r="A42" s="8" t="s">
        <v>72</v>
      </c>
      <c r="B42" s="124"/>
      <c r="C42" s="125"/>
      <c r="D42" s="125"/>
      <c r="E42" s="125"/>
      <c r="F42" s="126"/>
    </row>
    <row r="43" spans="1:6" x14ac:dyDescent="0.25">
      <c r="A43" s="8" t="s">
        <v>73</v>
      </c>
      <c r="B43" s="124"/>
      <c r="C43" s="125"/>
      <c r="D43" s="125"/>
      <c r="E43" s="125"/>
      <c r="F43" s="126"/>
    </row>
    <row r="44" spans="1:6" ht="60" customHeight="1" x14ac:dyDescent="0.25">
      <c r="A44" s="8" t="s">
        <v>74</v>
      </c>
      <c r="B44" s="121" t="s">
        <v>156</v>
      </c>
      <c r="C44" s="122"/>
      <c r="D44" s="122"/>
      <c r="E44" s="122"/>
      <c r="F44" s="123"/>
    </row>
    <row r="45" spans="1:6" x14ac:dyDescent="0.25">
      <c r="A45" s="72"/>
      <c r="B45" s="127"/>
      <c r="C45" s="127"/>
      <c r="D45" s="127"/>
      <c r="E45" s="127"/>
      <c r="F45" s="73"/>
    </row>
    <row r="46" spans="1:6" x14ac:dyDescent="0.25">
      <c r="A46" s="69" t="s">
        <v>474</v>
      </c>
      <c r="B46" s="70"/>
      <c r="C46" s="70"/>
      <c r="D46" s="70"/>
      <c r="E46" s="70"/>
      <c r="F46" s="71"/>
    </row>
    <row r="47" spans="1:6" x14ac:dyDescent="0.25">
      <c r="A47" s="151" t="s">
        <v>497</v>
      </c>
      <c r="B47" s="152"/>
      <c r="C47" s="152"/>
      <c r="D47" s="152"/>
      <c r="E47" s="152"/>
      <c r="F47" s="153"/>
    </row>
    <row r="48" spans="1:6" x14ac:dyDescent="0.25">
      <c r="A48" s="118" t="s">
        <v>496</v>
      </c>
      <c r="B48" s="119"/>
      <c r="C48" s="119"/>
      <c r="D48" s="119"/>
      <c r="E48" s="119"/>
      <c r="F48" s="120"/>
    </row>
    <row r="49" spans="1:6" x14ac:dyDescent="0.25">
      <c r="A49" s="8" t="s">
        <v>77</v>
      </c>
      <c r="B49" s="124"/>
      <c r="C49" s="125"/>
      <c r="D49" s="125"/>
      <c r="E49" s="125"/>
      <c r="F49" s="126"/>
    </row>
    <row r="50" spans="1:6" x14ac:dyDescent="0.25">
      <c r="A50" s="8" t="s">
        <v>78</v>
      </c>
      <c r="B50" s="104"/>
      <c r="C50" s="105"/>
      <c r="D50" s="105"/>
      <c r="E50" s="105"/>
      <c r="F50" s="106"/>
    </row>
    <row r="51" spans="1:6" x14ac:dyDescent="0.25">
      <c r="A51" s="8" t="s">
        <v>79</v>
      </c>
      <c r="B51" s="104"/>
      <c r="C51" s="105"/>
      <c r="D51" s="105"/>
      <c r="E51" s="105"/>
      <c r="F51" s="106"/>
    </row>
    <row r="52" spans="1:6" x14ac:dyDescent="0.25">
      <c r="A52" s="72"/>
      <c r="B52" s="127"/>
      <c r="C52" s="127"/>
      <c r="D52" s="127"/>
      <c r="E52" s="127"/>
      <c r="F52" s="73"/>
    </row>
    <row r="53" spans="1:6" ht="60" customHeight="1" x14ac:dyDescent="0.25">
      <c r="A53" s="128" t="s">
        <v>471</v>
      </c>
      <c r="B53" s="129"/>
      <c r="C53" s="129"/>
      <c r="D53" s="129"/>
      <c r="E53" s="129"/>
      <c r="F53" s="129"/>
    </row>
  </sheetData>
  <mergeCells count="60">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8:F28"/>
    <mergeCell ref="A12:F12"/>
    <mergeCell ref="A13:F13"/>
    <mergeCell ref="A26:F26"/>
    <mergeCell ref="A15:F15"/>
    <mergeCell ref="A16:F16"/>
    <mergeCell ref="A17:F17"/>
    <mergeCell ref="A18:F18"/>
    <mergeCell ref="A19:F19"/>
    <mergeCell ref="A20:F20"/>
    <mergeCell ref="A21:F21"/>
    <mergeCell ref="A14:F14"/>
    <mergeCell ref="A22:F22"/>
    <mergeCell ref="A23:F23"/>
    <mergeCell ref="A24:F24"/>
    <mergeCell ref="A25:F25"/>
    <mergeCell ref="A27:F27"/>
    <mergeCell ref="A41:F41"/>
    <mergeCell ref="A32:D32"/>
    <mergeCell ref="E32:F32"/>
    <mergeCell ref="A33:A36"/>
    <mergeCell ref="B33:B36"/>
    <mergeCell ref="C33:C36"/>
    <mergeCell ref="A40:F40"/>
    <mergeCell ref="A29:F29"/>
    <mergeCell ref="A30:F30"/>
    <mergeCell ref="A31:B31"/>
    <mergeCell ref="C31:F31"/>
    <mergeCell ref="D33:D36"/>
    <mergeCell ref="B37:B38"/>
    <mergeCell ref="C37:C38"/>
    <mergeCell ref="D37:D38"/>
    <mergeCell ref="A39:F39"/>
    <mergeCell ref="B51:F51"/>
    <mergeCell ref="A52:F52"/>
    <mergeCell ref="A53:F53"/>
    <mergeCell ref="B42:F42"/>
    <mergeCell ref="B43:F43"/>
    <mergeCell ref="B44:F44"/>
    <mergeCell ref="A45:F45"/>
    <mergeCell ref="A46:F46"/>
    <mergeCell ref="A47:F47"/>
    <mergeCell ref="A48:F48"/>
    <mergeCell ref="B49:F49"/>
    <mergeCell ref="B50:F5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showGridLines="0" workbookViewId="0">
      <selection sqref="A1:B1"/>
    </sheetView>
  </sheetViews>
  <sheetFormatPr baseColWidth="10" defaultRowHeight="15" x14ac:dyDescent="0.25"/>
  <cols>
    <col min="1" max="2" width="46" style="14" customWidth="1"/>
    <col min="3" max="6" width="25.42578125" style="14" customWidth="1"/>
    <col min="7" max="16384" width="11.42578125" style="14"/>
  </cols>
  <sheetData>
    <row r="1" spans="1:6" ht="60" customHeight="1" thickBot="1" x14ac:dyDescent="0.5">
      <c r="A1" s="170" t="s">
        <v>0</v>
      </c>
      <c r="B1" s="170"/>
      <c r="C1" s="58" t="s">
        <v>1</v>
      </c>
      <c r="D1" s="58"/>
      <c r="E1" s="58"/>
      <c r="F1" s="58"/>
    </row>
    <row r="2" spans="1:6" ht="15.75" thickTop="1" x14ac:dyDescent="0.25">
      <c r="A2" s="59"/>
      <c r="B2" s="59"/>
      <c r="C2" s="59"/>
      <c r="D2" s="59"/>
      <c r="E2" s="59"/>
      <c r="F2" s="59"/>
    </row>
    <row r="3" spans="1:6" x14ac:dyDescent="0.25">
      <c r="A3" s="60" t="s">
        <v>2</v>
      </c>
      <c r="B3" s="61"/>
      <c r="C3" s="61"/>
      <c r="D3" s="61"/>
      <c r="E3" s="61"/>
      <c r="F3" s="62"/>
    </row>
    <row r="4" spans="1:6" x14ac:dyDescent="0.25">
      <c r="A4" s="63" t="s">
        <v>3</v>
      </c>
      <c r="B4" s="65"/>
      <c r="C4" s="66" t="s">
        <v>522</v>
      </c>
      <c r="D4" s="67"/>
      <c r="E4" s="67"/>
      <c r="F4" s="68"/>
    </row>
    <row r="5" spans="1:6" x14ac:dyDescent="0.25">
      <c r="A5" s="63" t="s">
        <v>5</v>
      </c>
      <c r="B5" s="65"/>
      <c r="C5" s="66" t="s">
        <v>6</v>
      </c>
      <c r="D5" s="67"/>
      <c r="E5" s="67"/>
      <c r="F5" s="68"/>
    </row>
    <row r="6" spans="1:6" ht="39.950000000000003" customHeight="1" x14ac:dyDescent="0.25">
      <c r="A6" s="63" t="s">
        <v>9</v>
      </c>
      <c r="B6" s="65"/>
      <c r="C6" s="145" t="s">
        <v>18</v>
      </c>
      <c r="D6" s="146"/>
      <c r="E6" s="146"/>
      <c r="F6" s="147"/>
    </row>
    <row r="7" spans="1:6" x14ac:dyDescent="0.25">
      <c r="A7" s="69" t="s">
        <v>10</v>
      </c>
      <c r="B7" s="70"/>
      <c r="C7" s="70"/>
      <c r="D7" s="70"/>
      <c r="E7" s="70"/>
      <c r="F7" s="71"/>
    </row>
    <row r="8" spans="1:6" x14ac:dyDescent="0.25">
      <c r="A8" s="72"/>
      <c r="B8" s="73"/>
      <c r="C8" s="1" t="s">
        <v>11</v>
      </c>
      <c r="D8" s="1" t="s">
        <v>12</v>
      </c>
      <c r="E8" s="1" t="s">
        <v>13</v>
      </c>
      <c r="F8" s="1" t="s">
        <v>14</v>
      </c>
    </row>
    <row r="9" spans="1:6" x14ac:dyDescent="0.25">
      <c r="A9" s="72"/>
      <c r="B9" s="73"/>
      <c r="C9" s="2" t="s">
        <v>15</v>
      </c>
      <c r="D9" s="2" t="s">
        <v>15</v>
      </c>
      <c r="E9" s="2" t="s">
        <v>15</v>
      </c>
      <c r="F9" s="2" t="s">
        <v>16</v>
      </c>
    </row>
    <row r="10" spans="1:6" x14ac:dyDescent="0.25">
      <c r="A10" s="78" t="s">
        <v>17</v>
      </c>
      <c r="B10" s="79"/>
      <c r="C10" s="12">
        <v>0</v>
      </c>
      <c r="D10" s="12">
        <v>0</v>
      </c>
      <c r="E10" s="12">
        <v>1.1648940000000001</v>
      </c>
      <c r="F10" s="12" t="s">
        <v>18</v>
      </c>
    </row>
    <row r="11" spans="1:6" x14ac:dyDescent="0.25">
      <c r="A11" s="78" t="s">
        <v>19</v>
      </c>
      <c r="B11" s="79"/>
      <c r="C11" s="12">
        <v>2.525255</v>
      </c>
      <c r="D11" s="12">
        <v>1.1648940000000001</v>
      </c>
      <c r="E11" s="12">
        <v>1.1648940000000001</v>
      </c>
      <c r="F11" s="12">
        <v>100</v>
      </c>
    </row>
    <row r="12" spans="1:6" x14ac:dyDescent="0.25">
      <c r="A12" s="60" t="s">
        <v>20</v>
      </c>
      <c r="B12" s="61"/>
      <c r="C12" s="61"/>
      <c r="D12" s="61"/>
      <c r="E12" s="61"/>
      <c r="F12" s="62"/>
    </row>
    <row r="13" spans="1:6" x14ac:dyDescent="0.25">
      <c r="A13" s="95" t="s">
        <v>21</v>
      </c>
      <c r="B13" s="96"/>
      <c r="C13" s="96"/>
      <c r="D13" s="96"/>
      <c r="E13" s="96"/>
      <c r="F13" s="97"/>
    </row>
    <row r="14" spans="1:6" x14ac:dyDescent="0.25">
      <c r="A14" s="98" t="s">
        <v>229</v>
      </c>
      <c r="B14" s="99"/>
      <c r="C14" s="99"/>
      <c r="D14" s="99"/>
      <c r="E14" s="99"/>
      <c r="F14" s="100"/>
    </row>
    <row r="15" spans="1:6" x14ac:dyDescent="0.25">
      <c r="A15" s="69" t="s">
        <v>483</v>
      </c>
      <c r="B15" s="70"/>
      <c r="C15" s="70"/>
      <c r="D15" s="70"/>
      <c r="E15" s="70"/>
      <c r="F15" s="71"/>
    </row>
    <row r="16" spans="1:6" x14ac:dyDescent="0.25">
      <c r="A16" s="132" t="s">
        <v>482</v>
      </c>
      <c r="B16" s="133"/>
      <c r="C16" s="133"/>
      <c r="D16" s="133"/>
      <c r="E16" s="133"/>
      <c r="F16" s="134"/>
    </row>
    <row r="17" spans="1:6" x14ac:dyDescent="0.25">
      <c r="A17" s="154" t="s">
        <v>25</v>
      </c>
      <c r="B17" s="155"/>
      <c r="C17" s="155"/>
      <c r="D17" s="155"/>
      <c r="E17" s="155"/>
      <c r="F17" s="156"/>
    </row>
    <row r="18" spans="1:6" x14ac:dyDescent="0.25">
      <c r="A18" s="157" t="s">
        <v>504</v>
      </c>
      <c r="B18" s="158"/>
      <c r="C18" s="158"/>
      <c r="D18" s="158"/>
      <c r="E18" s="158"/>
      <c r="F18" s="159"/>
    </row>
    <row r="19" spans="1:6" x14ac:dyDescent="0.25">
      <c r="A19" s="160" t="s">
        <v>480</v>
      </c>
      <c r="B19" s="161"/>
      <c r="C19" s="161"/>
      <c r="D19" s="161"/>
      <c r="E19" s="161"/>
      <c r="F19" s="162"/>
    </row>
    <row r="20" spans="1:6" x14ac:dyDescent="0.25">
      <c r="A20" s="160" t="s">
        <v>503</v>
      </c>
      <c r="B20" s="161"/>
      <c r="C20" s="161"/>
      <c r="D20" s="161"/>
      <c r="E20" s="161"/>
      <c r="F20" s="162"/>
    </row>
    <row r="21" spans="1:6" x14ac:dyDescent="0.25">
      <c r="A21" s="139"/>
      <c r="B21" s="171"/>
      <c r="C21" s="171"/>
      <c r="D21" s="171"/>
      <c r="E21" s="171"/>
      <c r="F21" s="141"/>
    </row>
    <row r="22" spans="1:6" x14ac:dyDescent="0.25">
      <c r="A22" s="139"/>
      <c r="B22" s="171"/>
      <c r="C22" s="171"/>
      <c r="D22" s="171"/>
      <c r="E22" s="171"/>
      <c r="F22" s="141"/>
    </row>
    <row r="23" spans="1:6" x14ac:dyDescent="0.25">
      <c r="A23" s="139"/>
      <c r="B23" s="171"/>
      <c r="C23" s="171"/>
      <c r="D23" s="171"/>
      <c r="E23" s="171"/>
      <c r="F23" s="141"/>
    </row>
    <row r="24" spans="1:6" x14ac:dyDescent="0.25">
      <c r="A24" s="139"/>
      <c r="B24" s="171"/>
      <c r="C24" s="171"/>
      <c r="D24" s="171"/>
      <c r="E24" s="171"/>
      <c r="F24" s="141"/>
    </row>
    <row r="25" spans="1:6" x14ac:dyDescent="0.25">
      <c r="A25" s="157" t="s">
        <v>502</v>
      </c>
      <c r="B25" s="158"/>
      <c r="C25" s="158"/>
      <c r="D25" s="158"/>
      <c r="E25" s="158"/>
      <c r="F25" s="159"/>
    </row>
    <row r="26" spans="1:6" x14ac:dyDescent="0.25">
      <c r="A26" s="154" t="s">
        <v>25</v>
      </c>
      <c r="B26" s="155"/>
      <c r="C26" s="155"/>
      <c r="D26" s="155"/>
      <c r="E26" s="155"/>
      <c r="F26" s="156"/>
    </row>
    <row r="27" spans="1:6" x14ac:dyDescent="0.25">
      <c r="A27" s="157" t="s">
        <v>481</v>
      </c>
      <c r="B27" s="158"/>
      <c r="C27" s="158"/>
      <c r="D27" s="158"/>
      <c r="E27" s="158"/>
      <c r="F27" s="159"/>
    </row>
    <row r="28" spans="1:6" x14ac:dyDescent="0.25">
      <c r="A28" s="160" t="s">
        <v>480</v>
      </c>
      <c r="B28" s="161"/>
      <c r="C28" s="161"/>
      <c r="D28" s="161"/>
      <c r="E28" s="161"/>
      <c r="F28" s="162"/>
    </row>
    <row r="29" spans="1:6" x14ac:dyDescent="0.25">
      <c r="A29" s="167" t="s">
        <v>521</v>
      </c>
      <c r="B29" s="168"/>
      <c r="C29" s="168"/>
      <c r="D29" s="168"/>
      <c r="E29" s="168"/>
      <c r="F29" s="169"/>
    </row>
    <row r="30" spans="1:6" x14ac:dyDescent="0.25">
      <c r="A30" s="69" t="s">
        <v>38</v>
      </c>
      <c r="B30" s="70"/>
      <c r="C30" s="70"/>
      <c r="D30" s="70"/>
      <c r="E30" s="70"/>
      <c r="F30" s="71"/>
    </row>
    <row r="31" spans="1:6" x14ac:dyDescent="0.25">
      <c r="A31" s="163" t="s">
        <v>478</v>
      </c>
      <c r="B31" s="164"/>
      <c r="C31" s="165" t="s">
        <v>520</v>
      </c>
      <c r="D31" s="165"/>
      <c r="E31" s="165"/>
      <c r="F31" s="166"/>
    </row>
    <row r="32" spans="1:6" x14ac:dyDescent="0.25">
      <c r="A32" s="110" t="s">
        <v>40</v>
      </c>
      <c r="B32" s="111"/>
      <c r="C32" s="111"/>
      <c r="D32" s="112"/>
      <c r="E32" s="110" t="s">
        <v>41</v>
      </c>
      <c r="F32" s="112"/>
    </row>
    <row r="33" spans="1:6" x14ac:dyDescent="0.25">
      <c r="A33" s="113" t="s">
        <v>42</v>
      </c>
      <c r="B33" s="113" t="s">
        <v>44</v>
      </c>
      <c r="C33" s="113" t="s">
        <v>45</v>
      </c>
      <c r="D33" s="113" t="s">
        <v>46</v>
      </c>
      <c r="E33" s="3" t="s">
        <v>47</v>
      </c>
      <c r="F33" s="4"/>
    </row>
    <row r="34" spans="1:6" x14ac:dyDescent="0.25">
      <c r="A34" s="114"/>
      <c r="B34" s="114"/>
      <c r="C34" s="114"/>
      <c r="D34" s="114"/>
      <c r="E34" s="3" t="s">
        <v>48</v>
      </c>
      <c r="F34" s="3">
        <v>80</v>
      </c>
    </row>
    <row r="35" spans="1:6" x14ac:dyDescent="0.25">
      <c r="A35" s="114"/>
      <c r="B35" s="114"/>
      <c r="C35" s="114"/>
      <c r="D35" s="114"/>
      <c r="E35" s="3" t="s">
        <v>49</v>
      </c>
      <c r="F35" s="4"/>
    </row>
    <row r="36" spans="1:6" x14ac:dyDescent="0.25">
      <c r="A36" s="115"/>
      <c r="B36" s="115"/>
      <c r="C36" s="115"/>
      <c r="D36" s="115"/>
      <c r="E36" s="3" t="s">
        <v>50</v>
      </c>
      <c r="F36" s="4"/>
    </row>
    <row r="37" spans="1:6" x14ac:dyDescent="0.25">
      <c r="A37" s="5"/>
      <c r="B37" s="116" t="s">
        <v>519</v>
      </c>
      <c r="C37" s="116" t="s">
        <v>179</v>
      </c>
      <c r="D37" s="116" t="s">
        <v>69</v>
      </c>
      <c r="E37" s="3" t="s">
        <v>55</v>
      </c>
      <c r="F37" s="4"/>
    </row>
    <row r="38" spans="1:6" x14ac:dyDescent="0.25">
      <c r="A38" s="13" t="s">
        <v>512</v>
      </c>
      <c r="B38" s="117"/>
      <c r="C38" s="117"/>
      <c r="D38" s="117"/>
      <c r="E38" s="3" t="s">
        <v>57</v>
      </c>
      <c r="F38" s="3"/>
    </row>
    <row r="39" spans="1:6" x14ac:dyDescent="0.25">
      <c r="A39" s="113" t="s">
        <v>42</v>
      </c>
      <c r="B39" s="113" t="s">
        <v>44</v>
      </c>
      <c r="C39" s="113" t="s">
        <v>45</v>
      </c>
      <c r="D39" s="113" t="s">
        <v>46</v>
      </c>
      <c r="E39" s="3" t="s">
        <v>47</v>
      </c>
      <c r="F39" s="4"/>
    </row>
    <row r="40" spans="1:6" x14ac:dyDescent="0.25">
      <c r="A40" s="114"/>
      <c r="B40" s="114"/>
      <c r="C40" s="114"/>
      <c r="D40" s="114"/>
      <c r="E40" s="3" t="s">
        <v>48</v>
      </c>
      <c r="F40" s="3">
        <v>80</v>
      </c>
    </row>
    <row r="41" spans="1:6" x14ac:dyDescent="0.25">
      <c r="A41" s="114"/>
      <c r="B41" s="114"/>
      <c r="C41" s="114"/>
      <c r="D41" s="114"/>
      <c r="E41" s="3" t="s">
        <v>49</v>
      </c>
      <c r="F41" s="4"/>
    </row>
    <row r="42" spans="1:6" x14ac:dyDescent="0.25">
      <c r="A42" s="115"/>
      <c r="B42" s="115"/>
      <c r="C42" s="115"/>
      <c r="D42" s="115"/>
      <c r="E42" s="3" t="s">
        <v>50</v>
      </c>
      <c r="F42" s="4"/>
    </row>
    <row r="43" spans="1:6" x14ac:dyDescent="0.25">
      <c r="A43" s="5"/>
      <c r="B43" s="116" t="s">
        <v>518</v>
      </c>
      <c r="C43" s="116" t="s">
        <v>179</v>
      </c>
      <c r="D43" s="116" t="s">
        <v>69</v>
      </c>
      <c r="E43" s="3" t="s">
        <v>55</v>
      </c>
      <c r="F43" s="4"/>
    </row>
    <row r="44" spans="1:6" x14ac:dyDescent="0.25">
      <c r="A44" s="13" t="s">
        <v>510</v>
      </c>
      <c r="B44" s="117"/>
      <c r="C44" s="117"/>
      <c r="D44" s="117"/>
      <c r="E44" s="3" t="s">
        <v>57</v>
      </c>
      <c r="F44" s="3"/>
    </row>
    <row r="45" spans="1:6" x14ac:dyDescent="0.25">
      <c r="A45" s="113" t="s">
        <v>42</v>
      </c>
      <c r="B45" s="113" t="s">
        <v>44</v>
      </c>
      <c r="C45" s="113" t="s">
        <v>45</v>
      </c>
      <c r="D45" s="113" t="s">
        <v>46</v>
      </c>
      <c r="E45" s="3" t="s">
        <v>47</v>
      </c>
      <c r="F45" s="4"/>
    </row>
    <row r="46" spans="1:6" x14ac:dyDescent="0.25">
      <c r="A46" s="114"/>
      <c r="B46" s="114"/>
      <c r="C46" s="114"/>
      <c r="D46" s="114"/>
      <c r="E46" s="3" t="s">
        <v>48</v>
      </c>
      <c r="F46" s="3">
        <v>80</v>
      </c>
    </row>
    <row r="47" spans="1:6" x14ac:dyDescent="0.25">
      <c r="A47" s="114"/>
      <c r="B47" s="114"/>
      <c r="C47" s="114"/>
      <c r="D47" s="114"/>
      <c r="E47" s="3" t="s">
        <v>49</v>
      </c>
      <c r="F47" s="4"/>
    </row>
    <row r="48" spans="1:6" x14ac:dyDescent="0.25">
      <c r="A48" s="115"/>
      <c r="B48" s="115"/>
      <c r="C48" s="115"/>
      <c r="D48" s="115"/>
      <c r="E48" s="3" t="s">
        <v>50</v>
      </c>
      <c r="F48" s="4"/>
    </row>
    <row r="49" spans="1:6" x14ac:dyDescent="0.25">
      <c r="A49" s="5"/>
      <c r="B49" s="116" t="s">
        <v>517</v>
      </c>
      <c r="C49" s="116" t="s">
        <v>179</v>
      </c>
      <c r="D49" s="116" t="s">
        <v>69</v>
      </c>
      <c r="E49" s="3" t="s">
        <v>55</v>
      </c>
      <c r="F49" s="4"/>
    </row>
    <row r="50" spans="1:6" x14ac:dyDescent="0.25">
      <c r="A50" s="13" t="s">
        <v>508</v>
      </c>
      <c r="B50" s="117"/>
      <c r="C50" s="117"/>
      <c r="D50" s="117"/>
      <c r="E50" s="3" t="s">
        <v>57</v>
      </c>
      <c r="F50" s="3"/>
    </row>
    <row r="51" spans="1:6" x14ac:dyDescent="0.25">
      <c r="A51" s="69" t="s">
        <v>71</v>
      </c>
      <c r="B51" s="70"/>
      <c r="C51" s="70"/>
      <c r="D51" s="70"/>
      <c r="E51" s="70"/>
      <c r="F51" s="71"/>
    </row>
    <row r="52" spans="1:6" x14ac:dyDescent="0.25">
      <c r="A52" s="151" t="s">
        <v>513</v>
      </c>
      <c r="B52" s="152"/>
      <c r="C52" s="152"/>
      <c r="D52" s="152"/>
      <c r="E52" s="152"/>
      <c r="F52" s="153"/>
    </row>
    <row r="53" spans="1:6" x14ac:dyDescent="0.25">
      <c r="A53" s="118" t="s">
        <v>516</v>
      </c>
      <c r="B53" s="119"/>
      <c r="C53" s="119"/>
      <c r="D53" s="119"/>
      <c r="E53" s="119"/>
      <c r="F53" s="120"/>
    </row>
    <row r="54" spans="1:6" x14ac:dyDescent="0.25">
      <c r="A54" s="8" t="s">
        <v>72</v>
      </c>
      <c r="B54" s="124"/>
      <c r="C54" s="125"/>
      <c r="D54" s="125"/>
      <c r="E54" s="125"/>
      <c r="F54" s="126"/>
    </row>
    <row r="55" spans="1:6" x14ac:dyDescent="0.25">
      <c r="A55" s="8" t="s">
        <v>73</v>
      </c>
      <c r="B55" s="124"/>
      <c r="C55" s="125"/>
      <c r="D55" s="125"/>
      <c r="E55" s="125"/>
      <c r="F55" s="126"/>
    </row>
    <row r="56" spans="1:6" ht="60" customHeight="1" x14ac:dyDescent="0.25">
      <c r="A56" s="8" t="s">
        <v>74</v>
      </c>
      <c r="B56" s="121" t="s">
        <v>156</v>
      </c>
      <c r="C56" s="122"/>
      <c r="D56" s="122"/>
      <c r="E56" s="122"/>
      <c r="F56" s="123"/>
    </row>
    <row r="57" spans="1:6" x14ac:dyDescent="0.25">
      <c r="A57" s="118" t="s">
        <v>515</v>
      </c>
      <c r="B57" s="119"/>
      <c r="C57" s="119"/>
      <c r="D57" s="119"/>
      <c r="E57" s="119"/>
      <c r="F57" s="120"/>
    </row>
    <row r="58" spans="1:6" x14ac:dyDescent="0.25">
      <c r="A58" s="8" t="s">
        <v>72</v>
      </c>
      <c r="B58" s="124"/>
      <c r="C58" s="125"/>
      <c r="D58" s="125"/>
      <c r="E58" s="125"/>
      <c r="F58" s="126"/>
    </row>
    <row r="59" spans="1:6" x14ac:dyDescent="0.25">
      <c r="A59" s="8" t="s">
        <v>73</v>
      </c>
      <c r="B59" s="124"/>
      <c r="C59" s="125"/>
      <c r="D59" s="125"/>
      <c r="E59" s="125"/>
      <c r="F59" s="126"/>
    </row>
    <row r="60" spans="1:6" ht="60" customHeight="1" x14ac:dyDescent="0.25">
      <c r="A60" s="8" t="s">
        <v>74</v>
      </c>
      <c r="B60" s="121" t="s">
        <v>156</v>
      </c>
      <c r="C60" s="122"/>
      <c r="D60" s="122"/>
      <c r="E60" s="122"/>
      <c r="F60" s="123"/>
    </row>
    <row r="61" spans="1:6" x14ac:dyDescent="0.25">
      <c r="A61" s="118" t="s">
        <v>514</v>
      </c>
      <c r="B61" s="119"/>
      <c r="C61" s="119"/>
      <c r="D61" s="119"/>
      <c r="E61" s="119"/>
      <c r="F61" s="120"/>
    </row>
    <row r="62" spans="1:6" x14ac:dyDescent="0.25">
      <c r="A62" s="8" t="s">
        <v>72</v>
      </c>
      <c r="B62" s="124"/>
      <c r="C62" s="125"/>
      <c r="D62" s="125"/>
      <c r="E62" s="125"/>
      <c r="F62" s="126"/>
    </row>
    <row r="63" spans="1:6" x14ac:dyDescent="0.25">
      <c r="A63" s="8" t="s">
        <v>73</v>
      </c>
      <c r="B63" s="124"/>
      <c r="C63" s="125"/>
      <c r="D63" s="125"/>
      <c r="E63" s="125"/>
      <c r="F63" s="126"/>
    </row>
    <row r="64" spans="1:6" ht="60" customHeight="1" x14ac:dyDescent="0.25">
      <c r="A64" s="8" t="s">
        <v>74</v>
      </c>
      <c r="B64" s="121" t="s">
        <v>156</v>
      </c>
      <c r="C64" s="122"/>
      <c r="D64" s="122"/>
      <c r="E64" s="122"/>
      <c r="F64" s="123"/>
    </row>
    <row r="65" spans="1:6" x14ac:dyDescent="0.25">
      <c r="A65" s="72"/>
      <c r="B65" s="127"/>
      <c r="C65" s="127"/>
      <c r="D65" s="127"/>
      <c r="E65" s="127"/>
      <c r="F65" s="73"/>
    </row>
    <row r="66" spans="1:6" x14ac:dyDescent="0.25">
      <c r="A66" s="69" t="s">
        <v>474</v>
      </c>
      <c r="B66" s="70"/>
      <c r="C66" s="70"/>
      <c r="D66" s="70"/>
      <c r="E66" s="70"/>
      <c r="F66" s="71"/>
    </row>
    <row r="67" spans="1:6" x14ac:dyDescent="0.25">
      <c r="A67" s="151" t="s">
        <v>513</v>
      </c>
      <c r="B67" s="152"/>
      <c r="C67" s="152"/>
      <c r="D67" s="152"/>
      <c r="E67" s="152"/>
      <c r="F67" s="153"/>
    </row>
    <row r="68" spans="1:6" x14ac:dyDescent="0.25">
      <c r="A68" s="118" t="s">
        <v>512</v>
      </c>
      <c r="B68" s="119"/>
      <c r="C68" s="119"/>
      <c r="D68" s="119"/>
      <c r="E68" s="119"/>
      <c r="F68" s="120"/>
    </row>
    <row r="69" spans="1:6" x14ac:dyDescent="0.25">
      <c r="A69" s="8" t="s">
        <v>77</v>
      </c>
      <c r="B69" s="104" t="s">
        <v>271</v>
      </c>
      <c r="C69" s="105"/>
      <c r="D69" s="105"/>
      <c r="E69" s="105"/>
      <c r="F69" s="106"/>
    </row>
    <row r="70" spans="1:6" ht="60" customHeight="1" x14ac:dyDescent="0.25">
      <c r="A70" s="8" t="s">
        <v>78</v>
      </c>
      <c r="B70" s="104" t="s">
        <v>507</v>
      </c>
      <c r="C70" s="105"/>
      <c r="D70" s="105"/>
      <c r="E70" s="105"/>
      <c r="F70" s="106"/>
    </row>
    <row r="71" spans="1:6" x14ac:dyDescent="0.25">
      <c r="A71" s="8" t="s">
        <v>79</v>
      </c>
      <c r="B71" s="142" t="s">
        <v>511</v>
      </c>
      <c r="C71" s="143"/>
      <c r="D71" s="143"/>
      <c r="E71" s="143"/>
      <c r="F71" s="144"/>
    </row>
    <row r="72" spans="1:6" x14ac:dyDescent="0.25">
      <c r="A72" s="118" t="s">
        <v>510</v>
      </c>
      <c r="B72" s="119"/>
      <c r="C72" s="119"/>
      <c r="D72" s="119"/>
      <c r="E72" s="119"/>
      <c r="F72" s="120"/>
    </row>
    <row r="73" spans="1:6" x14ac:dyDescent="0.25">
      <c r="A73" s="8" t="s">
        <v>77</v>
      </c>
      <c r="B73" s="104" t="s">
        <v>271</v>
      </c>
      <c r="C73" s="105"/>
      <c r="D73" s="105"/>
      <c r="E73" s="105"/>
      <c r="F73" s="106"/>
    </row>
    <row r="74" spans="1:6" ht="60" customHeight="1" x14ac:dyDescent="0.25">
      <c r="A74" s="8" t="s">
        <v>78</v>
      </c>
      <c r="B74" s="104" t="s">
        <v>507</v>
      </c>
      <c r="C74" s="105"/>
      <c r="D74" s="105"/>
      <c r="E74" s="105"/>
      <c r="F74" s="106"/>
    </row>
    <row r="75" spans="1:6" x14ac:dyDescent="0.25">
      <c r="A75" s="8" t="s">
        <v>79</v>
      </c>
      <c r="B75" s="142" t="s">
        <v>509</v>
      </c>
      <c r="C75" s="143"/>
      <c r="D75" s="143"/>
      <c r="E75" s="143"/>
      <c r="F75" s="144"/>
    </row>
    <row r="76" spans="1:6" x14ac:dyDescent="0.25">
      <c r="A76" s="118" t="s">
        <v>508</v>
      </c>
      <c r="B76" s="119"/>
      <c r="C76" s="119"/>
      <c r="D76" s="119"/>
      <c r="E76" s="119"/>
      <c r="F76" s="120"/>
    </row>
    <row r="77" spans="1:6" x14ac:dyDescent="0.25">
      <c r="A77" s="8" t="s">
        <v>77</v>
      </c>
      <c r="B77" s="104" t="s">
        <v>271</v>
      </c>
      <c r="C77" s="105"/>
      <c r="D77" s="105"/>
      <c r="E77" s="105"/>
      <c r="F77" s="106"/>
    </row>
    <row r="78" spans="1:6" ht="60" customHeight="1" x14ac:dyDescent="0.25">
      <c r="A78" s="8" t="s">
        <v>78</v>
      </c>
      <c r="B78" s="104" t="s">
        <v>507</v>
      </c>
      <c r="C78" s="105"/>
      <c r="D78" s="105"/>
      <c r="E78" s="105"/>
      <c r="F78" s="106"/>
    </row>
    <row r="79" spans="1:6" x14ac:dyDescent="0.25">
      <c r="A79" s="8" t="s">
        <v>79</v>
      </c>
      <c r="B79" s="142" t="s">
        <v>506</v>
      </c>
      <c r="C79" s="143"/>
      <c r="D79" s="143"/>
      <c r="E79" s="143"/>
      <c r="F79" s="144"/>
    </row>
    <row r="80" spans="1:6" x14ac:dyDescent="0.25">
      <c r="A80" s="72"/>
      <c r="B80" s="127"/>
      <c r="C80" s="127"/>
      <c r="D80" s="127"/>
      <c r="E80" s="127"/>
      <c r="F80" s="73"/>
    </row>
    <row r="81" spans="1:6" ht="60" customHeight="1" x14ac:dyDescent="0.25">
      <c r="A81" s="128" t="s">
        <v>471</v>
      </c>
      <c r="B81" s="129"/>
      <c r="C81" s="129"/>
      <c r="D81" s="129"/>
      <c r="E81" s="129"/>
      <c r="F81" s="129"/>
    </row>
  </sheetData>
  <mergeCells count="90">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8:F28"/>
    <mergeCell ref="A12:F12"/>
    <mergeCell ref="A13:F13"/>
    <mergeCell ref="A26:F26"/>
    <mergeCell ref="A15:F15"/>
    <mergeCell ref="A16:F16"/>
    <mergeCell ref="A17:F17"/>
    <mergeCell ref="A18:F18"/>
    <mergeCell ref="A19:F19"/>
    <mergeCell ref="A20:F20"/>
    <mergeCell ref="A21:F21"/>
    <mergeCell ref="A14:F14"/>
    <mergeCell ref="A22:F22"/>
    <mergeCell ref="A23:F23"/>
    <mergeCell ref="A24:F24"/>
    <mergeCell ref="A25:F25"/>
    <mergeCell ref="A27:F27"/>
    <mergeCell ref="A29:F29"/>
    <mergeCell ref="A30:F30"/>
    <mergeCell ref="A31:B31"/>
    <mergeCell ref="C31:F31"/>
    <mergeCell ref="A32:D32"/>
    <mergeCell ref="E32:F32"/>
    <mergeCell ref="A33:A36"/>
    <mergeCell ref="B33:B36"/>
    <mergeCell ref="C33:C36"/>
    <mergeCell ref="D33:D36"/>
    <mergeCell ref="B37:B38"/>
    <mergeCell ref="C37:C38"/>
    <mergeCell ref="D37:D38"/>
    <mergeCell ref="A39:A42"/>
    <mergeCell ref="B39:B42"/>
    <mergeCell ref="C39:C42"/>
    <mergeCell ref="D39:D42"/>
    <mergeCell ref="B43:B44"/>
    <mergeCell ref="C43:C44"/>
    <mergeCell ref="D43:D44"/>
    <mergeCell ref="A45:A48"/>
    <mergeCell ref="B45:B48"/>
    <mergeCell ref="C45:C48"/>
    <mergeCell ref="D45:D48"/>
    <mergeCell ref="B59:F59"/>
    <mergeCell ref="B49:B50"/>
    <mergeCell ref="C49:C50"/>
    <mergeCell ref="D49:D50"/>
    <mergeCell ref="A51:F51"/>
    <mergeCell ref="A52:F52"/>
    <mergeCell ref="A65:F65"/>
    <mergeCell ref="A66:F66"/>
    <mergeCell ref="A67:F67"/>
    <mergeCell ref="A68:F68"/>
    <mergeCell ref="A53:F53"/>
    <mergeCell ref="B54:F54"/>
    <mergeCell ref="B55:F55"/>
    <mergeCell ref="B56:F56"/>
    <mergeCell ref="A57:F57"/>
    <mergeCell ref="B58:F58"/>
    <mergeCell ref="B60:F60"/>
    <mergeCell ref="A61:F61"/>
    <mergeCell ref="B62:F62"/>
    <mergeCell ref="B63:F63"/>
    <mergeCell ref="B64:F64"/>
    <mergeCell ref="B79:F79"/>
    <mergeCell ref="A80:F80"/>
    <mergeCell ref="A81:F81"/>
    <mergeCell ref="A72:F72"/>
    <mergeCell ref="B73:F73"/>
    <mergeCell ref="B74:F74"/>
    <mergeCell ref="B75:F75"/>
    <mergeCell ref="A76:F76"/>
    <mergeCell ref="B77:F77"/>
    <mergeCell ref="B69:F69"/>
    <mergeCell ref="B70:F70"/>
    <mergeCell ref="B78:F78"/>
    <mergeCell ref="B71:F7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96"/>
  <sheetViews>
    <sheetView showGridLines="0" workbookViewId="0">
      <selection sqref="A1:C1"/>
    </sheetView>
  </sheetViews>
  <sheetFormatPr baseColWidth="10" defaultRowHeight="15" x14ac:dyDescent="0.25"/>
  <cols>
    <col min="1" max="3" width="45.7109375" bestFit="1" customWidth="1"/>
    <col min="4" max="4" width="21.42578125" customWidth="1"/>
    <col min="5" max="5" width="32.85546875" customWidth="1"/>
    <col min="6" max="6" width="26" customWidth="1"/>
    <col min="7" max="7" width="11.2851562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63" t="s">
        <v>3</v>
      </c>
      <c r="B4" s="64"/>
      <c r="C4" s="65"/>
      <c r="D4" s="66" t="s">
        <v>4</v>
      </c>
      <c r="E4" s="67"/>
      <c r="F4" s="67"/>
      <c r="G4" s="68"/>
    </row>
    <row r="5" spans="1:7" x14ac:dyDescent="0.25">
      <c r="A5" s="63" t="s">
        <v>5</v>
      </c>
      <c r="B5" s="64"/>
      <c r="C5" s="65"/>
      <c r="D5" s="66" t="s">
        <v>6</v>
      </c>
      <c r="E5" s="67"/>
      <c r="F5" s="67"/>
      <c r="G5" s="68"/>
    </row>
    <row r="6" spans="1:7" x14ac:dyDescent="0.25">
      <c r="A6" s="63" t="s">
        <v>7</v>
      </c>
      <c r="B6" s="64"/>
      <c r="C6" s="65"/>
      <c r="D6" s="66" t="s">
        <v>8</v>
      </c>
      <c r="E6" s="67"/>
      <c r="F6" s="67"/>
      <c r="G6" s="68"/>
    </row>
    <row r="7" spans="1:7" ht="39.950000000000003" customHeight="1" x14ac:dyDescent="0.25">
      <c r="A7" s="63" t="s">
        <v>9</v>
      </c>
      <c r="B7" s="64"/>
      <c r="C7" s="65"/>
      <c r="D7" s="80" t="s">
        <v>375</v>
      </c>
      <c r="E7" s="81"/>
      <c r="F7" s="81"/>
      <c r="G7" s="82"/>
    </row>
    <row r="8" spans="1:7" x14ac:dyDescent="0.25">
      <c r="A8" s="69" t="s">
        <v>10</v>
      </c>
      <c r="B8" s="70"/>
      <c r="C8" s="70"/>
      <c r="D8" s="70"/>
      <c r="E8" s="70"/>
      <c r="F8" s="70"/>
      <c r="G8" s="71"/>
    </row>
    <row r="9" spans="1:7" x14ac:dyDescent="0.25">
      <c r="A9" s="72"/>
      <c r="B9" s="73"/>
      <c r="C9" s="74" t="s">
        <v>11</v>
      </c>
      <c r="D9" s="75"/>
      <c r="E9" s="1" t="s">
        <v>12</v>
      </c>
      <c r="F9" s="1" t="s">
        <v>13</v>
      </c>
      <c r="G9" s="1" t="s">
        <v>14</v>
      </c>
    </row>
    <row r="10" spans="1:7" x14ac:dyDescent="0.25">
      <c r="A10" s="72"/>
      <c r="B10" s="73"/>
      <c r="C10" s="76" t="s">
        <v>15</v>
      </c>
      <c r="D10" s="77"/>
      <c r="E10" s="2" t="s">
        <v>15</v>
      </c>
      <c r="F10" s="2" t="s">
        <v>15</v>
      </c>
      <c r="G10" s="2" t="s">
        <v>16</v>
      </c>
    </row>
    <row r="11" spans="1:7" x14ac:dyDescent="0.25">
      <c r="A11" s="78" t="s">
        <v>17</v>
      </c>
      <c r="B11" s="79"/>
      <c r="C11" s="10"/>
      <c r="D11" s="11">
        <v>19126.304166999998</v>
      </c>
      <c r="E11" s="12">
        <v>14408.192643</v>
      </c>
      <c r="F11" s="12">
        <v>15149.200918269988</v>
      </c>
      <c r="G11" s="12">
        <v>105.14296479531036</v>
      </c>
    </row>
    <row r="12" spans="1:7" x14ac:dyDescent="0.25">
      <c r="A12" s="78" t="s">
        <v>19</v>
      </c>
      <c r="B12" s="79"/>
      <c r="C12" s="10"/>
      <c r="D12" s="11">
        <v>20573.385125610021</v>
      </c>
      <c r="E12" s="12">
        <v>16143.605948040007</v>
      </c>
      <c r="F12" s="12">
        <v>15149.200918269988</v>
      </c>
      <c r="G12" s="12">
        <v>93.840254569080656</v>
      </c>
    </row>
    <row r="13" spans="1:7" x14ac:dyDescent="0.25">
      <c r="A13" s="60" t="s">
        <v>20</v>
      </c>
      <c r="B13" s="61"/>
      <c r="C13" s="61"/>
      <c r="D13" s="61"/>
      <c r="E13" s="61"/>
      <c r="F13" s="61"/>
      <c r="G13" s="62"/>
    </row>
    <row r="14" spans="1:7" x14ac:dyDescent="0.25">
      <c r="A14" s="95" t="s">
        <v>21</v>
      </c>
      <c r="B14" s="96"/>
      <c r="C14" s="96"/>
      <c r="D14" s="96"/>
      <c r="E14" s="96"/>
      <c r="F14" s="96"/>
      <c r="G14" s="97"/>
    </row>
    <row r="15" spans="1:7" x14ac:dyDescent="0.25">
      <c r="A15" s="98" t="s">
        <v>22</v>
      </c>
      <c r="B15" s="99"/>
      <c r="C15" s="99"/>
      <c r="D15" s="99"/>
      <c r="E15" s="99"/>
      <c r="F15" s="99"/>
      <c r="G15" s="100"/>
    </row>
    <row r="16" spans="1:7" ht="18" x14ac:dyDescent="0.25">
      <c r="A16" s="101" t="s">
        <v>23</v>
      </c>
      <c r="B16" s="102"/>
      <c r="C16" s="102"/>
      <c r="D16" s="102"/>
      <c r="E16" s="102"/>
      <c r="F16" s="102"/>
      <c r="G16" s="103"/>
    </row>
    <row r="17" spans="1:7" x14ac:dyDescent="0.25">
      <c r="A17" s="83" t="s">
        <v>24</v>
      </c>
      <c r="B17" s="84"/>
      <c r="C17" s="84"/>
      <c r="D17" s="84"/>
      <c r="E17" s="84"/>
      <c r="F17" s="84"/>
      <c r="G17" s="85"/>
    </row>
    <row r="18" spans="1:7" x14ac:dyDescent="0.25">
      <c r="A18" s="86" t="s">
        <v>25</v>
      </c>
      <c r="B18" s="87"/>
      <c r="C18" s="87"/>
      <c r="D18" s="87"/>
      <c r="E18" s="87"/>
      <c r="F18" s="87"/>
      <c r="G18" s="88"/>
    </row>
    <row r="19" spans="1:7" x14ac:dyDescent="0.25">
      <c r="A19" s="89" t="s">
        <v>26</v>
      </c>
      <c r="B19" s="90"/>
      <c r="C19" s="90"/>
      <c r="D19" s="90"/>
      <c r="E19" s="90"/>
      <c r="F19" s="90"/>
      <c r="G19" s="91"/>
    </row>
    <row r="20" spans="1:7" x14ac:dyDescent="0.25">
      <c r="A20" s="89" t="s">
        <v>27</v>
      </c>
      <c r="B20" s="90"/>
      <c r="C20" s="90"/>
      <c r="D20" s="90"/>
      <c r="E20" s="90"/>
      <c r="F20" s="90"/>
      <c r="G20" s="91"/>
    </row>
    <row r="21" spans="1:7" x14ac:dyDescent="0.25">
      <c r="A21" s="92" t="s">
        <v>28</v>
      </c>
      <c r="B21" s="93"/>
      <c r="C21" s="93"/>
      <c r="D21" s="93"/>
      <c r="E21" s="93"/>
      <c r="F21" s="93"/>
      <c r="G21" s="94"/>
    </row>
    <row r="22" spans="1:7" x14ac:dyDescent="0.25">
      <c r="A22" s="60" t="s">
        <v>29</v>
      </c>
      <c r="B22" s="61"/>
      <c r="C22" s="61"/>
      <c r="D22" s="61"/>
      <c r="E22" s="61"/>
      <c r="F22" s="61"/>
      <c r="G22" s="62"/>
    </row>
    <row r="23" spans="1:7" x14ac:dyDescent="0.25">
      <c r="A23" s="66" t="s">
        <v>30</v>
      </c>
      <c r="B23" s="68"/>
      <c r="C23" s="104" t="s">
        <v>31</v>
      </c>
      <c r="D23" s="105"/>
      <c r="E23" s="105"/>
      <c r="F23" s="105"/>
      <c r="G23" s="106"/>
    </row>
    <row r="24" spans="1:7" x14ac:dyDescent="0.25">
      <c r="A24" s="66" t="s">
        <v>32</v>
      </c>
      <c r="B24" s="68"/>
      <c r="C24" s="104" t="s">
        <v>33</v>
      </c>
      <c r="D24" s="105"/>
      <c r="E24" s="105"/>
      <c r="F24" s="105"/>
      <c r="G24" s="106"/>
    </row>
    <row r="25" spans="1:7" x14ac:dyDescent="0.25">
      <c r="A25" s="66" t="s">
        <v>34</v>
      </c>
      <c r="B25" s="68"/>
      <c r="C25" s="104" t="s">
        <v>35</v>
      </c>
      <c r="D25" s="105"/>
      <c r="E25" s="105"/>
      <c r="F25" s="105"/>
      <c r="G25" s="106"/>
    </row>
    <row r="26" spans="1:7" x14ac:dyDescent="0.25">
      <c r="A26" s="66" t="s">
        <v>36</v>
      </c>
      <c r="B26" s="68"/>
      <c r="C26" s="104" t="s">
        <v>37</v>
      </c>
      <c r="D26" s="105"/>
      <c r="E26" s="105"/>
      <c r="F26" s="105"/>
      <c r="G26" s="106"/>
    </row>
    <row r="27" spans="1:7" x14ac:dyDescent="0.25">
      <c r="A27" s="69" t="s">
        <v>38</v>
      </c>
      <c r="B27" s="70"/>
      <c r="C27" s="70"/>
      <c r="D27" s="70"/>
      <c r="E27" s="70"/>
      <c r="F27" s="70"/>
      <c r="G27" s="71"/>
    </row>
    <row r="28" spans="1:7" x14ac:dyDescent="0.25">
      <c r="A28" s="107" t="s">
        <v>39</v>
      </c>
      <c r="B28" s="108"/>
      <c r="C28" s="108"/>
      <c r="D28" s="108"/>
      <c r="E28" s="108"/>
      <c r="F28" s="108"/>
      <c r="G28" s="109"/>
    </row>
    <row r="29" spans="1:7" x14ac:dyDescent="0.25">
      <c r="A29" s="110" t="s">
        <v>40</v>
      </c>
      <c r="B29" s="111"/>
      <c r="C29" s="111"/>
      <c r="D29" s="111"/>
      <c r="E29" s="112"/>
      <c r="F29" s="110" t="s">
        <v>41</v>
      </c>
      <c r="G29" s="112"/>
    </row>
    <row r="30" spans="1:7" x14ac:dyDescent="0.25">
      <c r="A30" s="113" t="s">
        <v>42</v>
      </c>
      <c r="B30" s="113" t="s">
        <v>43</v>
      </c>
      <c r="C30" s="113" t="s">
        <v>44</v>
      </c>
      <c r="D30" s="113" t="s">
        <v>45</v>
      </c>
      <c r="E30" s="113" t="s">
        <v>46</v>
      </c>
      <c r="F30" s="3" t="s">
        <v>47</v>
      </c>
      <c r="G30" s="3">
        <v>15.24</v>
      </c>
    </row>
    <row r="31" spans="1:7" x14ac:dyDescent="0.25">
      <c r="A31" s="114"/>
      <c r="B31" s="114"/>
      <c r="C31" s="114"/>
      <c r="D31" s="114"/>
      <c r="E31" s="114"/>
      <c r="F31" s="3" t="s">
        <v>48</v>
      </c>
      <c r="G31" s="3">
        <v>15.24</v>
      </c>
    </row>
    <row r="32" spans="1:7" x14ac:dyDescent="0.25">
      <c r="A32" s="114"/>
      <c r="B32" s="114"/>
      <c r="C32" s="114"/>
      <c r="D32" s="114"/>
      <c r="E32" s="114"/>
      <c r="F32" s="3" t="s">
        <v>49</v>
      </c>
      <c r="G32" s="4"/>
    </row>
    <row r="33" spans="1:7" x14ac:dyDescent="0.25">
      <c r="A33" s="115"/>
      <c r="B33" s="115"/>
      <c r="C33" s="115"/>
      <c r="D33" s="115"/>
      <c r="E33" s="115"/>
      <c r="F33" s="3" t="s">
        <v>50</v>
      </c>
      <c r="G33" s="4"/>
    </row>
    <row r="34" spans="1:7" x14ac:dyDescent="0.25">
      <c r="A34" s="5"/>
      <c r="B34" s="116" t="s">
        <v>51</v>
      </c>
      <c r="C34" s="116" t="s">
        <v>52</v>
      </c>
      <c r="D34" s="116" t="s">
        <v>53</v>
      </c>
      <c r="E34" s="116" t="s">
        <v>54</v>
      </c>
      <c r="F34" s="3" t="s">
        <v>55</v>
      </c>
      <c r="G34" s="4"/>
    </row>
    <row r="35" spans="1:7" ht="27" x14ac:dyDescent="0.25">
      <c r="A35" s="6" t="s">
        <v>56</v>
      </c>
      <c r="B35" s="117"/>
      <c r="C35" s="117"/>
      <c r="D35" s="117"/>
      <c r="E35" s="117"/>
      <c r="F35" s="3" t="s">
        <v>57</v>
      </c>
      <c r="G35" s="4"/>
    </row>
    <row r="36" spans="1:7" x14ac:dyDescent="0.25">
      <c r="A36" s="107" t="s">
        <v>58</v>
      </c>
      <c r="B36" s="108"/>
      <c r="C36" s="108"/>
      <c r="D36" s="108"/>
      <c r="E36" s="108"/>
      <c r="F36" s="108"/>
      <c r="G36" s="109"/>
    </row>
    <row r="37" spans="1:7" x14ac:dyDescent="0.25">
      <c r="A37" s="110" t="s">
        <v>40</v>
      </c>
      <c r="B37" s="111"/>
      <c r="C37" s="111"/>
      <c r="D37" s="111"/>
      <c r="E37" s="112"/>
      <c r="F37" s="110" t="s">
        <v>41</v>
      </c>
      <c r="G37" s="112"/>
    </row>
    <row r="38" spans="1:7" x14ac:dyDescent="0.25">
      <c r="A38" s="113" t="s">
        <v>42</v>
      </c>
      <c r="B38" s="113" t="s">
        <v>43</v>
      </c>
      <c r="C38" s="113" t="s">
        <v>44</v>
      </c>
      <c r="D38" s="113" t="s">
        <v>45</v>
      </c>
      <c r="E38" s="113" t="s">
        <v>46</v>
      </c>
      <c r="F38" s="3" t="s">
        <v>47</v>
      </c>
      <c r="G38" s="3">
        <v>18</v>
      </c>
    </row>
    <row r="39" spans="1:7" x14ac:dyDescent="0.25">
      <c r="A39" s="114"/>
      <c r="B39" s="114"/>
      <c r="C39" s="114"/>
      <c r="D39" s="114"/>
      <c r="E39" s="114"/>
      <c r="F39" s="3" t="s">
        <v>48</v>
      </c>
      <c r="G39" s="3">
        <v>18</v>
      </c>
    </row>
    <row r="40" spans="1:7" x14ac:dyDescent="0.25">
      <c r="A40" s="114"/>
      <c r="B40" s="114"/>
      <c r="C40" s="114"/>
      <c r="D40" s="114"/>
      <c r="E40" s="114"/>
      <c r="F40" s="3" t="s">
        <v>49</v>
      </c>
      <c r="G40" s="4"/>
    </row>
    <row r="41" spans="1:7" x14ac:dyDescent="0.25">
      <c r="A41" s="115"/>
      <c r="B41" s="115"/>
      <c r="C41" s="115"/>
      <c r="D41" s="115"/>
      <c r="E41" s="115"/>
      <c r="F41" s="3" t="s">
        <v>50</v>
      </c>
      <c r="G41" s="4"/>
    </row>
    <row r="42" spans="1:7" x14ac:dyDescent="0.25">
      <c r="A42" s="5"/>
      <c r="B42" s="116" t="s">
        <v>59</v>
      </c>
      <c r="C42" s="116" t="s">
        <v>60</v>
      </c>
      <c r="D42" s="116" t="s">
        <v>53</v>
      </c>
      <c r="E42" s="116" t="s">
        <v>54</v>
      </c>
      <c r="F42" s="3" t="s">
        <v>55</v>
      </c>
      <c r="G42" s="4"/>
    </row>
    <row r="43" spans="1:7" ht="27" x14ac:dyDescent="0.25">
      <c r="A43" s="6" t="s">
        <v>61</v>
      </c>
      <c r="B43" s="117"/>
      <c r="C43" s="117"/>
      <c r="D43" s="117"/>
      <c r="E43" s="117"/>
      <c r="F43" s="3" t="s">
        <v>57</v>
      </c>
      <c r="G43" s="4"/>
    </row>
    <row r="44" spans="1:7" x14ac:dyDescent="0.25">
      <c r="A44" s="107" t="s">
        <v>62</v>
      </c>
      <c r="B44" s="108"/>
      <c r="C44" s="108"/>
      <c r="D44" s="108"/>
      <c r="E44" s="108"/>
      <c r="F44" s="108"/>
      <c r="G44" s="109"/>
    </row>
    <row r="45" spans="1:7" x14ac:dyDescent="0.25">
      <c r="A45" s="110" t="s">
        <v>40</v>
      </c>
      <c r="B45" s="111"/>
      <c r="C45" s="111"/>
      <c r="D45" s="111"/>
      <c r="E45" s="112"/>
      <c r="F45" s="110" t="s">
        <v>41</v>
      </c>
      <c r="G45" s="112"/>
    </row>
    <row r="46" spans="1:7" x14ac:dyDescent="0.25">
      <c r="A46" s="113" t="s">
        <v>42</v>
      </c>
      <c r="B46" s="113" t="s">
        <v>43</v>
      </c>
      <c r="C46" s="113" t="s">
        <v>44</v>
      </c>
      <c r="D46" s="113" t="s">
        <v>45</v>
      </c>
      <c r="E46" s="113" t="s">
        <v>46</v>
      </c>
      <c r="F46" s="3" t="s">
        <v>47</v>
      </c>
      <c r="G46" s="3">
        <v>17.5</v>
      </c>
    </row>
    <row r="47" spans="1:7" x14ac:dyDescent="0.25">
      <c r="A47" s="114"/>
      <c r="B47" s="114"/>
      <c r="C47" s="114"/>
      <c r="D47" s="114"/>
      <c r="E47" s="114"/>
      <c r="F47" s="3" t="s">
        <v>48</v>
      </c>
      <c r="G47" s="3">
        <v>17.5</v>
      </c>
    </row>
    <row r="48" spans="1:7" x14ac:dyDescent="0.25">
      <c r="A48" s="114"/>
      <c r="B48" s="114"/>
      <c r="C48" s="114"/>
      <c r="D48" s="114"/>
      <c r="E48" s="114"/>
      <c r="F48" s="3" t="s">
        <v>49</v>
      </c>
      <c r="G48" s="4"/>
    </row>
    <row r="49" spans="1:7" x14ac:dyDescent="0.25">
      <c r="A49" s="115"/>
      <c r="B49" s="115"/>
      <c r="C49" s="115"/>
      <c r="D49" s="115"/>
      <c r="E49" s="115"/>
      <c r="F49" s="3" t="s">
        <v>50</v>
      </c>
      <c r="G49" s="4"/>
    </row>
    <row r="50" spans="1:7" x14ac:dyDescent="0.25">
      <c r="A50" s="5"/>
      <c r="B50" s="116" t="s">
        <v>63</v>
      </c>
      <c r="C50" s="116" t="s">
        <v>64</v>
      </c>
      <c r="D50" s="116" t="s">
        <v>53</v>
      </c>
      <c r="E50" s="116" t="s">
        <v>54</v>
      </c>
      <c r="F50" s="3" t="s">
        <v>55</v>
      </c>
      <c r="G50" s="4"/>
    </row>
    <row r="51" spans="1:7" ht="27" x14ac:dyDescent="0.25">
      <c r="A51" s="6" t="s">
        <v>65</v>
      </c>
      <c r="B51" s="117"/>
      <c r="C51" s="117"/>
      <c r="D51" s="117"/>
      <c r="E51" s="117"/>
      <c r="F51" s="3" t="s">
        <v>57</v>
      </c>
      <c r="G51" s="4"/>
    </row>
    <row r="52" spans="1:7" x14ac:dyDescent="0.25">
      <c r="A52" s="107" t="s">
        <v>66</v>
      </c>
      <c r="B52" s="108"/>
      <c r="C52" s="108"/>
      <c r="D52" s="108"/>
      <c r="E52" s="108"/>
      <c r="F52" s="108"/>
      <c r="G52" s="109"/>
    </row>
    <row r="53" spans="1:7" x14ac:dyDescent="0.25">
      <c r="A53" s="110" t="s">
        <v>40</v>
      </c>
      <c r="B53" s="111"/>
      <c r="C53" s="111"/>
      <c r="D53" s="111"/>
      <c r="E53" s="112"/>
      <c r="F53" s="110" t="s">
        <v>41</v>
      </c>
      <c r="G53" s="112"/>
    </row>
    <row r="54" spans="1:7" x14ac:dyDescent="0.25">
      <c r="A54" s="113" t="s">
        <v>42</v>
      </c>
      <c r="B54" s="113" t="s">
        <v>43</v>
      </c>
      <c r="C54" s="113" t="s">
        <v>44</v>
      </c>
      <c r="D54" s="113" t="s">
        <v>45</v>
      </c>
      <c r="E54" s="113" t="s">
        <v>46</v>
      </c>
      <c r="F54" s="3" t="s">
        <v>47</v>
      </c>
      <c r="G54" s="3">
        <v>13.2</v>
      </c>
    </row>
    <row r="55" spans="1:7" x14ac:dyDescent="0.25">
      <c r="A55" s="114"/>
      <c r="B55" s="114"/>
      <c r="C55" s="114"/>
      <c r="D55" s="114"/>
      <c r="E55" s="114"/>
      <c r="F55" s="3" t="s">
        <v>48</v>
      </c>
      <c r="G55" s="3">
        <v>13.2</v>
      </c>
    </row>
    <row r="56" spans="1:7" x14ac:dyDescent="0.25">
      <c r="A56" s="114"/>
      <c r="B56" s="114"/>
      <c r="C56" s="114"/>
      <c r="D56" s="114"/>
      <c r="E56" s="114"/>
      <c r="F56" s="3" t="s">
        <v>49</v>
      </c>
      <c r="G56" s="4"/>
    </row>
    <row r="57" spans="1:7" x14ac:dyDescent="0.25">
      <c r="A57" s="115"/>
      <c r="B57" s="115"/>
      <c r="C57" s="115"/>
      <c r="D57" s="115"/>
      <c r="E57" s="115"/>
      <c r="F57" s="3" t="s">
        <v>50</v>
      </c>
      <c r="G57" s="4"/>
    </row>
    <row r="58" spans="1:7" x14ac:dyDescent="0.25">
      <c r="A58" s="5"/>
      <c r="B58" s="116" t="s">
        <v>67</v>
      </c>
      <c r="C58" s="116" t="s">
        <v>68</v>
      </c>
      <c r="D58" s="116" t="s">
        <v>53</v>
      </c>
      <c r="E58" s="116" t="s">
        <v>69</v>
      </c>
      <c r="F58" s="3" t="s">
        <v>55</v>
      </c>
      <c r="G58" s="4"/>
    </row>
    <row r="59" spans="1:7" x14ac:dyDescent="0.25">
      <c r="A59" s="6" t="s">
        <v>70</v>
      </c>
      <c r="B59" s="117"/>
      <c r="C59" s="117"/>
      <c r="D59" s="117"/>
      <c r="E59" s="117"/>
      <c r="F59" s="3" t="s">
        <v>57</v>
      </c>
      <c r="G59" s="4"/>
    </row>
    <row r="60" spans="1:7" x14ac:dyDescent="0.25">
      <c r="A60" s="69" t="s">
        <v>71</v>
      </c>
      <c r="B60" s="70"/>
      <c r="C60" s="70"/>
      <c r="D60" s="70"/>
      <c r="E60" s="70"/>
      <c r="F60" s="70"/>
      <c r="G60" s="71"/>
    </row>
    <row r="61" spans="1:7" x14ac:dyDescent="0.25">
      <c r="A61" s="118" t="s">
        <v>56</v>
      </c>
      <c r="B61" s="119"/>
      <c r="C61" s="119"/>
      <c r="D61" s="119"/>
      <c r="E61" s="119"/>
      <c r="F61" s="119"/>
      <c r="G61" s="120"/>
    </row>
    <row r="62" spans="1:7" x14ac:dyDescent="0.25">
      <c r="A62" s="8" t="s">
        <v>72</v>
      </c>
      <c r="B62" s="124"/>
      <c r="C62" s="125"/>
      <c r="D62" s="125"/>
      <c r="E62" s="125"/>
      <c r="F62" s="125"/>
      <c r="G62" s="126"/>
    </row>
    <row r="63" spans="1:7" x14ac:dyDescent="0.25">
      <c r="A63" s="8" t="s">
        <v>73</v>
      </c>
      <c r="B63" s="104"/>
      <c r="C63" s="105"/>
      <c r="D63" s="105"/>
      <c r="E63" s="105"/>
      <c r="F63" s="105"/>
      <c r="G63" s="106"/>
    </row>
    <row r="64" spans="1:7" ht="39.950000000000003" customHeight="1" x14ac:dyDescent="0.25">
      <c r="A64" s="8" t="s">
        <v>74</v>
      </c>
      <c r="B64" s="121" t="s">
        <v>75</v>
      </c>
      <c r="C64" s="122"/>
      <c r="D64" s="122"/>
      <c r="E64" s="122"/>
      <c r="F64" s="122"/>
      <c r="G64" s="123"/>
    </row>
    <row r="65" spans="1:7" x14ac:dyDescent="0.25">
      <c r="A65" s="118" t="s">
        <v>61</v>
      </c>
      <c r="B65" s="119"/>
      <c r="C65" s="119"/>
      <c r="D65" s="119"/>
      <c r="E65" s="119"/>
      <c r="F65" s="119"/>
      <c r="G65" s="120"/>
    </row>
    <row r="66" spans="1:7" x14ac:dyDescent="0.25">
      <c r="A66" s="8" t="s">
        <v>72</v>
      </c>
      <c r="B66" s="124"/>
      <c r="C66" s="125"/>
      <c r="D66" s="125"/>
      <c r="E66" s="125"/>
      <c r="F66" s="125"/>
      <c r="G66" s="126"/>
    </row>
    <row r="67" spans="1:7" x14ac:dyDescent="0.25">
      <c r="A67" s="8" t="s">
        <v>73</v>
      </c>
      <c r="B67" s="104"/>
      <c r="C67" s="105"/>
      <c r="D67" s="105"/>
      <c r="E67" s="105"/>
      <c r="F67" s="105"/>
      <c r="G67" s="106"/>
    </row>
    <row r="68" spans="1:7" ht="39.950000000000003" customHeight="1" x14ac:dyDescent="0.25">
      <c r="A68" s="8" t="s">
        <v>74</v>
      </c>
      <c r="B68" s="121" t="s">
        <v>75</v>
      </c>
      <c r="C68" s="122"/>
      <c r="D68" s="122"/>
      <c r="E68" s="122"/>
      <c r="F68" s="122"/>
      <c r="G68" s="123"/>
    </row>
    <row r="69" spans="1:7" x14ac:dyDescent="0.25">
      <c r="A69" s="118" t="s">
        <v>65</v>
      </c>
      <c r="B69" s="119"/>
      <c r="C69" s="119"/>
      <c r="D69" s="119"/>
      <c r="E69" s="119"/>
      <c r="F69" s="119"/>
      <c r="G69" s="120"/>
    </row>
    <row r="70" spans="1:7" x14ac:dyDescent="0.25">
      <c r="A70" s="8" t="s">
        <v>72</v>
      </c>
      <c r="B70" s="124"/>
      <c r="C70" s="125"/>
      <c r="D70" s="125"/>
      <c r="E70" s="125"/>
      <c r="F70" s="125"/>
      <c r="G70" s="126"/>
    </row>
    <row r="71" spans="1:7" x14ac:dyDescent="0.25">
      <c r="A71" s="8" t="s">
        <v>73</v>
      </c>
      <c r="B71" s="104"/>
      <c r="C71" s="105"/>
      <c r="D71" s="105"/>
      <c r="E71" s="105"/>
      <c r="F71" s="105"/>
      <c r="G71" s="106"/>
    </row>
    <row r="72" spans="1:7" ht="39.950000000000003" customHeight="1" x14ac:dyDescent="0.25">
      <c r="A72" s="8" t="s">
        <v>74</v>
      </c>
      <c r="B72" s="121" t="s">
        <v>75</v>
      </c>
      <c r="C72" s="122"/>
      <c r="D72" s="122"/>
      <c r="E72" s="122"/>
      <c r="F72" s="122"/>
      <c r="G72" s="123"/>
    </row>
    <row r="73" spans="1:7" x14ac:dyDescent="0.25">
      <c r="A73" s="118" t="s">
        <v>70</v>
      </c>
      <c r="B73" s="119"/>
      <c r="C73" s="119"/>
      <c r="D73" s="119"/>
      <c r="E73" s="119"/>
      <c r="F73" s="119"/>
      <c r="G73" s="120"/>
    </row>
    <row r="74" spans="1:7" x14ac:dyDescent="0.25">
      <c r="A74" s="8" t="s">
        <v>72</v>
      </c>
      <c r="B74" s="124"/>
      <c r="C74" s="125"/>
      <c r="D74" s="125"/>
      <c r="E74" s="125"/>
      <c r="F74" s="125"/>
      <c r="G74" s="126"/>
    </row>
    <row r="75" spans="1:7" x14ac:dyDescent="0.25">
      <c r="A75" s="8" t="s">
        <v>73</v>
      </c>
      <c r="B75" s="104"/>
      <c r="C75" s="105"/>
      <c r="D75" s="105"/>
      <c r="E75" s="105"/>
      <c r="F75" s="105"/>
      <c r="G75" s="106"/>
    </row>
    <row r="76" spans="1:7" ht="39.950000000000003" customHeight="1" x14ac:dyDescent="0.25">
      <c r="A76" s="8" t="s">
        <v>74</v>
      </c>
      <c r="B76" s="121" t="s">
        <v>75</v>
      </c>
      <c r="C76" s="122"/>
      <c r="D76" s="122"/>
      <c r="E76" s="122"/>
      <c r="F76" s="122"/>
      <c r="G76" s="123"/>
    </row>
    <row r="77" spans="1:7" x14ac:dyDescent="0.25">
      <c r="A77" s="72"/>
      <c r="B77" s="127"/>
      <c r="C77" s="127"/>
      <c r="D77" s="127"/>
      <c r="E77" s="127"/>
      <c r="F77" s="127"/>
      <c r="G77" s="73"/>
    </row>
    <row r="78" spans="1:7" x14ac:dyDescent="0.25">
      <c r="A78" s="69" t="s">
        <v>76</v>
      </c>
      <c r="B78" s="70"/>
      <c r="C78" s="70"/>
      <c r="D78" s="70"/>
      <c r="E78" s="70"/>
      <c r="F78" s="70"/>
      <c r="G78" s="71"/>
    </row>
    <row r="79" spans="1:7" x14ac:dyDescent="0.25">
      <c r="A79" s="118" t="s">
        <v>56</v>
      </c>
      <c r="B79" s="119"/>
      <c r="C79" s="119"/>
      <c r="D79" s="119"/>
      <c r="E79" s="119"/>
      <c r="F79" s="119"/>
      <c r="G79" s="120"/>
    </row>
    <row r="80" spans="1:7" x14ac:dyDescent="0.25">
      <c r="A80" s="8" t="s">
        <v>77</v>
      </c>
      <c r="B80" s="124"/>
      <c r="C80" s="125"/>
      <c r="D80" s="125"/>
      <c r="E80" s="125"/>
      <c r="F80" s="125"/>
      <c r="G80" s="126"/>
    </row>
    <row r="81" spans="1:7" x14ac:dyDescent="0.25">
      <c r="A81" s="8" t="s">
        <v>78</v>
      </c>
      <c r="B81" s="124"/>
      <c r="C81" s="125"/>
      <c r="D81" s="125"/>
      <c r="E81" s="125"/>
      <c r="F81" s="125"/>
      <c r="G81" s="126"/>
    </row>
    <row r="82" spans="1:7" x14ac:dyDescent="0.25">
      <c r="A82" s="8" t="s">
        <v>79</v>
      </c>
      <c r="B82" s="104"/>
      <c r="C82" s="105"/>
      <c r="D82" s="105"/>
      <c r="E82" s="105"/>
      <c r="F82" s="105"/>
      <c r="G82" s="106"/>
    </row>
    <row r="83" spans="1:7" x14ac:dyDescent="0.25">
      <c r="A83" s="118" t="s">
        <v>61</v>
      </c>
      <c r="B83" s="119"/>
      <c r="C83" s="119"/>
      <c r="D83" s="119"/>
      <c r="E83" s="119"/>
      <c r="F83" s="119"/>
      <c r="G83" s="120"/>
    </row>
    <row r="84" spans="1:7" x14ac:dyDescent="0.25">
      <c r="A84" s="8" t="s">
        <v>77</v>
      </c>
      <c r="B84" s="124"/>
      <c r="C84" s="125"/>
      <c r="D84" s="125"/>
      <c r="E84" s="125"/>
      <c r="F84" s="125"/>
      <c r="G84" s="126"/>
    </row>
    <row r="85" spans="1:7" x14ac:dyDescent="0.25">
      <c r="A85" s="8" t="s">
        <v>78</v>
      </c>
      <c r="B85" s="124"/>
      <c r="C85" s="125"/>
      <c r="D85" s="125"/>
      <c r="E85" s="125"/>
      <c r="F85" s="125"/>
      <c r="G85" s="126"/>
    </row>
    <row r="86" spans="1:7" x14ac:dyDescent="0.25">
      <c r="A86" s="8" t="s">
        <v>79</v>
      </c>
      <c r="B86" s="104"/>
      <c r="C86" s="105"/>
      <c r="D86" s="105"/>
      <c r="E86" s="105"/>
      <c r="F86" s="105"/>
      <c r="G86" s="106"/>
    </row>
    <row r="87" spans="1:7" x14ac:dyDescent="0.25">
      <c r="A87" s="118" t="s">
        <v>65</v>
      </c>
      <c r="B87" s="119"/>
      <c r="C87" s="119"/>
      <c r="D87" s="119"/>
      <c r="E87" s="119"/>
      <c r="F87" s="119"/>
      <c r="G87" s="120"/>
    </row>
    <row r="88" spans="1:7" x14ac:dyDescent="0.25">
      <c r="A88" s="8" t="s">
        <v>77</v>
      </c>
      <c r="B88" s="124"/>
      <c r="C88" s="125"/>
      <c r="D88" s="125"/>
      <c r="E88" s="125"/>
      <c r="F88" s="125"/>
      <c r="G88" s="126"/>
    </row>
    <row r="89" spans="1:7" x14ac:dyDescent="0.25">
      <c r="A89" s="8" t="s">
        <v>78</v>
      </c>
      <c r="B89" s="124"/>
      <c r="C89" s="125"/>
      <c r="D89" s="125"/>
      <c r="E89" s="125"/>
      <c r="F89" s="125"/>
      <c r="G89" s="126"/>
    </row>
    <row r="90" spans="1:7" x14ac:dyDescent="0.25">
      <c r="A90" s="8" t="s">
        <v>79</v>
      </c>
      <c r="B90" s="104"/>
      <c r="C90" s="105"/>
      <c r="D90" s="105"/>
      <c r="E90" s="105"/>
      <c r="F90" s="105"/>
      <c r="G90" s="106"/>
    </row>
    <row r="91" spans="1:7" x14ac:dyDescent="0.25">
      <c r="A91" s="118" t="s">
        <v>70</v>
      </c>
      <c r="B91" s="119"/>
      <c r="C91" s="119"/>
      <c r="D91" s="119"/>
      <c r="E91" s="119"/>
      <c r="F91" s="119"/>
      <c r="G91" s="120"/>
    </row>
    <row r="92" spans="1:7" x14ac:dyDescent="0.25">
      <c r="A92" s="8" t="s">
        <v>77</v>
      </c>
      <c r="B92" s="124"/>
      <c r="C92" s="125"/>
      <c r="D92" s="125"/>
      <c r="E92" s="125"/>
      <c r="F92" s="125"/>
      <c r="G92" s="126"/>
    </row>
    <row r="93" spans="1:7" x14ac:dyDescent="0.25">
      <c r="A93" s="8" t="s">
        <v>78</v>
      </c>
      <c r="B93" s="124"/>
      <c r="C93" s="125"/>
      <c r="D93" s="125"/>
      <c r="E93" s="125"/>
      <c r="F93" s="125"/>
      <c r="G93" s="126"/>
    </row>
    <row r="94" spans="1:7" x14ac:dyDescent="0.25">
      <c r="A94" s="8" t="s">
        <v>79</v>
      </c>
      <c r="B94" s="104"/>
      <c r="C94" s="105"/>
      <c r="D94" s="105"/>
      <c r="E94" s="105"/>
      <c r="F94" s="105"/>
      <c r="G94" s="106"/>
    </row>
    <row r="95" spans="1:7" x14ac:dyDescent="0.25">
      <c r="A95" s="72"/>
      <c r="B95" s="127"/>
      <c r="C95" s="127"/>
      <c r="D95" s="127"/>
      <c r="E95" s="127"/>
      <c r="F95" s="127"/>
      <c r="G95" s="73"/>
    </row>
    <row r="96" spans="1:7" ht="60" customHeight="1" x14ac:dyDescent="0.25">
      <c r="A96" s="128" t="s">
        <v>80</v>
      </c>
      <c r="B96" s="129"/>
      <c r="C96" s="129"/>
      <c r="D96" s="129"/>
      <c r="E96" s="129"/>
      <c r="F96" s="129"/>
      <c r="G96" s="129"/>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96"/>
  <sheetViews>
    <sheetView showGridLines="0" workbookViewId="0">
      <selection sqref="A1:C1"/>
    </sheetView>
  </sheetViews>
  <sheetFormatPr baseColWidth="10" defaultRowHeight="15" x14ac:dyDescent="0.25"/>
  <cols>
    <col min="1" max="3" width="45.7109375" bestFit="1" customWidth="1"/>
    <col min="4" max="4" width="19.42578125" bestFit="1" customWidth="1"/>
    <col min="5" max="5" width="29.7109375" bestFit="1" customWidth="1"/>
    <col min="6" max="6" width="23.5703125" bestFit="1" customWidth="1"/>
    <col min="7" max="7" width="10.28515625" bestFit="1"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63" t="s">
        <v>3</v>
      </c>
      <c r="B4" s="64"/>
      <c r="C4" s="65"/>
      <c r="D4" s="66" t="s">
        <v>81</v>
      </c>
      <c r="E4" s="67"/>
      <c r="F4" s="67"/>
      <c r="G4" s="68"/>
    </row>
    <row r="5" spans="1:7" x14ac:dyDescent="0.25">
      <c r="A5" s="63" t="s">
        <v>5</v>
      </c>
      <c r="B5" s="64"/>
      <c r="C5" s="65"/>
      <c r="D5" s="66" t="s">
        <v>6</v>
      </c>
      <c r="E5" s="67"/>
      <c r="F5" s="67"/>
      <c r="G5" s="68"/>
    </row>
    <row r="6" spans="1:7" x14ac:dyDescent="0.25">
      <c r="A6" s="63" t="s">
        <v>7</v>
      </c>
      <c r="B6" s="64"/>
      <c r="C6" s="65"/>
      <c r="D6" s="66" t="s">
        <v>8</v>
      </c>
      <c r="E6" s="67"/>
      <c r="F6" s="67"/>
      <c r="G6" s="68"/>
    </row>
    <row r="7" spans="1:7" ht="39.950000000000003" customHeight="1" x14ac:dyDescent="0.25">
      <c r="A7" s="63" t="s">
        <v>9</v>
      </c>
      <c r="B7" s="64"/>
      <c r="C7" s="65"/>
      <c r="D7" s="80" t="s">
        <v>18</v>
      </c>
      <c r="E7" s="81"/>
      <c r="F7" s="81"/>
      <c r="G7" s="82"/>
    </row>
    <row r="8" spans="1:7" x14ac:dyDescent="0.25">
      <c r="A8" s="69" t="s">
        <v>10</v>
      </c>
      <c r="B8" s="70"/>
      <c r="C8" s="70"/>
      <c r="D8" s="70"/>
      <c r="E8" s="70"/>
      <c r="F8" s="70"/>
      <c r="G8" s="71"/>
    </row>
    <row r="9" spans="1:7" x14ac:dyDescent="0.25">
      <c r="A9" s="72"/>
      <c r="B9" s="73"/>
      <c r="C9" s="74" t="s">
        <v>11</v>
      </c>
      <c r="D9" s="75"/>
      <c r="E9" s="1" t="s">
        <v>12</v>
      </c>
      <c r="F9" s="1" t="s">
        <v>13</v>
      </c>
      <c r="G9" s="1" t="s">
        <v>14</v>
      </c>
    </row>
    <row r="10" spans="1:7" x14ac:dyDescent="0.25">
      <c r="A10" s="72"/>
      <c r="B10" s="73"/>
      <c r="C10" s="76" t="s">
        <v>15</v>
      </c>
      <c r="D10" s="77"/>
      <c r="E10" s="2" t="s">
        <v>15</v>
      </c>
      <c r="F10" s="2" t="s">
        <v>15</v>
      </c>
      <c r="G10" s="2" t="s">
        <v>16</v>
      </c>
    </row>
    <row r="11" spans="1:7" x14ac:dyDescent="0.25">
      <c r="A11" s="78" t="s">
        <v>17</v>
      </c>
      <c r="B11" s="79"/>
      <c r="C11" s="10"/>
      <c r="D11" s="11">
        <v>4349.6752690000003</v>
      </c>
      <c r="E11" s="12">
        <v>4067.4515059999999</v>
      </c>
      <c r="F11" s="12">
        <v>2506.6453790999994</v>
      </c>
      <c r="G11" s="12">
        <v>61.626927214802286</v>
      </c>
    </row>
    <row r="12" spans="1:7" x14ac:dyDescent="0.25">
      <c r="A12" s="78" t="s">
        <v>19</v>
      </c>
      <c r="B12" s="79"/>
      <c r="C12" s="10"/>
      <c r="D12" s="11">
        <v>5096.8640583299994</v>
      </c>
      <c r="E12" s="12">
        <v>4406.8285782800003</v>
      </c>
      <c r="F12" s="12">
        <v>2506.6453790999994</v>
      </c>
      <c r="G12" s="12">
        <v>56.880936813710861</v>
      </c>
    </row>
    <row r="13" spans="1:7" x14ac:dyDescent="0.25">
      <c r="A13" s="60" t="s">
        <v>20</v>
      </c>
      <c r="B13" s="61"/>
      <c r="C13" s="61"/>
      <c r="D13" s="61"/>
      <c r="E13" s="61"/>
      <c r="F13" s="61"/>
      <c r="G13" s="62"/>
    </row>
    <row r="14" spans="1:7" x14ac:dyDescent="0.25">
      <c r="A14" s="95" t="s">
        <v>21</v>
      </c>
      <c r="B14" s="96"/>
      <c r="C14" s="96"/>
      <c r="D14" s="96"/>
      <c r="E14" s="96"/>
      <c r="F14" s="96"/>
      <c r="G14" s="97"/>
    </row>
    <row r="15" spans="1:7" x14ac:dyDescent="0.25">
      <c r="A15" s="98" t="s">
        <v>22</v>
      </c>
      <c r="B15" s="99"/>
      <c r="C15" s="99"/>
      <c r="D15" s="99"/>
      <c r="E15" s="99"/>
      <c r="F15" s="99"/>
      <c r="G15" s="100"/>
    </row>
    <row r="16" spans="1:7" ht="18" x14ac:dyDescent="0.25">
      <c r="A16" s="101" t="s">
        <v>23</v>
      </c>
      <c r="B16" s="102"/>
      <c r="C16" s="102"/>
      <c r="D16" s="102"/>
      <c r="E16" s="102"/>
      <c r="F16" s="102"/>
      <c r="G16" s="103"/>
    </row>
    <row r="17" spans="1:7" x14ac:dyDescent="0.25">
      <c r="A17" s="83" t="s">
        <v>24</v>
      </c>
      <c r="B17" s="84"/>
      <c r="C17" s="84"/>
      <c r="D17" s="84"/>
      <c r="E17" s="84"/>
      <c r="F17" s="84"/>
      <c r="G17" s="85"/>
    </row>
    <row r="18" spans="1:7" x14ac:dyDescent="0.25">
      <c r="A18" s="86" t="s">
        <v>25</v>
      </c>
      <c r="B18" s="87"/>
      <c r="C18" s="87"/>
      <c r="D18" s="87"/>
      <c r="E18" s="87"/>
      <c r="F18" s="87"/>
      <c r="G18" s="88"/>
    </row>
    <row r="19" spans="1:7" x14ac:dyDescent="0.25">
      <c r="A19" s="89" t="s">
        <v>26</v>
      </c>
      <c r="B19" s="90"/>
      <c r="C19" s="90"/>
      <c r="D19" s="90"/>
      <c r="E19" s="90"/>
      <c r="F19" s="90"/>
      <c r="G19" s="91"/>
    </row>
    <row r="20" spans="1:7" x14ac:dyDescent="0.25">
      <c r="A20" s="89" t="s">
        <v>27</v>
      </c>
      <c r="B20" s="90"/>
      <c r="C20" s="90"/>
      <c r="D20" s="90"/>
      <c r="E20" s="90"/>
      <c r="F20" s="90"/>
      <c r="G20" s="91"/>
    </row>
    <row r="21" spans="1:7" x14ac:dyDescent="0.25">
      <c r="A21" s="92" t="s">
        <v>82</v>
      </c>
      <c r="B21" s="93"/>
      <c r="C21" s="93"/>
      <c r="D21" s="93"/>
      <c r="E21" s="93"/>
      <c r="F21" s="93"/>
      <c r="G21" s="94"/>
    </row>
    <row r="22" spans="1:7" x14ac:dyDescent="0.25">
      <c r="A22" s="60" t="s">
        <v>29</v>
      </c>
      <c r="B22" s="61"/>
      <c r="C22" s="61"/>
      <c r="D22" s="61"/>
      <c r="E22" s="61"/>
      <c r="F22" s="61"/>
      <c r="G22" s="62"/>
    </row>
    <row r="23" spans="1:7" x14ac:dyDescent="0.25">
      <c r="A23" s="66" t="s">
        <v>30</v>
      </c>
      <c r="B23" s="68"/>
      <c r="C23" s="104" t="s">
        <v>31</v>
      </c>
      <c r="D23" s="105"/>
      <c r="E23" s="105"/>
      <c r="F23" s="105"/>
      <c r="G23" s="106"/>
    </row>
    <row r="24" spans="1:7" x14ac:dyDescent="0.25">
      <c r="A24" s="66" t="s">
        <v>32</v>
      </c>
      <c r="B24" s="68"/>
      <c r="C24" s="104" t="s">
        <v>33</v>
      </c>
      <c r="D24" s="105"/>
      <c r="E24" s="105"/>
      <c r="F24" s="105"/>
      <c r="G24" s="106"/>
    </row>
    <row r="25" spans="1:7" x14ac:dyDescent="0.25">
      <c r="A25" s="66" t="s">
        <v>34</v>
      </c>
      <c r="B25" s="68"/>
      <c r="C25" s="104" t="s">
        <v>35</v>
      </c>
      <c r="D25" s="105"/>
      <c r="E25" s="105"/>
      <c r="F25" s="105"/>
      <c r="G25" s="106"/>
    </row>
    <row r="26" spans="1:7" x14ac:dyDescent="0.25">
      <c r="A26" s="66" t="s">
        <v>36</v>
      </c>
      <c r="B26" s="68"/>
      <c r="C26" s="104" t="s">
        <v>83</v>
      </c>
      <c r="D26" s="105"/>
      <c r="E26" s="105"/>
      <c r="F26" s="105"/>
      <c r="G26" s="106"/>
    </row>
    <row r="27" spans="1:7" x14ac:dyDescent="0.25">
      <c r="A27" s="69" t="s">
        <v>38</v>
      </c>
      <c r="B27" s="70"/>
      <c r="C27" s="70"/>
      <c r="D27" s="70"/>
      <c r="E27" s="70"/>
      <c r="F27" s="70"/>
      <c r="G27" s="71"/>
    </row>
    <row r="28" spans="1:7" x14ac:dyDescent="0.25">
      <c r="A28" s="107" t="s">
        <v>39</v>
      </c>
      <c r="B28" s="108"/>
      <c r="C28" s="108"/>
      <c r="D28" s="108"/>
      <c r="E28" s="108"/>
      <c r="F28" s="108"/>
      <c r="G28" s="109"/>
    </row>
    <row r="29" spans="1:7" x14ac:dyDescent="0.25">
      <c r="A29" s="110" t="s">
        <v>40</v>
      </c>
      <c r="B29" s="111"/>
      <c r="C29" s="111"/>
      <c r="D29" s="111"/>
      <c r="E29" s="112"/>
      <c r="F29" s="110" t="s">
        <v>41</v>
      </c>
      <c r="G29" s="112"/>
    </row>
    <row r="30" spans="1:7" x14ac:dyDescent="0.25">
      <c r="A30" s="113" t="s">
        <v>42</v>
      </c>
      <c r="B30" s="113" t="s">
        <v>43</v>
      </c>
      <c r="C30" s="113" t="s">
        <v>44</v>
      </c>
      <c r="D30" s="113" t="s">
        <v>45</v>
      </c>
      <c r="E30" s="113" t="s">
        <v>46</v>
      </c>
      <c r="F30" s="3" t="s">
        <v>47</v>
      </c>
      <c r="G30" s="3">
        <v>7.97</v>
      </c>
    </row>
    <row r="31" spans="1:7" x14ac:dyDescent="0.25">
      <c r="A31" s="114"/>
      <c r="B31" s="114"/>
      <c r="C31" s="114"/>
      <c r="D31" s="114"/>
      <c r="E31" s="114"/>
      <c r="F31" s="3" t="s">
        <v>48</v>
      </c>
      <c r="G31" s="3">
        <v>7.97</v>
      </c>
    </row>
    <row r="32" spans="1:7" x14ac:dyDescent="0.25">
      <c r="A32" s="114"/>
      <c r="B32" s="114"/>
      <c r="C32" s="114"/>
      <c r="D32" s="114"/>
      <c r="E32" s="114"/>
      <c r="F32" s="3" t="s">
        <v>49</v>
      </c>
      <c r="G32" s="4"/>
    </row>
    <row r="33" spans="1:7" x14ac:dyDescent="0.25">
      <c r="A33" s="115"/>
      <c r="B33" s="115"/>
      <c r="C33" s="115"/>
      <c r="D33" s="115"/>
      <c r="E33" s="115"/>
      <c r="F33" s="3" t="s">
        <v>50</v>
      </c>
      <c r="G33" s="4"/>
    </row>
    <row r="34" spans="1:7" x14ac:dyDescent="0.25">
      <c r="A34" s="5"/>
      <c r="B34" s="116" t="s">
        <v>84</v>
      </c>
      <c r="C34" s="116" t="s">
        <v>85</v>
      </c>
      <c r="D34" s="116" t="s">
        <v>53</v>
      </c>
      <c r="E34" s="116" t="s">
        <v>69</v>
      </c>
      <c r="F34" s="3" t="s">
        <v>55</v>
      </c>
      <c r="G34" s="4"/>
    </row>
    <row r="35" spans="1:7" ht="40.5" x14ac:dyDescent="0.25">
      <c r="A35" s="6" t="s">
        <v>86</v>
      </c>
      <c r="B35" s="117"/>
      <c r="C35" s="117"/>
      <c r="D35" s="117"/>
      <c r="E35" s="117"/>
      <c r="F35" s="3" t="s">
        <v>57</v>
      </c>
      <c r="G35" s="4"/>
    </row>
    <row r="36" spans="1:7" x14ac:dyDescent="0.25">
      <c r="A36" s="107" t="s">
        <v>58</v>
      </c>
      <c r="B36" s="108"/>
      <c r="C36" s="108"/>
      <c r="D36" s="108"/>
      <c r="E36" s="108"/>
      <c r="F36" s="108"/>
      <c r="G36" s="109"/>
    </row>
    <row r="37" spans="1:7" x14ac:dyDescent="0.25">
      <c r="A37" s="110" t="s">
        <v>40</v>
      </c>
      <c r="B37" s="111"/>
      <c r="C37" s="111"/>
      <c r="D37" s="111"/>
      <c r="E37" s="112"/>
      <c r="F37" s="110" t="s">
        <v>41</v>
      </c>
      <c r="G37" s="112"/>
    </row>
    <row r="38" spans="1:7" x14ac:dyDescent="0.25">
      <c r="A38" s="113" t="s">
        <v>42</v>
      </c>
      <c r="B38" s="113" t="s">
        <v>43</v>
      </c>
      <c r="C38" s="113" t="s">
        <v>44</v>
      </c>
      <c r="D38" s="113" t="s">
        <v>45</v>
      </c>
      <c r="E38" s="113" t="s">
        <v>46</v>
      </c>
      <c r="F38" s="3" t="s">
        <v>47</v>
      </c>
      <c r="G38" s="3">
        <v>5</v>
      </c>
    </row>
    <row r="39" spans="1:7" x14ac:dyDescent="0.25">
      <c r="A39" s="114"/>
      <c r="B39" s="114"/>
      <c r="C39" s="114"/>
      <c r="D39" s="114"/>
      <c r="E39" s="114"/>
      <c r="F39" s="3" t="s">
        <v>48</v>
      </c>
      <c r="G39" s="3">
        <v>5</v>
      </c>
    </row>
    <row r="40" spans="1:7" x14ac:dyDescent="0.25">
      <c r="A40" s="114"/>
      <c r="B40" s="114"/>
      <c r="C40" s="114"/>
      <c r="D40" s="114"/>
      <c r="E40" s="114"/>
      <c r="F40" s="3" t="s">
        <v>49</v>
      </c>
      <c r="G40" s="4"/>
    </row>
    <row r="41" spans="1:7" x14ac:dyDescent="0.25">
      <c r="A41" s="115"/>
      <c r="B41" s="115"/>
      <c r="C41" s="115"/>
      <c r="D41" s="115"/>
      <c r="E41" s="115"/>
      <c r="F41" s="3" t="s">
        <v>50</v>
      </c>
      <c r="G41" s="4"/>
    </row>
    <row r="42" spans="1:7" x14ac:dyDescent="0.25">
      <c r="A42" s="5"/>
      <c r="B42" s="116" t="s">
        <v>87</v>
      </c>
      <c r="C42" s="116" t="s">
        <v>88</v>
      </c>
      <c r="D42" s="116" t="s">
        <v>53</v>
      </c>
      <c r="E42" s="116" t="s">
        <v>54</v>
      </c>
      <c r="F42" s="3" t="s">
        <v>55</v>
      </c>
      <c r="G42" s="4"/>
    </row>
    <row r="43" spans="1:7" x14ac:dyDescent="0.25">
      <c r="A43" s="6" t="s">
        <v>89</v>
      </c>
      <c r="B43" s="117"/>
      <c r="C43" s="117"/>
      <c r="D43" s="117"/>
      <c r="E43" s="117"/>
      <c r="F43" s="3" t="s">
        <v>57</v>
      </c>
      <c r="G43" s="4"/>
    </row>
    <row r="44" spans="1:7" x14ac:dyDescent="0.25">
      <c r="A44" s="107" t="s">
        <v>62</v>
      </c>
      <c r="B44" s="108"/>
      <c r="C44" s="108"/>
      <c r="D44" s="108"/>
      <c r="E44" s="108"/>
      <c r="F44" s="108"/>
      <c r="G44" s="109"/>
    </row>
    <row r="45" spans="1:7" x14ac:dyDescent="0.25">
      <c r="A45" s="110" t="s">
        <v>40</v>
      </c>
      <c r="B45" s="111"/>
      <c r="C45" s="111"/>
      <c r="D45" s="111"/>
      <c r="E45" s="112"/>
      <c r="F45" s="110" t="s">
        <v>41</v>
      </c>
      <c r="G45" s="112"/>
    </row>
    <row r="46" spans="1:7" x14ac:dyDescent="0.25">
      <c r="A46" s="113" t="s">
        <v>42</v>
      </c>
      <c r="B46" s="113" t="s">
        <v>43</v>
      </c>
      <c r="C46" s="113" t="s">
        <v>44</v>
      </c>
      <c r="D46" s="113" t="s">
        <v>45</v>
      </c>
      <c r="E46" s="113" t="s">
        <v>46</v>
      </c>
      <c r="F46" s="3" t="s">
        <v>47</v>
      </c>
      <c r="G46" s="3">
        <v>2.5099999999999998</v>
      </c>
    </row>
    <row r="47" spans="1:7" x14ac:dyDescent="0.25">
      <c r="A47" s="114"/>
      <c r="B47" s="114"/>
      <c r="C47" s="114"/>
      <c r="D47" s="114"/>
      <c r="E47" s="114"/>
      <c r="F47" s="3" t="s">
        <v>48</v>
      </c>
      <c r="G47" s="3">
        <v>2.5099999999999998</v>
      </c>
    </row>
    <row r="48" spans="1:7" x14ac:dyDescent="0.25">
      <c r="A48" s="114"/>
      <c r="B48" s="114"/>
      <c r="C48" s="114"/>
      <c r="D48" s="114"/>
      <c r="E48" s="114"/>
      <c r="F48" s="3" t="s">
        <v>49</v>
      </c>
      <c r="G48" s="4"/>
    </row>
    <row r="49" spans="1:7" x14ac:dyDescent="0.25">
      <c r="A49" s="115"/>
      <c r="B49" s="115"/>
      <c r="C49" s="115"/>
      <c r="D49" s="115"/>
      <c r="E49" s="115"/>
      <c r="F49" s="3" t="s">
        <v>50</v>
      </c>
      <c r="G49" s="4"/>
    </row>
    <row r="50" spans="1:7" x14ac:dyDescent="0.25">
      <c r="A50" s="5"/>
      <c r="B50" s="116" t="s">
        <v>90</v>
      </c>
      <c r="C50" s="116" t="s">
        <v>91</v>
      </c>
      <c r="D50" s="116" t="s">
        <v>53</v>
      </c>
      <c r="E50" s="116" t="s">
        <v>54</v>
      </c>
      <c r="F50" s="3" t="s">
        <v>55</v>
      </c>
      <c r="G50" s="4"/>
    </row>
    <row r="51" spans="1:7" x14ac:dyDescent="0.25">
      <c r="A51" s="6" t="s">
        <v>92</v>
      </c>
      <c r="B51" s="117"/>
      <c r="C51" s="117"/>
      <c r="D51" s="117"/>
      <c r="E51" s="117"/>
      <c r="F51" s="3" t="s">
        <v>57</v>
      </c>
      <c r="G51" s="4"/>
    </row>
    <row r="52" spans="1:7" x14ac:dyDescent="0.25">
      <c r="A52" s="107" t="s">
        <v>66</v>
      </c>
      <c r="B52" s="108"/>
      <c r="C52" s="108"/>
      <c r="D52" s="108"/>
      <c r="E52" s="108"/>
      <c r="F52" s="108"/>
      <c r="G52" s="109"/>
    </row>
    <row r="53" spans="1:7" x14ac:dyDescent="0.25">
      <c r="A53" s="110" t="s">
        <v>40</v>
      </c>
      <c r="B53" s="111"/>
      <c r="C53" s="111"/>
      <c r="D53" s="111"/>
      <c r="E53" s="112"/>
      <c r="F53" s="110" t="s">
        <v>41</v>
      </c>
      <c r="G53" s="112"/>
    </row>
    <row r="54" spans="1:7" x14ac:dyDescent="0.25">
      <c r="A54" s="113" t="s">
        <v>42</v>
      </c>
      <c r="B54" s="113" t="s">
        <v>43</v>
      </c>
      <c r="C54" s="113" t="s">
        <v>44</v>
      </c>
      <c r="D54" s="113" t="s">
        <v>45</v>
      </c>
      <c r="E54" s="113" t="s">
        <v>46</v>
      </c>
      <c r="F54" s="3" t="s">
        <v>47</v>
      </c>
      <c r="G54" s="3">
        <v>15.84</v>
      </c>
    </row>
    <row r="55" spans="1:7" x14ac:dyDescent="0.25">
      <c r="A55" s="114"/>
      <c r="B55" s="114"/>
      <c r="C55" s="114"/>
      <c r="D55" s="114"/>
      <c r="E55" s="114"/>
      <c r="F55" s="3" t="s">
        <v>48</v>
      </c>
      <c r="G55" s="3">
        <v>15.84</v>
      </c>
    </row>
    <row r="56" spans="1:7" x14ac:dyDescent="0.25">
      <c r="A56" s="114"/>
      <c r="B56" s="114"/>
      <c r="C56" s="114"/>
      <c r="D56" s="114"/>
      <c r="E56" s="114"/>
      <c r="F56" s="3" t="s">
        <v>49</v>
      </c>
      <c r="G56" s="4"/>
    </row>
    <row r="57" spans="1:7" x14ac:dyDescent="0.25">
      <c r="A57" s="115"/>
      <c r="B57" s="115"/>
      <c r="C57" s="115"/>
      <c r="D57" s="115"/>
      <c r="E57" s="115"/>
      <c r="F57" s="3" t="s">
        <v>50</v>
      </c>
      <c r="G57" s="4"/>
    </row>
    <row r="58" spans="1:7" x14ac:dyDescent="0.25">
      <c r="A58" s="5"/>
      <c r="B58" s="116" t="s">
        <v>93</v>
      </c>
      <c r="C58" s="116" t="s">
        <v>94</v>
      </c>
      <c r="D58" s="116" t="s">
        <v>53</v>
      </c>
      <c r="E58" s="116" t="s">
        <v>69</v>
      </c>
      <c r="F58" s="3" t="s">
        <v>55</v>
      </c>
      <c r="G58" s="4"/>
    </row>
    <row r="59" spans="1:7" ht="27" x14ac:dyDescent="0.25">
      <c r="A59" s="6" t="s">
        <v>95</v>
      </c>
      <c r="B59" s="117"/>
      <c r="C59" s="117"/>
      <c r="D59" s="117"/>
      <c r="E59" s="117"/>
      <c r="F59" s="3" t="s">
        <v>57</v>
      </c>
      <c r="G59" s="4"/>
    </row>
    <row r="60" spans="1:7" x14ac:dyDescent="0.25">
      <c r="A60" s="69" t="s">
        <v>71</v>
      </c>
      <c r="B60" s="70"/>
      <c r="C60" s="70"/>
      <c r="D60" s="70"/>
      <c r="E60" s="70"/>
      <c r="F60" s="70"/>
      <c r="G60" s="71"/>
    </row>
    <row r="61" spans="1:7" x14ac:dyDescent="0.25">
      <c r="A61" s="118" t="s">
        <v>86</v>
      </c>
      <c r="B61" s="119"/>
      <c r="C61" s="119"/>
      <c r="D61" s="119"/>
      <c r="E61" s="119"/>
      <c r="F61" s="119"/>
      <c r="G61" s="120"/>
    </row>
    <row r="62" spans="1:7" x14ac:dyDescent="0.25">
      <c r="A62" s="8" t="s">
        <v>72</v>
      </c>
      <c r="B62" s="124"/>
      <c r="C62" s="125"/>
      <c r="D62" s="125"/>
      <c r="E62" s="125"/>
      <c r="F62" s="125"/>
      <c r="G62" s="126"/>
    </row>
    <row r="63" spans="1:7" x14ac:dyDescent="0.25">
      <c r="A63" s="8" t="s">
        <v>73</v>
      </c>
      <c r="B63" s="104"/>
      <c r="C63" s="105"/>
      <c r="D63" s="105"/>
      <c r="E63" s="105"/>
      <c r="F63" s="105"/>
      <c r="G63" s="106"/>
    </row>
    <row r="64" spans="1:7" ht="39.950000000000003" customHeight="1" x14ac:dyDescent="0.25">
      <c r="A64" s="8" t="s">
        <v>74</v>
      </c>
      <c r="B64" s="121" t="s">
        <v>75</v>
      </c>
      <c r="C64" s="122"/>
      <c r="D64" s="122"/>
      <c r="E64" s="122"/>
      <c r="F64" s="122"/>
      <c r="G64" s="123"/>
    </row>
    <row r="65" spans="1:7" x14ac:dyDescent="0.25">
      <c r="A65" s="118" t="s">
        <v>89</v>
      </c>
      <c r="B65" s="119"/>
      <c r="C65" s="119"/>
      <c r="D65" s="119"/>
      <c r="E65" s="119"/>
      <c r="F65" s="119"/>
      <c r="G65" s="120"/>
    </row>
    <row r="66" spans="1:7" x14ac:dyDescent="0.25">
      <c r="A66" s="8" t="s">
        <v>72</v>
      </c>
      <c r="B66" s="124"/>
      <c r="C66" s="125"/>
      <c r="D66" s="125"/>
      <c r="E66" s="125"/>
      <c r="F66" s="125"/>
      <c r="G66" s="126"/>
    </row>
    <row r="67" spans="1:7" x14ac:dyDescent="0.25">
      <c r="A67" s="8" t="s">
        <v>73</v>
      </c>
      <c r="B67" s="104"/>
      <c r="C67" s="105"/>
      <c r="D67" s="105"/>
      <c r="E67" s="105"/>
      <c r="F67" s="105"/>
      <c r="G67" s="106"/>
    </row>
    <row r="68" spans="1:7" ht="39.950000000000003" customHeight="1" x14ac:dyDescent="0.25">
      <c r="A68" s="8" t="s">
        <v>74</v>
      </c>
      <c r="B68" s="121" t="s">
        <v>75</v>
      </c>
      <c r="C68" s="122"/>
      <c r="D68" s="122"/>
      <c r="E68" s="122"/>
      <c r="F68" s="122"/>
      <c r="G68" s="123"/>
    </row>
    <row r="69" spans="1:7" x14ac:dyDescent="0.25">
      <c r="A69" s="118" t="s">
        <v>92</v>
      </c>
      <c r="B69" s="119"/>
      <c r="C69" s="119"/>
      <c r="D69" s="119"/>
      <c r="E69" s="119"/>
      <c r="F69" s="119"/>
      <c r="G69" s="120"/>
    </row>
    <row r="70" spans="1:7" x14ac:dyDescent="0.25">
      <c r="A70" s="8" t="s">
        <v>72</v>
      </c>
      <c r="B70" s="124"/>
      <c r="C70" s="125"/>
      <c r="D70" s="125"/>
      <c r="E70" s="125"/>
      <c r="F70" s="125"/>
      <c r="G70" s="126"/>
    </row>
    <row r="71" spans="1:7" x14ac:dyDescent="0.25">
      <c r="A71" s="8" t="s">
        <v>73</v>
      </c>
      <c r="B71" s="104"/>
      <c r="C71" s="105"/>
      <c r="D71" s="105"/>
      <c r="E71" s="105"/>
      <c r="F71" s="105"/>
      <c r="G71" s="106"/>
    </row>
    <row r="72" spans="1:7" ht="39.950000000000003" customHeight="1" x14ac:dyDescent="0.25">
      <c r="A72" s="8" t="s">
        <v>74</v>
      </c>
      <c r="B72" s="121" t="s">
        <v>75</v>
      </c>
      <c r="C72" s="122"/>
      <c r="D72" s="122"/>
      <c r="E72" s="122"/>
      <c r="F72" s="122"/>
      <c r="G72" s="123"/>
    </row>
    <row r="73" spans="1:7" x14ac:dyDescent="0.25">
      <c r="A73" s="118" t="s">
        <v>95</v>
      </c>
      <c r="B73" s="119"/>
      <c r="C73" s="119"/>
      <c r="D73" s="119"/>
      <c r="E73" s="119"/>
      <c r="F73" s="119"/>
      <c r="G73" s="120"/>
    </row>
    <row r="74" spans="1:7" x14ac:dyDescent="0.25">
      <c r="A74" s="8" t="s">
        <v>72</v>
      </c>
      <c r="B74" s="124"/>
      <c r="C74" s="125"/>
      <c r="D74" s="125"/>
      <c r="E74" s="125"/>
      <c r="F74" s="125"/>
      <c r="G74" s="126"/>
    </row>
    <row r="75" spans="1:7" x14ac:dyDescent="0.25">
      <c r="A75" s="8" t="s">
        <v>73</v>
      </c>
      <c r="B75" s="104"/>
      <c r="C75" s="105"/>
      <c r="D75" s="105"/>
      <c r="E75" s="105"/>
      <c r="F75" s="105"/>
      <c r="G75" s="106"/>
    </row>
    <row r="76" spans="1:7" ht="39.950000000000003" customHeight="1" x14ac:dyDescent="0.25">
      <c r="A76" s="8" t="s">
        <v>74</v>
      </c>
      <c r="B76" s="121" t="s">
        <v>75</v>
      </c>
      <c r="C76" s="122"/>
      <c r="D76" s="122"/>
      <c r="E76" s="122"/>
      <c r="F76" s="122"/>
      <c r="G76" s="123"/>
    </row>
    <row r="77" spans="1:7" x14ac:dyDescent="0.25">
      <c r="A77" s="72"/>
      <c r="B77" s="127"/>
      <c r="C77" s="127"/>
      <c r="D77" s="127"/>
      <c r="E77" s="127"/>
      <c r="F77" s="127"/>
      <c r="G77" s="73"/>
    </row>
    <row r="78" spans="1:7" x14ac:dyDescent="0.25">
      <c r="A78" s="69" t="s">
        <v>76</v>
      </c>
      <c r="B78" s="70"/>
      <c r="C78" s="70"/>
      <c r="D78" s="70"/>
      <c r="E78" s="70"/>
      <c r="F78" s="70"/>
      <c r="G78" s="71"/>
    </row>
    <row r="79" spans="1:7" x14ac:dyDescent="0.25">
      <c r="A79" s="118" t="s">
        <v>86</v>
      </c>
      <c r="B79" s="119"/>
      <c r="C79" s="119"/>
      <c r="D79" s="119"/>
      <c r="E79" s="119"/>
      <c r="F79" s="119"/>
      <c r="G79" s="120"/>
    </row>
    <row r="80" spans="1:7" x14ac:dyDescent="0.25">
      <c r="A80" s="8" t="s">
        <v>77</v>
      </c>
      <c r="B80" s="124"/>
      <c r="C80" s="125"/>
      <c r="D80" s="125"/>
      <c r="E80" s="125"/>
      <c r="F80" s="125"/>
      <c r="G80" s="126"/>
    </row>
    <row r="81" spans="1:7" x14ac:dyDescent="0.25">
      <c r="A81" s="8" t="s">
        <v>78</v>
      </c>
      <c r="B81" s="124"/>
      <c r="C81" s="125"/>
      <c r="D81" s="125"/>
      <c r="E81" s="125"/>
      <c r="F81" s="125"/>
      <c r="G81" s="126"/>
    </row>
    <row r="82" spans="1:7" x14ac:dyDescent="0.25">
      <c r="A82" s="8" t="s">
        <v>79</v>
      </c>
      <c r="B82" s="104"/>
      <c r="C82" s="105"/>
      <c r="D82" s="105"/>
      <c r="E82" s="105"/>
      <c r="F82" s="105"/>
      <c r="G82" s="106"/>
    </row>
    <row r="83" spans="1:7" x14ac:dyDescent="0.25">
      <c r="A83" s="118" t="s">
        <v>89</v>
      </c>
      <c r="B83" s="119"/>
      <c r="C83" s="119"/>
      <c r="D83" s="119"/>
      <c r="E83" s="119"/>
      <c r="F83" s="119"/>
      <c r="G83" s="120"/>
    </row>
    <row r="84" spans="1:7" x14ac:dyDescent="0.25">
      <c r="A84" s="8" t="s">
        <v>77</v>
      </c>
      <c r="B84" s="124"/>
      <c r="C84" s="125"/>
      <c r="D84" s="125"/>
      <c r="E84" s="125"/>
      <c r="F84" s="125"/>
      <c r="G84" s="126"/>
    </row>
    <row r="85" spans="1:7" x14ac:dyDescent="0.25">
      <c r="A85" s="8" t="s">
        <v>78</v>
      </c>
      <c r="B85" s="124"/>
      <c r="C85" s="125"/>
      <c r="D85" s="125"/>
      <c r="E85" s="125"/>
      <c r="F85" s="125"/>
      <c r="G85" s="126"/>
    </row>
    <row r="86" spans="1:7" x14ac:dyDescent="0.25">
      <c r="A86" s="8" t="s">
        <v>79</v>
      </c>
      <c r="B86" s="104"/>
      <c r="C86" s="105"/>
      <c r="D86" s="105"/>
      <c r="E86" s="105"/>
      <c r="F86" s="105"/>
      <c r="G86" s="106"/>
    </row>
    <row r="87" spans="1:7" x14ac:dyDescent="0.25">
      <c r="A87" s="118" t="s">
        <v>92</v>
      </c>
      <c r="B87" s="119"/>
      <c r="C87" s="119"/>
      <c r="D87" s="119"/>
      <c r="E87" s="119"/>
      <c r="F87" s="119"/>
      <c r="G87" s="120"/>
    </row>
    <row r="88" spans="1:7" x14ac:dyDescent="0.25">
      <c r="A88" s="8" t="s">
        <v>77</v>
      </c>
      <c r="B88" s="124"/>
      <c r="C88" s="125"/>
      <c r="D88" s="125"/>
      <c r="E88" s="125"/>
      <c r="F88" s="125"/>
      <c r="G88" s="126"/>
    </row>
    <row r="89" spans="1:7" x14ac:dyDescent="0.25">
      <c r="A89" s="8" t="s">
        <v>78</v>
      </c>
      <c r="B89" s="124"/>
      <c r="C89" s="125"/>
      <c r="D89" s="125"/>
      <c r="E89" s="125"/>
      <c r="F89" s="125"/>
      <c r="G89" s="126"/>
    </row>
    <row r="90" spans="1:7" x14ac:dyDescent="0.25">
      <c r="A90" s="8" t="s">
        <v>79</v>
      </c>
      <c r="B90" s="104"/>
      <c r="C90" s="105"/>
      <c r="D90" s="105"/>
      <c r="E90" s="105"/>
      <c r="F90" s="105"/>
      <c r="G90" s="106"/>
    </row>
    <row r="91" spans="1:7" x14ac:dyDescent="0.25">
      <c r="A91" s="118" t="s">
        <v>95</v>
      </c>
      <c r="B91" s="119"/>
      <c r="C91" s="119"/>
      <c r="D91" s="119"/>
      <c r="E91" s="119"/>
      <c r="F91" s="119"/>
      <c r="G91" s="120"/>
    </row>
    <row r="92" spans="1:7" x14ac:dyDescent="0.25">
      <c r="A92" s="8" t="s">
        <v>77</v>
      </c>
      <c r="B92" s="124"/>
      <c r="C92" s="125"/>
      <c r="D92" s="125"/>
      <c r="E92" s="125"/>
      <c r="F92" s="125"/>
      <c r="G92" s="126"/>
    </row>
    <row r="93" spans="1:7" x14ac:dyDescent="0.25">
      <c r="A93" s="8" t="s">
        <v>78</v>
      </c>
      <c r="B93" s="124"/>
      <c r="C93" s="125"/>
      <c r="D93" s="125"/>
      <c r="E93" s="125"/>
      <c r="F93" s="125"/>
      <c r="G93" s="126"/>
    </row>
    <row r="94" spans="1:7" x14ac:dyDescent="0.25">
      <c r="A94" s="8" t="s">
        <v>79</v>
      </c>
      <c r="B94" s="104"/>
      <c r="C94" s="105"/>
      <c r="D94" s="105"/>
      <c r="E94" s="105"/>
      <c r="F94" s="105"/>
      <c r="G94" s="106"/>
    </row>
    <row r="95" spans="1:7" x14ac:dyDescent="0.25">
      <c r="A95" s="72"/>
      <c r="B95" s="127"/>
      <c r="C95" s="127"/>
      <c r="D95" s="127"/>
      <c r="E95" s="127"/>
      <c r="F95" s="127"/>
      <c r="G95" s="73"/>
    </row>
    <row r="96" spans="1:7" ht="60" customHeight="1" x14ac:dyDescent="0.25">
      <c r="A96" s="128" t="s">
        <v>80</v>
      </c>
      <c r="B96" s="129"/>
      <c r="C96" s="129"/>
      <c r="D96" s="129"/>
      <c r="E96" s="129"/>
      <c r="F96" s="129"/>
      <c r="G96" s="129"/>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63"/>
  <sheetViews>
    <sheetView showGridLines="0" workbookViewId="0">
      <selection sqref="A1:C1"/>
    </sheetView>
  </sheetViews>
  <sheetFormatPr baseColWidth="10" defaultRowHeight="15" x14ac:dyDescent="0.25"/>
  <cols>
    <col min="1" max="3" width="45.7109375" bestFit="1" customWidth="1"/>
    <col min="4" max="4" width="26.5703125" customWidth="1"/>
    <col min="5" max="5" width="31.5703125" customWidth="1"/>
    <col min="6" max="6" width="25" customWidth="1"/>
    <col min="7" max="7" width="10.8554687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63" t="s">
        <v>3</v>
      </c>
      <c r="B4" s="64"/>
      <c r="C4" s="65"/>
      <c r="D4" s="66" t="s">
        <v>96</v>
      </c>
      <c r="E4" s="67"/>
      <c r="F4" s="67"/>
      <c r="G4" s="68"/>
    </row>
    <row r="5" spans="1:7" x14ac:dyDescent="0.25">
      <c r="A5" s="63" t="s">
        <v>5</v>
      </c>
      <c r="B5" s="64"/>
      <c r="C5" s="65"/>
      <c r="D5" s="66" t="s">
        <v>6</v>
      </c>
      <c r="E5" s="67"/>
      <c r="F5" s="67"/>
      <c r="G5" s="68"/>
    </row>
    <row r="6" spans="1:7" x14ac:dyDescent="0.25">
      <c r="A6" s="63" t="s">
        <v>7</v>
      </c>
      <c r="B6" s="64"/>
      <c r="C6" s="65"/>
      <c r="D6" s="66" t="s">
        <v>97</v>
      </c>
      <c r="E6" s="67"/>
      <c r="F6" s="67"/>
      <c r="G6" s="68"/>
    </row>
    <row r="7" spans="1:7" ht="39.950000000000003" customHeight="1" x14ac:dyDescent="0.25">
      <c r="A7" s="63" t="s">
        <v>9</v>
      </c>
      <c r="B7" s="64"/>
      <c r="C7" s="65"/>
      <c r="D7" s="80" t="s">
        <v>374</v>
      </c>
      <c r="E7" s="81"/>
      <c r="F7" s="81"/>
      <c r="G7" s="82"/>
    </row>
    <row r="8" spans="1:7" x14ac:dyDescent="0.25">
      <c r="A8" s="69" t="s">
        <v>10</v>
      </c>
      <c r="B8" s="70"/>
      <c r="C8" s="70"/>
      <c r="D8" s="70"/>
      <c r="E8" s="70"/>
      <c r="F8" s="70"/>
      <c r="G8" s="71"/>
    </row>
    <row r="9" spans="1:7" x14ac:dyDescent="0.25">
      <c r="A9" s="72"/>
      <c r="B9" s="73"/>
      <c r="C9" s="74" t="s">
        <v>11</v>
      </c>
      <c r="D9" s="75"/>
      <c r="E9" s="1" t="s">
        <v>12</v>
      </c>
      <c r="F9" s="1" t="s">
        <v>13</v>
      </c>
      <c r="G9" s="1" t="s">
        <v>14</v>
      </c>
    </row>
    <row r="10" spans="1:7" x14ac:dyDescent="0.25">
      <c r="A10" s="72"/>
      <c r="B10" s="73"/>
      <c r="C10" s="76" t="s">
        <v>15</v>
      </c>
      <c r="D10" s="77"/>
      <c r="E10" s="2" t="s">
        <v>15</v>
      </c>
      <c r="F10" s="2" t="s">
        <v>15</v>
      </c>
      <c r="G10" s="2" t="s">
        <v>16</v>
      </c>
    </row>
    <row r="11" spans="1:7" x14ac:dyDescent="0.25">
      <c r="A11" s="78" t="s">
        <v>17</v>
      </c>
      <c r="B11" s="79"/>
      <c r="C11" s="10"/>
      <c r="D11" s="11">
        <v>1443.8725139999999</v>
      </c>
      <c r="E11" s="12">
        <v>1103.635448</v>
      </c>
      <c r="F11" s="12">
        <v>1293.1396110299995</v>
      </c>
      <c r="G11" s="12">
        <v>117.17090216460674</v>
      </c>
    </row>
    <row r="12" spans="1:7" x14ac:dyDescent="0.25">
      <c r="A12" s="78" t="s">
        <v>19</v>
      </c>
      <c r="B12" s="79"/>
      <c r="C12" s="10"/>
      <c r="D12" s="11">
        <v>1589.0996246699992</v>
      </c>
      <c r="E12" s="12">
        <v>1349.3612404599996</v>
      </c>
      <c r="F12" s="12">
        <v>1293.1396110299995</v>
      </c>
      <c r="G12" s="12">
        <v>95.833463438535247</v>
      </c>
    </row>
    <row r="13" spans="1:7" x14ac:dyDescent="0.25">
      <c r="A13" s="60" t="s">
        <v>20</v>
      </c>
      <c r="B13" s="61"/>
      <c r="C13" s="61"/>
      <c r="D13" s="61"/>
      <c r="E13" s="61"/>
      <c r="F13" s="61"/>
      <c r="G13" s="62"/>
    </row>
    <row r="14" spans="1:7" x14ac:dyDescent="0.25">
      <c r="A14" s="95" t="s">
        <v>21</v>
      </c>
      <c r="B14" s="96"/>
      <c r="C14" s="96"/>
      <c r="D14" s="96"/>
      <c r="E14" s="96"/>
      <c r="F14" s="96"/>
      <c r="G14" s="97"/>
    </row>
    <row r="15" spans="1:7" x14ac:dyDescent="0.25">
      <c r="A15" s="98" t="s">
        <v>98</v>
      </c>
      <c r="B15" s="99"/>
      <c r="C15" s="99"/>
      <c r="D15" s="99"/>
      <c r="E15" s="99"/>
      <c r="F15" s="99"/>
      <c r="G15" s="100"/>
    </row>
    <row r="16" spans="1:7" ht="18" x14ac:dyDescent="0.25">
      <c r="A16" s="101" t="s">
        <v>23</v>
      </c>
      <c r="B16" s="102"/>
      <c r="C16" s="102"/>
      <c r="D16" s="102"/>
      <c r="E16" s="102"/>
      <c r="F16" s="102"/>
      <c r="G16" s="103"/>
    </row>
    <row r="17" spans="1:7" x14ac:dyDescent="0.25">
      <c r="A17" s="83" t="s">
        <v>24</v>
      </c>
      <c r="B17" s="84"/>
      <c r="C17" s="84"/>
      <c r="D17" s="84"/>
      <c r="E17" s="84"/>
      <c r="F17" s="84"/>
      <c r="G17" s="85"/>
    </row>
    <row r="18" spans="1:7" x14ac:dyDescent="0.25">
      <c r="A18" s="86" t="s">
        <v>25</v>
      </c>
      <c r="B18" s="87"/>
      <c r="C18" s="87"/>
      <c r="D18" s="87"/>
      <c r="E18" s="87"/>
      <c r="F18" s="87"/>
      <c r="G18" s="88"/>
    </row>
    <row r="19" spans="1:7" x14ac:dyDescent="0.25">
      <c r="A19" s="89" t="s">
        <v>26</v>
      </c>
      <c r="B19" s="90"/>
      <c r="C19" s="90"/>
      <c r="D19" s="90"/>
      <c r="E19" s="90"/>
      <c r="F19" s="90"/>
      <c r="G19" s="91"/>
    </row>
    <row r="20" spans="1:7" x14ac:dyDescent="0.25">
      <c r="A20" s="89" t="s">
        <v>27</v>
      </c>
      <c r="B20" s="90"/>
      <c r="C20" s="90"/>
      <c r="D20" s="90"/>
      <c r="E20" s="90"/>
      <c r="F20" s="90"/>
      <c r="G20" s="91"/>
    </row>
    <row r="21" spans="1:7" x14ac:dyDescent="0.25">
      <c r="A21" s="92" t="s">
        <v>99</v>
      </c>
      <c r="B21" s="93"/>
      <c r="C21" s="93"/>
      <c r="D21" s="93"/>
      <c r="E21" s="93"/>
      <c r="F21" s="93"/>
      <c r="G21" s="94"/>
    </row>
    <row r="22" spans="1:7" x14ac:dyDescent="0.25">
      <c r="A22" s="60" t="s">
        <v>29</v>
      </c>
      <c r="B22" s="61"/>
      <c r="C22" s="61"/>
      <c r="D22" s="61"/>
      <c r="E22" s="61"/>
      <c r="F22" s="61"/>
      <c r="G22" s="62"/>
    </row>
    <row r="23" spans="1:7" x14ac:dyDescent="0.25">
      <c r="A23" s="66" t="s">
        <v>30</v>
      </c>
      <c r="B23" s="68"/>
      <c r="C23" s="104" t="s">
        <v>100</v>
      </c>
      <c r="D23" s="105"/>
      <c r="E23" s="105"/>
      <c r="F23" s="105"/>
      <c r="G23" s="106"/>
    </row>
    <row r="24" spans="1:7" x14ac:dyDescent="0.25">
      <c r="A24" s="66" t="s">
        <v>32</v>
      </c>
      <c r="B24" s="68"/>
      <c r="C24" s="104" t="s">
        <v>101</v>
      </c>
      <c r="D24" s="105"/>
      <c r="E24" s="105"/>
      <c r="F24" s="105"/>
      <c r="G24" s="106"/>
    </row>
    <row r="25" spans="1:7" x14ac:dyDescent="0.25">
      <c r="A25" s="66" t="s">
        <v>34</v>
      </c>
      <c r="B25" s="68"/>
      <c r="C25" s="104" t="s">
        <v>102</v>
      </c>
      <c r="D25" s="105"/>
      <c r="E25" s="105"/>
      <c r="F25" s="105"/>
      <c r="G25" s="106"/>
    </row>
    <row r="26" spans="1:7" x14ac:dyDescent="0.25">
      <c r="A26" s="66" t="s">
        <v>36</v>
      </c>
      <c r="B26" s="68"/>
      <c r="C26" s="104" t="s">
        <v>103</v>
      </c>
      <c r="D26" s="105"/>
      <c r="E26" s="105"/>
      <c r="F26" s="105"/>
      <c r="G26" s="106"/>
    </row>
    <row r="27" spans="1:7" x14ac:dyDescent="0.25">
      <c r="A27" s="69" t="s">
        <v>38</v>
      </c>
      <c r="B27" s="70"/>
      <c r="C27" s="70"/>
      <c r="D27" s="70"/>
      <c r="E27" s="70"/>
      <c r="F27" s="70"/>
      <c r="G27" s="71"/>
    </row>
    <row r="28" spans="1:7" x14ac:dyDescent="0.25">
      <c r="A28" s="107" t="s">
        <v>39</v>
      </c>
      <c r="B28" s="108"/>
      <c r="C28" s="108"/>
      <c r="D28" s="108"/>
      <c r="E28" s="108"/>
      <c r="F28" s="108"/>
      <c r="G28" s="109"/>
    </row>
    <row r="29" spans="1:7" x14ac:dyDescent="0.25">
      <c r="A29" s="110" t="s">
        <v>40</v>
      </c>
      <c r="B29" s="111"/>
      <c r="C29" s="111"/>
      <c r="D29" s="111"/>
      <c r="E29" s="112"/>
      <c r="F29" s="110" t="s">
        <v>41</v>
      </c>
      <c r="G29" s="112"/>
    </row>
    <row r="30" spans="1:7" x14ac:dyDescent="0.25">
      <c r="A30" s="113" t="s">
        <v>42</v>
      </c>
      <c r="B30" s="113" t="s">
        <v>43</v>
      </c>
      <c r="C30" s="113" t="s">
        <v>44</v>
      </c>
      <c r="D30" s="113" t="s">
        <v>45</v>
      </c>
      <c r="E30" s="113" t="s">
        <v>46</v>
      </c>
      <c r="F30" s="3" t="s">
        <v>47</v>
      </c>
      <c r="G30" s="3">
        <v>0.03</v>
      </c>
    </row>
    <row r="31" spans="1:7" x14ac:dyDescent="0.25">
      <c r="A31" s="114"/>
      <c r="B31" s="114"/>
      <c r="C31" s="114"/>
      <c r="D31" s="114"/>
      <c r="E31" s="114"/>
      <c r="F31" s="3" t="s">
        <v>48</v>
      </c>
      <c r="G31" s="3">
        <v>0.03</v>
      </c>
    </row>
    <row r="32" spans="1:7" x14ac:dyDescent="0.25">
      <c r="A32" s="114"/>
      <c r="B32" s="114"/>
      <c r="C32" s="114"/>
      <c r="D32" s="114"/>
      <c r="E32" s="114"/>
      <c r="F32" s="3" t="s">
        <v>49</v>
      </c>
      <c r="G32" s="4"/>
    </row>
    <row r="33" spans="1:7" x14ac:dyDescent="0.25">
      <c r="A33" s="115"/>
      <c r="B33" s="115"/>
      <c r="C33" s="115"/>
      <c r="D33" s="115"/>
      <c r="E33" s="115"/>
      <c r="F33" s="3" t="s">
        <v>50</v>
      </c>
      <c r="G33" s="4"/>
    </row>
    <row r="34" spans="1:7" x14ac:dyDescent="0.25">
      <c r="A34" s="5"/>
      <c r="B34" s="116" t="s">
        <v>104</v>
      </c>
      <c r="C34" s="116" t="s">
        <v>105</v>
      </c>
      <c r="D34" s="116" t="s">
        <v>53</v>
      </c>
      <c r="E34" s="116" t="s">
        <v>54</v>
      </c>
      <c r="F34" s="3" t="s">
        <v>55</v>
      </c>
      <c r="G34" s="4"/>
    </row>
    <row r="35" spans="1:7" ht="40.5" x14ac:dyDescent="0.25">
      <c r="A35" s="6" t="s">
        <v>106</v>
      </c>
      <c r="B35" s="117"/>
      <c r="C35" s="117"/>
      <c r="D35" s="117"/>
      <c r="E35" s="117"/>
      <c r="F35" s="3" t="s">
        <v>57</v>
      </c>
      <c r="G35" s="4"/>
    </row>
    <row r="36" spans="1:7" x14ac:dyDescent="0.25">
      <c r="A36" s="107" t="s">
        <v>58</v>
      </c>
      <c r="B36" s="108"/>
      <c r="C36" s="108"/>
      <c r="D36" s="108"/>
      <c r="E36" s="108"/>
      <c r="F36" s="108"/>
      <c r="G36" s="109"/>
    </row>
    <row r="37" spans="1:7" x14ac:dyDescent="0.25">
      <c r="A37" s="110" t="s">
        <v>40</v>
      </c>
      <c r="B37" s="111"/>
      <c r="C37" s="111"/>
      <c r="D37" s="111"/>
      <c r="E37" s="112"/>
      <c r="F37" s="110" t="s">
        <v>41</v>
      </c>
      <c r="G37" s="112"/>
    </row>
    <row r="38" spans="1:7" x14ac:dyDescent="0.25">
      <c r="A38" s="113" t="s">
        <v>42</v>
      </c>
      <c r="B38" s="113" t="s">
        <v>43</v>
      </c>
      <c r="C38" s="113" t="s">
        <v>44</v>
      </c>
      <c r="D38" s="113" t="s">
        <v>45</v>
      </c>
      <c r="E38" s="113" t="s">
        <v>46</v>
      </c>
      <c r="F38" s="3" t="s">
        <v>47</v>
      </c>
      <c r="G38" s="3">
        <v>70</v>
      </c>
    </row>
    <row r="39" spans="1:7" x14ac:dyDescent="0.25">
      <c r="A39" s="114"/>
      <c r="B39" s="114"/>
      <c r="C39" s="114"/>
      <c r="D39" s="114"/>
      <c r="E39" s="114"/>
      <c r="F39" s="3" t="s">
        <v>48</v>
      </c>
      <c r="G39" s="3">
        <v>70</v>
      </c>
    </row>
    <row r="40" spans="1:7" x14ac:dyDescent="0.25">
      <c r="A40" s="114"/>
      <c r="B40" s="114"/>
      <c r="C40" s="114"/>
      <c r="D40" s="114"/>
      <c r="E40" s="114"/>
      <c r="F40" s="3" t="s">
        <v>49</v>
      </c>
      <c r="G40" s="4"/>
    </row>
    <row r="41" spans="1:7" x14ac:dyDescent="0.25">
      <c r="A41" s="115"/>
      <c r="B41" s="115"/>
      <c r="C41" s="115"/>
      <c r="D41" s="115"/>
      <c r="E41" s="115"/>
      <c r="F41" s="3" t="s">
        <v>50</v>
      </c>
      <c r="G41" s="4"/>
    </row>
    <row r="42" spans="1:7" x14ac:dyDescent="0.25">
      <c r="A42" s="5"/>
      <c r="B42" s="116" t="s">
        <v>107</v>
      </c>
      <c r="C42" s="116" t="s">
        <v>108</v>
      </c>
      <c r="D42" s="116" t="s">
        <v>53</v>
      </c>
      <c r="E42" s="116" t="s">
        <v>54</v>
      </c>
      <c r="F42" s="3" t="s">
        <v>55</v>
      </c>
      <c r="G42" s="4"/>
    </row>
    <row r="43" spans="1:7" ht="40.5" x14ac:dyDescent="0.25">
      <c r="A43" s="6" t="s">
        <v>109</v>
      </c>
      <c r="B43" s="117"/>
      <c r="C43" s="117"/>
      <c r="D43" s="117"/>
      <c r="E43" s="117"/>
      <c r="F43" s="3" t="s">
        <v>57</v>
      </c>
      <c r="G43" s="4"/>
    </row>
    <row r="44" spans="1:7" x14ac:dyDescent="0.25">
      <c r="A44" s="107" t="s">
        <v>62</v>
      </c>
      <c r="B44" s="108"/>
      <c r="C44" s="108"/>
      <c r="D44" s="108"/>
      <c r="E44" s="108"/>
      <c r="F44" s="108"/>
      <c r="G44" s="109"/>
    </row>
    <row r="45" spans="1:7" x14ac:dyDescent="0.25">
      <c r="A45" s="110" t="s">
        <v>40</v>
      </c>
      <c r="B45" s="111"/>
      <c r="C45" s="111"/>
      <c r="D45" s="111"/>
      <c r="E45" s="112"/>
      <c r="F45" s="110" t="s">
        <v>41</v>
      </c>
      <c r="G45" s="112"/>
    </row>
    <row r="46" spans="1:7" x14ac:dyDescent="0.25">
      <c r="A46" s="113" t="s">
        <v>42</v>
      </c>
      <c r="B46" s="113" t="s">
        <v>43</v>
      </c>
      <c r="C46" s="113" t="s">
        <v>44</v>
      </c>
      <c r="D46" s="113" t="s">
        <v>45</v>
      </c>
      <c r="E46" s="113" t="s">
        <v>46</v>
      </c>
      <c r="F46" s="3" t="s">
        <v>47</v>
      </c>
      <c r="G46" s="3">
        <v>100</v>
      </c>
    </row>
    <row r="47" spans="1:7" x14ac:dyDescent="0.25">
      <c r="A47" s="114"/>
      <c r="B47" s="114"/>
      <c r="C47" s="114"/>
      <c r="D47" s="114"/>
      <c r="E47" s="114"/>
      <c r="F47" s="3" t="s">
        <v>48</v>
      </c>
      <c r="G47" s="3">
        <v>100</v>
      </c>
    </row>
    <row r="48" spans="1:7" x14ac:dyDescent="0.25">
      <c r="A48" s="114"/>
      <c r="B48" s="114"/>
      <c r="C48" s="114"/>
      <c r="D48" s="114"/>
      <c r="E48" s="114"/>
      <c r="F48" s="3" t="s">
        <v>49</v>
      </c>
      <c r="G48" s="3">
        <v>50</v>
      </c>
    </row>
    <row r="49" spans="1:7" x14ac:dyDescent="0.25">
      <c r="A49" s="115"/>
      <c r="B49" s="115"/>
      <c r="C49" s="115"/>
      <c r="D49" s="115"/>
      <c r="E49" s="115"/>
      <c r="F49" s="3" t="s">
        <v>50</v>
      </c>
      <c r="G49" s="3">
        <v>50</v>
      </c>
    </row>
    <row r="50" spans="1:7" x14ac:dyDescent="0.25">
      <c r="A50" s="5"/>
      <c r="B50" s="116" t="s">
        <v>110</v>
      </c>
      <c r="C50" s="116" t="s">
        <v>111</v>
      </c>
      <c r="D50" s="116" t="s">
        <v>53</v>
      </c>
      <c r="E50" s="116" t="s">
        <v>112</v>
      </c>
      <c r="F50" s="3" t="s">
        <v>55</v>
      </c>
      <c r="G50" s="3">
        <v>50</v>
      </c>
    </row>
    <row r="51" spans="1:7" ht="27" x14ac:dyDescent="0.25">
      <c r="A51" s="6" t="s">
        <v>113</v>
      </c>
      <c r="B51" s="117"/>
      <c r="C51" s="117"/>
      <c r="D51" s="117"/>
      <c r="E51" s="117"/>
      <c r="F51" s="3" t="s">
        <v>57</v>
      </c>
      <c r="G51" s="3">
        <v>100</v>
      </c>
    </row>
    <row r="52" spans="1:7" x14ac:dyDescent="0.25">
      <c r="A52" s="113" t="s">
        <v>42</v>
      </c>
      <c r="B52" s="113" t="s">
        <v>43</v>
      </c>
      <c r="C52" s="113" t="s">
        <v>44</v>
      </c>
      <c r="D52" s="113" t="s">
        <v>45</v>
      </c>
      <c r="E52" s="113" t="s">
        <v>46</v>
      </c>
      <c r="F52" s="3" t="s">
        <v>47</v>
      </c>
      <c r="G52" s="3">
        <v>100</v>
      </c>
    </row>
    <row r="53" spans="1:7" x14ac:dyDescent="0.25">
      <c r="A53" s="114"/>
      <c r="B53" s="114"/>
      <c r="C53" s="114"/>
      <c r="D53" s="114"/>
      <c r="E53" s="114"/>
      <c r="F53" s="3" t="s">
        <v>48</v>
      </c>
      <c r="G53" s="3">
        <v>100</v>
      </c>
    </row>
    <row r="54" spans="1:7" x14ac:dyDescent="0.25">
      <c r="A54" s="114"/>
      <c r="B54" s="114"/>
      <c r="C54" s="114"/>
      <c r="D54" s="114"/>
      <c r="E54" s="114"/>
      <c r="F54" s="3" t="s">
        <v>49</v>
      </c>
      <c r="G54" s="3">
        <v>50</v>
      </c>
    </row>
    <row r="55" spans="1:7" x14ac:dyDescent="0.25">
      <c r="A55" s="115"/>
      <c r="B55" s="115"/>
      <c r="C55" s="115"/>
      <c r="D55" s="115"/>
      <c r="E55" s="115"/>
      <c r="F55" s="3" t="s">
        <v>50</v>
      </c>
      <c r="G55" s="3">
        <v>50</v>
      </c>
    </row>
    <row r="56" spans="1:7" x14ac:dyDescent="0.25">
      <c r="A56" s="5"/>
      <c r="B56" s="116" t="s">
        <v>110</v>
      </c>
      <c r="C56" s="116" t="s">
        <v>114</v>
      </c>
      <c r="D56" s="116" t="s">
        <v>53</v>
      </c>
      <c r="E56" s="116" t="s">
        <v>115</v>
      </c>
      <c r="F56" s="3" t="s">
        <v>55</v>
      </c>
      <c r="G56" s="3">
        <v>100</v>
      </c>
    </row>
    <row r="57" spans="1:7" ht="27" x14ac:dyDescent="0.25">
      <c r="A57" s="6" t="s">
        <v>116</v>
      </c>
      <c r="B57" s="117"/>
      <c r="C57" s="117"/>
      <c r="D57" s="117"/>
      <c r="E57" s="117"/>
      <c r="F57" s="3" t="s">
        <v>57</v>
      </c>
      <c r="G57" s="3">
        <v>200</v>
      </c>
    </row>
    <row r="58" spans="1:7" x14ac:dyDescent="0.25">
      <c r="A58" s="113" t="s">
        <v>42</v>
      </c>
      <c r="B58" s="113" t="s">
        <v>43</v>
      </c>
      <c r="C58" s="113" t="s">
        <v>44</v>
      </c>
      <c r="D58" s="113" t="s">
        <v>45</v>
      </c>
      <c r="E58" s="113" t="s">
        <v>46</v>
      </c>
      <c r="F58" s="3" t="s">
        <v>47</v>
      </c>
      <c r="G58" s="3">
        <v>40</v>
      </c>
    </row>
    <row r="59" spans="1:7" x14ac:dyDescent="0.25">
      <c r="A59" s="114"/>
      <c r="B59" s="114"/>
      <c r="C59" s="114"/>
      <c r="D59" s="114"/>
      <c r="E59" s="114"/>
      <c r="F59" s="3" t="s">
        <v>48</v>
      </c>
      <c r="G59" s="3">
        <v>40</v>
      </c>
    </row>
    <row r="60" spans="1:7" x14ac:dyDescent="0.25">
      <c r="A60" s="114"/>
      <c r="B60" s="114"/>
      <c r="C60" s="114"/>
      <c r="D60" s="114"/>
      <c r="E60" s="114"/>
      <c r="F60" s="3" t="s">
        <v>49</v>
      </c>
      <c r="G60" s="3">
        <v>20</v>
      </c>
    </row>
    <row r="61" spans="1:7" x14ac:dyDescent="0.25">
      <c r="A61" s="115"/>
      <c r="B61" s="115"/>
      <c r="C61" s="115"/>
      <c r="D61" s="115"/>
      <c r="E61" s="115"/>
      <c r="F61" s="3" t="s">
        <v>50</v>
      </c>
      <c r="G61" s="3">
        <v>20</v>
      </c>
    </row>
    <row r="62" spans="1:7" x14ac:dyDescent="0.25">
      <c r="A62" s="5"/>
      <c r="B62" s="116" t="s">
        <v>117</v>
      </c>
      <c r="C62" s="116" t="s">
        <v>118</v>
      </c>
      <c r="D62" s="116" t="s">
        <v>53</v>
      </c>
      <c r="E62" s="116" t="s">
        <v>112</v>
      </c>
      <c r="F62" s="3" t="s">
        <v>55</v>
      </c>
      <c r="G62" s="3">
        <v>0</v>
      </c>
    </row>
    <row r="63" spans="1:7" ht="40.5" x14ac:dyDescent="0.25">
      <c r="A63" s="6" t="s">
        <v>119</v>
      </c>
      <c r="B63" s="117"/>
      <c r="C63" s="117"/>
      <c r="D63" s="117"/>
      <c r="E63" s="117"/>
      <c r="F63" s="3" t="s">
        <v>57</v>
      </c>
      <c r="G63" s="3">
        <v>0</v>
      </c>
    </row>
    <row r="64" spans="1:7" x14ac:dyDescent="0.25">
      <c r="A64" s="113" t="s">
        <v>42</v>
      </c>
      <c r="B64" s="113" t="s">
        <v>43</v>
      </c>
      <c r="C64" s="113" t="s">
        <v>44</v>
      </c>
      <c r="D64" s="113" t="s">
        <v>45</v>
      </c>
      <c r="E64" s="113" t="s">
        <v>46</v>
      </c>
      <c r="F64" s="3" t="s">
        <v>47</v>
      </c>
      <c r="G64" s="3">
        <v>35</v>
      </c>
    </row>
    <row r="65" spans="1:7" x14ac:dyDescent="0.25">
      <c r="A65" s="114"/>
      <c r="B65" s="114"/>
      <c r="C65" s="114"/>
      <c r="D65" s="114"/>
      <c r="E65" s="114"/>
      <c r="F65" s="3" t="s">
        <v>48</v>
      </c>
      <c r="G65" s="3">
        <v>35</v>
      </c>
    </row>
    <row r="66" spans="1:7" x14ac:dyDescent="0.25">
      <c r="A66" s="114"/>
      <c r="B66" s="114"/>
      <c r="C66" s="114"/>
      <c r="D66" s="114"/>
      <c r="E66" s="114"/>
      <c r="F66" s="3" t="s">
        <v>49</v>
      </c>
      <c r="G66" s="4"/>
    </row>
    <row r="67" spans="1:7" x14ac:dyDescent="0.25">
      <c r="A67" s="115"/>
      <c r="B67" s="115"/>
      <c r="C67" s="115"/>
      <c r="D67" s="115"/>
      <c r="E67" s="115"/>
      <c r="F67" s="3" t="s">
        <v>50</v>
      </c>
      <c r="G67" s="4"/>
    </row>
    <row r="68" spans="1:7" x14ac:dyDescent="0.25">
      <c r="A68" s="5"/>
      <c r="B68" s="116" t="s">
        <v>120</v>
      </c>
      <c r="C68" s="116" t="s">
        <v>121</v>
      </c>
      <c r="D68" s="116" t="s">
        <v>53</v>
      </c>
      <c r="E68" s="116" t="s">
        <v>54</v>
      </c>
      <c r="F68" s="3" t="s">
        <v>55</v>
      </c>
      <c r="G68" s="4"/>
    </row>
    <row r="69" spans="1:7" ht="27" x14ac:dyDescent="0.25">
      <c r="A69" s="6" t="s">
        <v>122</v>
      </c>
      <c r="B69" s="117"/>
      <c r="C69" s="117"/>
      <c r="D69" s="117"/>
      <c r="E69" s="117"/>
      <c r="F69" s="3" t="s">
        <v>57</v>
      </c>
      <c r="G69" s="4"/>
    </row>
    <row r="70" spans="1:7" x14ac:dyDescent="0.25">
      <c r="A70" s="107" t="s">
        <v>66</v>
      </c>
      <c r="B70" s="108"/>
      <c r="C70" s="108"/>
      <c r="D70" s="108"/>
      <c r="E70" s="108"/>
      <c r="F70" s="108"/>
      <c r="G70" s="109"/>
    </row>
    <row r="71" spans="1:7" x14ac:dyDescent="0.25">
      <c r="A71" s="110" t="s">
        <v>40</v>
      </c>
      <c r="B71" s="111"/>
      <c r="C71" s="111"/>
      <c r="D71" s="111"/>
      <c r="E71" s="112"/>
      <c r="F71" s="110" t="s">
        <v>41</v>
      </c>
      <c r="G71" s="112"/>
    </row>
    <row r="72" spans="1:7" x14ac:dyDescent="0.25">
      <c r="A72" s="113" t="s">
        <v>42</v>
      </c>
      <c r="B72" s="113" t="s">
        <v>43</v>
      </c>
      <c r="C72" s="113" t="s">
        <v>44</v>
      </c>
      <c r="D72" s="113" t="s">
        <v>45</v>
      </c>
      <c r="E72" s="113" t="s">
        <v>46</v>
      </c>
      <c r="F72" s="3" t="s">
        <v>47</v>
      </c>
      <c r="G72" s="3">
        <v>100</v>
      </c>
    </row>
    <row r="73" spans="1:7" x14ac:dyDescent="0.25">
      <c r="A73" s="114"/>
      <c r="B73" s="114"/>
      <c r="C73" s="114"/>
      <c r="D73" s="114"/>
      <c r="E73" s="114"/>
      <c r="F73" s="3" t="s">
        <v>48</v>
      </c>
      <c r="G73" s="3">
        <v>100</v>
      </c>
    </row>
    <row r="74" spans="1:7" x14ac:dyDescent="0.25">
      <c r="A74" s="114"/>
      <c r="B74" s="114"/>
      <c r="C74" s="114"/>
      <c r="D74" s="114"/>
      <c r="E74" s="114"/>
      <c r="F74" s="3" t="s">
        <v>49</v>
      </c>
      <c r="G74" s="3">
        <v>75</v>
      </c>
    </row>
    <row r="75" spans="1:7" x14ac:dyDescent="0.25">
      <c r="A75" s="115"/>
      <c r="B75" s="115"/>
      <c r="C75" s="115"/>
      <c r="D75" s="115"/>
      <c r="E75" s="115"/>
      <c r="F75" s="3" t="s">
        <v>50</v>
      </c>
      <c r="G75" s="3">
        <v>75</v>
      </c>
    </row>
    <row r="76" spans="1:7" x14ac:dyDescent="0.25">
      <c r="A76" s="5"/>
      <c r="B76" s="116" t="s">
        <v>123</v>
      </c>
      <c r="C76" s="116" t="s">
        <v>124</v>
      </c>
      <c r="D76" s="116" t="s">
        <v>53</v>
      </c>
      <c r="E76" s="116" t="s">
        <v>125</v>
      </c>
      <c r="F76" s="3" t="s">
        <v>55</v>
      </c>
      <c r="G76" s="3">
        <v>75</v>
      </c>
    </row>
    <row r="77" spans="1:7" ht="27" x14ac:dyDescent="0.25">
      <c r="A77" s="6" t="s">
        <v>126</v>
      </c>
      <c r="B77" s="117"/>
      <c r="C77" s="117"/>
      <c r="D77" s="117"/>
      <c r="E77" s="117"/>
      <c r="F77" s="3" t="s">
        <v>57</v>
      </c>
      <c r="G77" s="3">
        <v>100</v>
      </c>
    </row>
    <row r="78" spans="1:7" x14ac:dyDescent="0.25">
      <c r="A78" s="113" t="s">
        <v>42</v>
      </c>
      <c r="B78" s="113" t="s">
        <v>43</v>
      </c>
      <c r="C78" s="113" t="s">
        <v>44</v>
      </c>
      <c r="D78" s="113" t="s">
        <v>45</v>
      </c>
      <c r="E78" s="113" t="s">
        <v>46</v>
      </c>
      <c r="F78" s="3" t="s">
        <v>47</v>
      </c>
      <c r="G78" s="3">
        <v>100</v>
      </c>
    </row>
    <row r="79" spans="1:7" x14ac:dyDescent="0.25">
      <c r="A79" s="114"/>
      <c r="B79" s="114"/>
      <c r="C79" s="114"/>
      <c r="D79" s="114"/>
      <c r="E79" s="114"/>
      <c r="F79" s="3" t="s">
        <v>48</v>
      </c>
      <c r="G79" s="3">
        <v>100</v>
      </c>
    </row>
    <row r="80" spans="1:7" x14ac:dyDescent="0.25">
      <c r="A80" s="114"/>
      <c r="B80" s="114"/>
      <c r="C80" s="114"/>
      <c r="D80" s="114"/>
      <c r="E80" s="114"/>
      <c r="F80" s="3" t="s">
        <v>49</v>
      </c>
      <c r="G80" s="3">
        <v>75</v>
      </c>
    </row>
    <row r="81" spans="1:7" x14ac:dyDescent="0.25">
      <c r="A81" s="115"/>
      <c r="B81" s="115"/>
      <c r="C81" s="115"/>
      <c r="D81" s="115"/>
      <c r="E81" s="115"/>
      <c r="F81" s="3" t="s">
        <v>50</v>
      </c>
      <c r="G81" s="3">
        <v>75</v>
      </c>
    </row>
    <row r="82" spans="1:7" x14ac:dyDescent="0.25">
      <c r="A82" s="5"/>
      <c r="B82" s="116" t="s">
        <v>127</v>
      </c>
      <c r="C82" s="116" t="s">
        <v>128</v>
      </c>
      <c r="D82" s="116" t="s">
        <v>53</v>
      </c>
      <c r="E82" s="116" t="s">
        <v>125</v>
      </c>
      <c r="F82" s="3" t="s">
        <v>55</v>
      </c>
      <c r="G82" s="3">
        <v>75</v>
      </c>
    </row>
    <row r="83" spans="1:7" ht="27" x14ac:dyDescent="0.25">
      <c r="A83" s="6" t="s">
        <v>129</v>
      </c>
      <c r="B83" s="117"/>
      <c r="C83" s="117"/>
      <c r="D83" s="117"/>
      <c r="E83" s="117"/>
      <c r="F83" s="3" t="s">
        <v>57</v>
      </c>
      <c r="G83" s="3">
        <v>100</v>
      </c>
    </row>
    <row r="84" spans="1:7" x14ac:dyDescent="0.25">
      <c r="A84" s="113" t="s">
        <v>42</v>
      </c>
      <c r="B84" s="113" t="s">
        <v>43</v>
      </c>
      <c r="C84" s="113" t="s">
        <v>44</v>
      </c>
      <c r="D84" s="113" t="s">
        <v>45</v>
      </c>
      <c r="E84" s="113" t="s">
        <v>46</v>
      </c>
      <c r="F84" s="3" t="s">
        <v>47</v>
      </c>
      <c r="G84" s="3">
        <v>75</v>
      </c>
    </row>
    <row r="85" spans="1:7" x14ac:dyDescent="0.25">
      <c r="A85" s="114"/>
      <c r="B85" s="114"/>
      <c r="C85" s="114"/>
      <c r="D85" s="114"/>
      <c r="E85" s="114"/>
      <c r="F85" s="3" t="s">
        <v>48</v>
      </c>
      <c r="G85" s="3">
        <v>75</v>
      </c>
    </row>
    <row r="86" spans="1:7" x14ac:dyDescent="0.25">
      <c r="A86" s="114"/>
      <c r="B86" s="114"/>
      <c r="C86" s="114"/>
      <c r="D86" s="114"/>
      <c r="E86" s="114"/>
      <c r="F86" s="3" t="s">
        <v>49</v>
      </c>
      <c r="G86" s="3">
        <v>67.12</v>
      </c>
    </row>
    <row r="87" spans="1:7" x14ac:dyDescent="0.25">
      <c r="A87" s="115"/>
      <c r="B87" s="115"/>
      <c r="C87" s="115"/>
      <c r="D87" s="115"/>
      <c r="E87" s="115"/>
      <c r="F87" s="3" t="s">
        <v>50</v>
      </c>
      <c r="G87" s="3">
        <v>67.12</v>
      </c>
    </row>
    <row r="88" spans="1:7" x14ac:dyDescent="0.25">
      <c r="A88" s="5"/>
      <c r="B88" s="116" t="s">
        <v>130</v>
      </c>
      <c r="C88" s="116" t="s">
        <v>131</v>
      </c>
      <c r="D88" s="116" t="s">
        <v>53</v>
      </c>
      <c r="E88" s="116" t="s">
        <v>125</v>
      </c>
      <c r="F88" s="3" t="s">
        <v>55</v>
      </c>
      <c r="G88" s="3">
        <v>103.68</v>
      </c>
    </row>
    <row r="89" spans="1:7" ht="27" x14ac:dyDescent="0.25">
      <c r="A89" s="6" t="s">
        <v>132</v>
      </c>
      <c r="B89" s="117"/>
      <c r="C89" s="117"/>
      <c r="D89" s="117"/>
      <c r="E89" s="117"/>
      <c r="F89" s="3" t="s">
        <v>57</v>
      </c>
      <c r="G89" s="3">
        <v>154.47</v>
      </c>
    </row>
    <row r="90" spans="1:7" x14ac:dyDescent="0.25">
      <c r="A90" s="113" t="s">
        <v>42</v>
      </c>
      <c r="B90" s="113" t="s">
        <v>43</v>
      </c>
      <c r="C90" s="113" t="s">
        <v>44</v>
      </c>
      <c r="D90" s="113" t="s">
        <v>45</v>
      </c>
      <c r="E90" s="113" t="s">
        <v>46</v>
      </c>
      <c r="F90" s="3" t="s">
        <v>47</v>
      </c>
      <c r="G90" s="3">
        <v>52.42</v>
      </c>
    </row>
    <row r="91" spans="1:7" x14ac:dyDescent="0.25">
      <c r="A91" s="114"/>
      <c r="B91" s="114"/>
      <c r="C91" s="114"/>
      <c r="D91" s="114"/>
      <c r="E91" s="114"/>
      <c r="F91" s="3" t="s">
        <v>48</v>
      </c>
      <c r="G91" s="3">
        <v>52.42</v>
      </c>
    </row>
    <row r="92" spans="1:7" x14ac:dyDescent="0.25">
      <c r="A92" s="114"/>
      <c r="B92" s="114"/>
      <c r="C92" s="114"/>
      <c r="D92" s="114"/>
      <c r="E92" s="114"/>
      <c r="F92" s="3" t="s">
        <v>49</v>
      </c>
      <c r="G92" s="3">
        <v>25.39</v>
      </c>
    </row>
    <row r="93" spans="1:7" x14ac:dyDescent="0.25">
      <c r="A93" s="115"/>
      <c r="B93" s="115"/>
      <c r="C93" s="115"/>
      <c r="D93" s="115"/>
      <c r="E93" s="115"/>
      <c r="F93" s="3" t="s">
        <v>50</v>
      </c>
      <c r="G93" s="3">
        <v>25.39</v>
      </c>
    </row>
    <row r="94" spans="1:7" x14ac:dyDescent="0.25">
      <c r="A94" s="5"/>
      <c r="B94" s="116" t="s">
        <v>133</v>
      </c>
      <c r="C94" s="116" t="s">
        <v>134</v>
      </c>
      <c r="D94" s="116" t="s">
        <v>53</v>
      </c>
      <c r="E94" s="116" t="s">
        <v>125</v>
      </c>
      <c r="F94" s="3" t="s">
        <v>55</v>
      </c>
      <c r="G94" s="3">
        <v>50.9</v>
      </c>
    </row>
    <row r="95" spans="1:7" ht="40.5" x14ac:dyDescent="0.25">
      <c r="A95" s="6" t="s">
        <v>135</v>
      </c>
      <c r="B95" s="117"/>
      <c r="C95" s="117"/>
      <c r="D95" s="117"/>
      <c r="E95" s="117"/>
      <c r="F95" s="3" t="s">
        <v>57</v>
      </c>
      <c r="G95" s="3">
        <v>200.47</v>
      </c>
    </row>
    <row r="96" spans="1:7" x14ac:dyDescent="0.25">
      <c r="A96" s="113" t="s">
        <v>42</v>
      </c>
      <c r="B96" s="113" t="s">
        <v>43</v>
      </c>
      <c r="C96" s="113" t="s">
        <v>44</v>
      </c>
      <c r="D96" s="113" t="s">
        <v>45</v>
      </c>
      <c r="E96" s="113" t="s">
        <v>46</v>
      </c>
      <c r="F96" s="3" t="s">
        <v>47</v>
      </c>
      <c r="G96" s="3">
        <v>32.94</v>
      </c>
    </row>
    <row r="97" spans="1:7" x14ac:dyDescent="0.25">
      <c r="A97" s="114"/>
      <c r="B97" s="114"/>
      <c r="C97" s="114"/>
      <c r="D97" s="114"/>
      <c r="E97" s="114"/>
      <c r="F97" s="3" t="s">
        <v>48</v>
      </c>
      <c r="G97" s="3">
        <v>32.94</v>
      </c>
    </row>
    <row r="98" spans="1:7" x14ac:dyDescent="0.25">
      <c r="A98" s="114"/>
      <c r="B98" s="114"/>
      <c r="C98" s="114"/>
      <c r="D98" s="114"/>
      <c r="E98" s="114"/>
      <c r="F98" s="3" t="s">
        <v>49</v>
      </c>
      <c r="G98" s="3">
        <v>16.47</v>
      </c>
    </row>
    <row r="99" spans="1:7" x14ac:dyDescent="0.25">
      <c r="A99" s="115"/>
      <c r="B99" s="115"/>
      <c r="C99" s="115"/>
      <c r="D99" s="115"/>
      <c r="E99" s="115"/>
      <c r="F99" s="3" t="s">
        <v>50</v>
      </c>
      <c r="G99" s="3">
        <v>16.47</v>
      </c>
    </row>
    <row r="100" spans="1:7" x14ac:dyDescent="0.25">
      <c r="A100" s="5"/>
      <c r="B100" s="116" t="s">
        <v>133</v>
      </c>
      <c r="C100" s="116" t="s">
        <v>136</v>
      </c>
      <c r="D100" s="116" t="s">
        <v>137</v>
      </c>
      <c r="E100" s="116" t="s">
        <v>125</v>
      </c>
      <c r="F100" s="3" t="s">
        <v>55</v>
      </c>
      <c r="G100" s="3">
        <v>88.67</v>
      </c>
    </row>
    <row r="101" spans="1:7" ht="40.5" x14ac:dyDescent="0.25">
      <c r="A101" s="6" t="s">
        <v>138</v>
      </c>
      <c r="B101" s="117"/>
      <c r="C101" s="117"/>
      <c r="D101" s="117"/>
      <c r="E101" s="117"/>
      <c r="F101" s="3" t="s">
        <v>57</v>
      </c>
      <c r="G101" s="3">
        <v>538.37</v>
      </c>
    </row>
    <row r="102" spans="1:7" x14ac:dyDescent="0.25">
      <c r="A102" s="113" t="s">
        <v>42</v>
      </c>
      <c r="B102" s="113" t="s">
        <v>43</v>
      </c>
      <c r="C102" s="113" t="s">
        <v>44</v>
      </c>
      <c r="D102" s="113" t="s">
        <v>45</v>
      </c>
      <c r="E102" s="113" t="s">
        <v>46</v>
      </c>
      <c r="F102" s="3" t="s">
        <v>47</v>
      </c>
      <c r="G102" s="3">
        <v>15.13</v>
      </c>
    </row>
    <row r="103" spans="1:7" x14ac:dyDescent="0.25">
      <c r="A103" s="114"/>
      <c r="B103" s="114"/>
      <c r="C103" s="114"/>
      <c r="D103" s="114"/>
      <c r="E103" s="114"/>
      <c r="F103" s="3" t="s">
        <v>48</v>
      </c>
      <c r="G103" s="3">
        <v>15.13</v>
      </c>
    </row>
    <row r="104" spans="1:7" x14ac:dyDescent="0.25">
      <c r="A104" s="114"/>
      <c r="B104" s="114"/>
      <c r="C104" s="114"/>
      <c r="D104" s="114"/>
      <c r="E104" s="114"/>
      <c r="F104" s="3" t="s">
        <v>49</v>
      </c>
      <c r="G104" s="3">
        <v>7.59</v>
      </c>
    </row>
    <row r="105" spans="1:7" x14ac:dyDescent="0.25">
      <c r="A105" s="115"/>
      <c r="B105" s="115"/>
      <c r="C105" s="115"/>
      <c r="D105" s="115"/>
      <c r="E105" s="115"/>
      <c r="F105" s="3" t="s">
        <v>50</v>
      </c>
      <c r="G105" s="3">
        <v>7.59</v>
      </c>
    </row>
    <row r="106" spans="1:7" x14ac:dyDescent="0.25">
      <c r="A106" s="5"/>
      <c r="B106" s="116" t="s">
        <v>139</v>
      </c>
      <c r="C106" s="116" t="s">
        <v>140</v>
      </c>
      <c r="D106" s="116" t="s">
        <v>53</v>
      </c>
      <c r="E106" s="116" t="s">
        <v>125</v>
      </c>
      <c r="F106" s="3" t="s">
        <v>55</v>
      </c>
      <c r="G106" s="3">
        <v>24.21</v>
      </c>
    </row>
    <row r="107" spans="1:7" ht="27" x14ac:dyDescent="0.25">
      <c r="A107" s="6" t="s">
        <v>141</v>
      </c>
      <c r="B107" s="117"/>
      <c r="C107" s="117"/>
      <c r="D107" s="117"/>
      <c r="E107" s="117"/>
      <c r="F107" s="3" t="s">
        <v>57</v>
      </c>
      <c r="G107" s="3">
        <v>318.97000000000003</v>
      </c>
    </row>
    <row r="108" spans="1:7" x14ac:dyDescent="0.25">
      <c r="A108" s="113" t="s">
        <v>42</v>
      </c>
      <c r="B108" s="113" t="s">
        <v>43</v>
      </c>
      <c r="C108" s="113" t="s">
        <v>44</v>
      </c>
      <c r="D108" s="113" t="s">
        <v>45</v>
      </c>
      <c r="E108" s="113" t="s">
        <v>46</v>
      </c>
      <c r="F108" s="3" t="s">
        <v>47</v>
      </c>
      <c r="G108" s="3">
        <v>12.08</v>
      </c>
    </row>
    <row r="109" spans="1:7" x14ac:dyDescent="0.25">
      <c r="A109" s="114"/>
      <c r="B109" s="114"/>
      <c r="C109" s="114"/>
      <c r="D109" s="114"/>
      <c r="E109" s="114"/>
      <c r="F109" s="3" t="s">
        <v>48</v>
      </c>
      <c r="G109" s="3">
        <v>12.08</v>
      </c>
    </row>
    <row r="110" spans="1:7" x14ac:dyDescent="0.25">
      <c r="A110" s="114"/>
      <c r="B110" s="114"/>
      <c r="C110" s="114"/>
      <c r="D110" s="114"/>
      <c r="E110" s="114"/>
      <c r="F110" s="3" t="s">
        <v>49</v>
      </c>
      <c r="G110" s="3">
        <v>6.04</v>
      </c>
    </row>
    <row r="111" spans="1:7" x14ac:dyDescent="0.25">
      <c r="A111" s="115"/>
      <c r="B111" s="115"/>
      <c r="C111" s="115"/>
      <c r="D111" s="115"/>
      <c r="E111" s="115"/>
      <c r="F111" s="3" t="s">
        <v>50</v>
      </c>
      <c r="G111" s="3">
        <v>6.04</v>
      </c>
    </row>
    <row r="112" spans="1:7" x14ac:dyDescent="0.25">
      <c r="A112" s="5"/>
      <c r="B112" s="116" t="s">
        <v>139</v>
      </c>
      <c r="C112" s="116" t="s">
        <v>142</v>
      </c>
      <c r="D112" s="116" t="s">
        <v>53</v>
      </c>
      <c r="E112" s="116" t="s">
        <v>125</v>
      </c>
      <c r="F112" s="3" t="s">
        <v>55</v>
      </c>
      <c r="G112" s="3">
        <v>10.34</v>
      </c>
    </row>
    <row r="113" spans="1:7" x14ac:dyDescent="0.25">
      <c r="A113" s="6" t="s">
        <v>143</v>
      </c>
      <c r="B113" s="117"/>
      <c r="C113" s="117"/>
      <c r="D113" s="117"/>
      <c r="E113" s="117"/>
      <c r="F113" s="3" t="s">
        <v>57</v>
      </c>
      <c r="G113" s="3">
        <v>171.19</v>
      </c>
    </row>
    <row r="114" spans="1:7" x14ac:dyDescent="0.25">
      <c r="A114" s="113" t="s">
        <v>42</v>
      </c>
      <c r="B114" s="113" t="s">
        <v>43</v>
      </c>
      <c r="C114" s="113" t="s">
        <v>44</v>
      </c>
      <c r="D114" s="113" t="s">
        <v>45</v>
      </c>
      <c r="E114" s="113" t="s">
        <v>46</v>
      </c>
      <c r="F114" s="3" t="s">
        <v>47</v>
      </c>
      <c r="G114" s="3">
        <v>25</v>
      </c>
    </row>
    <row r="115" spans="1:7" x14ac:dyDescent="0.25">
      <c r="A115" s="114"/>
      <c r="B115" s="114"/>
      <c r="C115" s="114"/>
      <c r="D115" s="114"/>
      <c r="E115" s="114"/>
      <c r="F115" s="3" t="s">
        <v>48</v>
      </c>
      <c r="G115" s="3">
        <v>25</v>
      </c>
    </row>
    <row r="116" spans="1:7" x14ac:dyDescent="0.25">
      <c r="A116" s="114"/>
      <c r="B116" s="114"/>
      <c r="C116" s="114"/>
      <c r="D116" s="114"/>
      <c r="E116" s="114"/>
      <c r="F116" s="3" t="s">
        <v>49</v>
      </c>
      <c r="G116" s="3">
        <v>20</v>
      </c>
    </row>
    <row r="117" spans="1:7" x14ac:dyDescent="0.25">
      <c r="A117" s="115"/>
      <c r="B117" s="115"/>
      <c r="C117" s="115"/>
      <c r="D117" s="115"/>
      <c r="E117" s="115"/>
      <c r="F117" s="3" t="s">
        <v>50</v>
      </c>
      <c r="G117" s="3">
        <v>20</v>
      </c>
    </row>
    <row r="118" spans="1:7" x14ac:dyDescent="0.25">
      <c r="A118" s="5"/>
      <c r="B118" s="116" t="s">
        <v>144</v>
      </c>
      <c r="C118" s="116" t="s">
        <v>145</v>
      </c>
      <c r="D118" s="116" t="s">
        <v>53</v>
      </c>
      <c r="E118" s="116" t="s">
        <v>125</v>
      </c>
      <c r="F118" s="3" t="s">
        <v>55</v>
      </c>
      <c r="G118" s="3">
        <v>22</v>
      </c>
    </row>
    <row r="119" spans="1:7" ht="27" x14ac:dyDescent="0.25">
      <c r="A119" s="6" t="s">
        <v>146</v>
      </c>
      <c r="B119" s="117"/>
      <c r="C119" s="117"/>
      <c r="D119" s="117"/>
      <c r="E119" s="117"/>
      <c r="F119" s="3" t="s">
        <v>57</v>
      </c>
      <c r="G119" s="3">
        <v>110</v>
      </c>
    </row>
    <row r="120" spans="1:7" x14ac:dyDescent="0.25">
      <c r="A120" s="113" t="s">
        <v>42</v>
      </c>
      <c r="B120" s="113" t="s">
        <v>43</v>
      </c>
      <c r="C120" s="113" t="s">
        <v>44</v>
      </c>
      <c r="D120" s="113" t="s">
        <v>45</v>
      </c>
      <c r="E120" s="113" t="s">
        <v>46</v>
      </c>
      <c r="F120" s="3" t="s">
        <v>47</v>
      </c>
      <c r="G120" s="3">
        <v>75</v>
      </c>
    </row>
    <row r="121" spans="1:7" x14ac:dyDescent="0.25">
      <c r="A121" s="114"/>
      <c r="B121" s="114"/>
      <c r="C121" s="114"/>
      <c r="D121" s="114"/>
      <c r="E121" s="114"/>
      <c r="F121" s="3" t="s">
        <v>48</v>
      </c>
      <c r="G121" s="3">
        <v>75</v>
      </c>
    </row>
    <row r="122" spans="1:7" x14ac:dyDescent="0.25">
      <c r="A122" s="114"/>
      <c r="B122" s="114"/>
      <c r="C122" s="114"/>
      <c r="D122" s="114"/>
      <c r="E122" s="114"/>
      <c r="F122" s="3" t="s">
        <v>49</v>
      </c>
      <c r="G122" s="3">
        <v>67.12</v>
      </c>
    </row>
    <row r="123" spans="1:7" x14ac:dyDescent="0.25">
      <c r="A123" s="115"/>
      <c r="B123" s="115"/>
      <c r="C123" s="115"/>
      <c r="D123" s="115"/>
      <c r="E123" s="115"/>
      <c r="F123" s="3" t="s">
        <v>50</v>
      </c>
      <c r="G123" s="3">
        <v>67.12</v>
      </c>
    </row>
    <row r="124" spans="1:7" x14ac:dyDescent="0.25">
      <c r="A124" s="5"/>
      <c r="B124" s="116" t="s">
        <v>130</v>
      </c>
      <c r="C124" s="116" t="s">
        <v>147</v>
      </c>
      <c r="D124" s="116" t="s">
        <v>53</v>
      </c>
      <c r="E124" s="116" t="s">
        <v>125</v>
      </c>
      <c r="F124" s="3" t="s">
        <v>55</v>
      </c>
      <c r="G124" s="3">
        <v>79.98</v>
      </c>
    </row>
    <row r="125" spans="1:7" ht="27" x14ac:dyDescent="0.25">
      <c r="A125" s="6" t="s">
        <v>148</v>
      </c>
      <c r="B125" s="117"/>
      <c r="C125" s="117"/>
      <c r="D125" s="117"/>
      <c r="E125" s="117"/>
      <c r="F125" s="3" t="s">
        <v>57</v>
      </c>
      <c r="G125" s="3">
        <v>119.16</v>
      </c>
    </row>
    <row r="126" spans="1:7" x14ac:dyDescent="0.25">
      <c r="A126" s="69" t="s">
        <v>71</v>
      </c>
      <c r="B126" s="70"/>
      <c r="C126" s="70"/>
      <c r="D126" s="70"/>
      <c r="E126" s="70"/>
      <c r="F126" s="70"/>
      <c r="G126" s="71"/>
    </row>
    <row r="127" spans="1:7" x14ac:dyDescent="0.25">
      <c r="A127" s="118" t="s">
        <v>106</v>
      </c>
      <c r="B127" s="119"/>
      <c r="C127" s="119"/>
      <c r="D127" s="119"/>
      <c r="E127" s="119"/>
      <c r="F127" s="119"/>
      <c r="G127" s="120"/>
    </row>
    <row r="128" spans="1:7" x14ac:dyDescent="0.25">
      <c r="A128" s="8" t="s">
        <v>72</v>
      </c>
      <c r="B128" s="124"/>
      <c r="C128" s="125"/>
      <c r="D128" s="125"/>
      <c r="E128" s="125"/>
      <c r="F128" s="125"/>
      <c r="G128" s="126"/>
    </row>
    <row r="129" spans="1:7" x14ac:dyDescent="0.25">
      <c r="A129" s="8" t="s">
        <v>73</v>
      </c>
      <c r="B129" s="104"/>
      <c r="C129" s="105"/>
      <c r="D129" s="105"/>
      <c r="E129" s="105"/>
      <c r="F129" s="105"/>
      <c r="G129" s="106"/>
    </row>
    <row r="130" spans="1:7" ht="39.950000000000003" customHeight="1" x14ac:dyDescent="0.25">
      <c r="A130" s="8" t="s">
        <v>74</v>
      </c>
      <c r="B130" s="121" t="s">
        <v>75</v>
      </c>
      <c r="C130" s="122"/>
      <c r="D130" s="122"/>
      <c r="E130" s="122"/>
      <c r="F130" s="122"/>
      <c r="G130" s="123"/>
    </row>
    <row r="131" spans="1:7" x14ac:dyDescent="0.25">
      <c r="A131" s="118" t="s">
        <v>109</v>
      </c>
      <c r="B131" s="119"/>
      <c r="C131" s="119"/>
      <c r="D131" s="119"/>
      <c r="E131" s="119"/>
      <c r="F131" s="119"/>
      <c r="G131" s="120"/>
    </row>
    <row r="132" spans="1:7" x14ac:dyDescent="0.25">
      <c r="A132" s="8" t="s">
        <v>72</v>
      </c>
      <c r="B132" s="124"/>
      <c r="C132" s="125"/>
      <c r="D132" s="125"/>
      <c r="E132" s="125"/>
      <c r="F132" s="125"/>
      <c r="G132" s="126"/>
    </row>
    <row r="133" spans="1:7" x14ac:dyDescent="0.25">
      <c r="A133" s="8" t="s">
        <v>73</v>
      </c>
      <c r="B133" s="104"/>
      <c r="C133" s="105"/>
      <c r="D133" s="105"/>
      <c r="E133" s="105"/>
      <c r="F133" s="105"/>
      <c r="G133" s="106"/>
    </row>
    <row r="134" spans="1:7" ht="39.950000000000003" customHeight="1" x14ac:dyDescent="0.25">
      <c r="A134" s="8" t="s">
        <v>74</v>
      </c>
      <c r="B134" s="121" t="s">
        <v>75</v>
      </c>
      <c r="C134" s="122"/>
      <c r="D134" s="122"/>
      <c r="E134" s="122"/>
      <c r="F134" s="122"/>
      <c r="G134" s="123"/>
    </row>
    <row r="135" spans="1:7" x14ac:dyDescent="0.25">
      <c r="A135" s="118" t="s">
        <v>113</v>
      </c>
      <c r="B135" s="119"/>
      <c r="C135" s="119"/>
      <c r="D135" s="119"/>
      <c r="E135" s="119"/>
      <c r="F135" s="119"/>
      <c r="G135" s="120"/>
    </row>
    <row r="136" spans="1:7" ht="39.950000000000003" customHeight="1" x14ac:dyDescent="0.25">
      <c r="A136" s="8" t="s">
        <v>72</v>
      </c>
      <c r="B136" s="104" t="s">
        <v>149</v>
      </c>
      <c r="C136" s="105"/>
      <c r="D136" s="105"/>
      <c r="E136" s="105"/>
      <c r="F136" s="105"/>
      <c r="G136" s="106"/>
    </row>
    <row r="137" spans="1:7" ht="39.950000000000003" customHeight="1" x14ac:dyDescent="0.25">
      <c r="A137" s="8" t="s">
        <v>73</v>
      </c>
      <c r="B137" s="104" t="s">
        <v>150</v>
      </c>
      <c r="C137" s="105"/>
      <c r="D137" s="105"/>
      <c r="E137" s="105"/>
      <c r="F137" s="105"/>
      <c r="G137" s="106"/>
    </row>
    <row r="138" spans="1:7" ht="39.950000000000003" customHeight="1" x14ac:dyDescent="0.25">
      <c r="A138" s="8" t="s">
        <v>74</v>
      </c>
      <c r="B138" s="121" t="s">
        <v>75</v>
      </c>
      <c r="C138" s="122"/>
      <c r="D138" s="122"/>
      <c r="E138" s="122"/>
      <c r="F138" s="122"/>
      <c r="G138" s="123"/>
    </row>
    <row r="139" spans="1:7" x14ac:dyDescent="0.25">
      <c r="A139" s="118" t="s">
        <v>116</v>
      </c>
      <c r="B139" s="119"/>
      <c r="C139" s="119"/>
      <c r="D139" s="119"/>
      <c r="E139" s="119"/>
      <c r="F139" s="119"/>
      <c r="G139" s="120"/>
    </row>
    <row r="140" spans="1:7" ht="39.950000000000003" customHeight="1" x14ac:dyDescent="0.25">
      <c r="A140" s="8" t="s">
        <v>72</v>
      </c>
      <c r="B140" s="104" t="s">
        <v>151</v>
      </c>
      <c r="C140" s="105"/>
      <c r="D140" s="105"/>
      <c r="E140" s="105"/>
      <c r="F140" s="105"/>
      <c r="G140" s="106"/>
    </row>
    <row r="141" spans="1:7" ht="39.950000000000003" customHeight="1" x14ac:dyDescent="0.25">
      <c r="A141" s="8" t="s">
        <v>73</v>
      </c>
      <c r="B141" s="104" t="s">
        <v>152</v>
      </c>
      <c r="C141" s="105"/>
      <c r="D141" s="105"/>
      <c r="E141" s="105"/>
      <c r="F141" s="105"/>
      <c r="G141" s="106"/>
    </row>
    <row r="142" spans="1:7" ht="39.950000000000003" customHeight="1" x14ac:dyDescent="0.25">
      <c r="A142" s="8" t="s">
        <v>74</v>
      </c>
      <c r="B142" s="121" t="s">
        <v>75</v>
      </c>
      <c r="C142" s="122"/>
      <c r="D142" s="122"/>
      <c r="E142" s="122"/>
      <c r="F142" s="122"/>
      <c r="G142" s="123"/>
    </row>
    <row r="143" spans="1:7" x14ac:dyDescent="0.25">
      <c r="A143" s="118" t="s">
        <v>119</v>
      </c>
      <c r="B143" s="119"/>
      <c r="C143" s="119"/>
      <c r="D143" s="119"/>
      <c r="E143" s="119"/>
      <c r="F143" s="119"/>
      <c r="G143" s="120"/>
    </row>
    <row r="144" spans="1:7" ht="39.950000000000003" customHeight="1" x14ac:dyDescent="0.25">
      <c r="A144" s="8" t="s">
        <v>72</v>
      </c>
      <c r="B144" s="104" t="s">
        <v>153</v>
      </c>
      <c r="C144" s="105"/>
      <c r="D144" s="105"/>
      <c r="E144" s="105"/>
      <c r="F144" s="105"/>
      <c r="G144" s="106"/>
    </row>
    <row r="145" spans="1:7" ht="39.950000000000003" customHeight="1" x14ac:dyDescent="0.25">
      <c r="A145" s="8" t="s">
        <v>73</v>
      </c>
      <c r="B145" s="104" t="s">
        <v>154</v>
      </c>
      <c r="C145" s="105"/>
      <c r="D145" s="105"/>
      <c r="E145" s="105"/>
      <c r="F145" s="105"/>
      <c r="G145" s="106"/>
    </row>
    <row r="146" spans="1:7" ht="39.950000000000003" customHeight="1" x14ac:dyDescent="0.25">
      <c r="A146" s="8" t="s">
        <v>74</v>
      </c>
      <c r="B146" s="121" t="s">
        <v>75</v>
      </c>
      <c r="C146" s="122"/>
      <c r="D146" s="122"/>
      <c r="E146" s="122"/>
      <c r="F146" s="122"/>
      <c r="G146" s="123"/>
    </row>
    <row r="147" spans="1:7" x14ac:dyDescent="0.25">
      <c r="A147" s="118" t="s">
        <v>122</v>
      </c>
      <c r="B147" s="119"/>
      <c r="C147" s="119"/>
      <c r="D147" s="119"/>
      <c r="E147" s="119"/>
      <c r="F147" s="119"/>
      <c r="G147" s="120"/>
    </row>
    <row r="148" spans="1:7" x14ac:dyDescent="0.25">
      <c r="A148" s="8" t="s">
        <v>72</v>
      </c>
      <c r="B148" s="124"/>
      <c r="C148" s="125"/>
      <c r="D148" s="125"/>
      <c r="E148" s="125"/>
      <c r="F148" s="125"/>
      <c r="G148" s="126"/>
    </row>
    <row r="149" spans="1:7" x14ac:dyDescent="0.25">
      <c r="A149" s="8" t="s">
        <v>73</v>
      </c>
      <c r="B149" s="104"/>
      <c r="C149" s="105"/>
      <c r="D149" s="105"/>
      <c r="E149" s="105"/>
      <c r="F149" s="105"/>
      <c r="G149" s="106"/>
    </row>
    <row r="150" spans="1:7" ht="39.950000000000003" customHeight="1" x14ac:dyDescent="0.25">
      <c r="A150" s="8" t="s">
        <v>74</v>
      </c>
      <c r="B150" s="121" t="s">
        <v>75</v>
      </c>
      <c r="C150" s="122"/>
      <c r="D150" s="122"/>
      <c r="E150" s="122"/>
      <c r="F150" s="122"/>
      <c r="G150" s="123"/>
    </row>
    <row r="151" spans="1:7" x14ac:dyDescent="0.25">
      <c r="A151" s="118" t="s">
        <v>126</v>
      </c>
      <c r="B151" s="119"/>
      <c r="C151" s="119"/>
      <c r="D151" s="119"/>
      <c r="E151" s="119"/>
      <c r="F151" s="119"/>
      <c r="G151" s="120"/>
    </row>
    <row r="152" spans="1:7" ht="39.950000000000003" customHeight="1" x14ac:dyDescent="0.25">
      <c r="A152" s="130" t="s">
        <v>72</v>
      </c>
      <c r="B152" s="132" t="s">
        <v>155</v>
      </c>
      <c r="C152" s="133"/>
      <c r="D152" s="133"/>
      <c r="E152" s="133"/>
      <c r="F152" s="133"/>
      <c r="G152" s="134"/>
    </row>
    <row r="153" spans="1:7" ht="39.950000000000003" customHeight="1" x14ac:dyDescent="0.25">
      <c r="A153" s="131"/>
      <c r="B153" s="135" t="s">
        <v>156</v>
      </c>
      <c r="C153" s="136"/>
      <c r="D153" s="136"/>
      <c r="E153" s="136"/>
      <c r="F153" s="136"/>
      <c r="G153" s="137"/>
    </row>
    <row r="154" spans="1:7" ht="39.950000000000003" customHeight="1" x14ac:dyDescent="0.25">
      <c r="A154" s="130" t="s">
        <v>73</v>
      </c>
      <c r="B154" s="132" t="s">
        <v>157</v>
      </c>
      <c r="C154" s="133"/>
      <c r="D154" s="133"/>
      <c r="E154" s="133"/>
      <c r="F154" s="133"/>
      <c r="G154" s="134"/>
    </row>
    <row r="155" spans="1:7" ht="39.950000000000003" customHeight="1" x14ac:dyDescent="0.25">
      <c r="A155" s="131"/>
      <c r="B155" s="135" t="s">
        <v>75</v>
      </c>
      <c r="C155" s="136"/>
      <c r="D155" s="136"/>
      <c r="E155" s="136"/>
      <c r="F155" s="136"/>
      <c r="G155" s="137"/>
    </row>
    <row r="156" spans="1:7" ht="39.950000000000003" customHeight="1" x14ac:dyDescent="0.25">
      <c r="A156" s="8" t="s">
        <v>74</v>
      </c>
      <c r="B156" s="121" t="s">
        <v>75</v>
      </c>
      <c r="C156" s="122"/>
      <c r="D156" s="122"/>
      <c r="E156" s="122"/>
      <c r="F156" s="122"/>
      <c r="G156" s="123"/>
    </row>
    <row r="157" spans="1:7" x14ac:dyDescent="0.25">
      <c r="A157" s="118" t="s">
        <v>129</v>
      </c>
      <c r="B157" s="119"/>
      <c r="C157" s="119"/>
      <c r="D157" s="119"/>
      <c r="E157" s="119"/>
      <c r="F157" s="119"/>
      <c r="G157" s="120"/>
    </row>
    <row r="158" spans="1:7" ht="39.950000000000003" customHeight="1" x14ac:dyDescent="0.25">
      <c r="A158" s="130" t="s">
        <v>72</v>
      </c>
      <c r="B158" s="132" t="s">
        <v>158</v>
      </c>
      <c r="C158" s="133"/>
      <c r="D158" s="133"/>
      <c r="E158" s="133"/>
      <c r="F158" s="133"/>
      <c r="G158" s="134"/>
    </row>
    <row r="159" spans="1:7" ht="39.950000000000003" customHeight="1" x14ac:dyDescent="0.25">
      <c r="A159" s="131"/>
      <c r="B159" s="135" t="s">
        <v>75</v>
      </c>
      <c r="C159" s="136"/>
      <c r="D159" s="136"/>
      <c r="E159" s="136"/>
      <c r="F159" s="136"/>
      <c r="G159" s="137"/>
    </row>
    <row r="160" spans="1:7" ht="39.950000000000003" customHeight="1" x14ac:dyDescent="0.25">
      <c r="A160" s="130" t="s">
        <v>73</v>
      </c>
      <c r="B160" s="132" t="s">
        <v>157</v>
      </c>
      <c r="C160" s="133"/>
      <c r="D160" s="133"/>
      <c r="E160" s="133"/>
      <c r="F160" s="133"/>
      <c r="G160" s="134"/>
    </row>
    <row r="161" spans="1:7" ht="39.950000000000003" customHeight="1" x14ac:dyDescent="0.25">
      <c r="A161" s="131"/>
      <c r="B161" s="135" t="s">
        <v>159</v>
      </c>
      <c r="C161" s="136"/>
      <c r="D161" s="136"/>
      <c r="E161" s="136"/>
      <c r="F161" s="136"/>
      <c r="G161" s="137"/>
    </row>
    <row r="162" spans="1:7" ht="39.950000000000003" customHeight="1" x14ac:dyDescent="0.25">
      <c r="A162" s="8" t="s">
        <v>74</v>
      </c>
      <c r="B162" s="121" t="s">
        <v>75</v>
      </c>
      <c r="C162" s="122"/>
      <c r="D162" s="122"/>
      <c r="E162" s="122"/>
      <c r="F162" s="122"/>
      <c r="G162" s="123"/>
    </row>
    <row r="163" spans="1:7" x14ac:dyDescent="0.25">
      <c r="A163" s="118" t="s">
        <v>132</v>
      </c>
      <c r="B163" s="119"/>
      <c r="C163" s="119"/>
      <c r="D163" s="119"/>
      <c r="E163" s="119"/>
      <c r="F163" s="119"/>
      <c r="G163" s="120"/>
    </row>
    <row r="164" spans="1:7" ht="39.950000000000003" customHeight="1" x14ac:dyDescent="0.25">
      <c r="A164" s="130" t="s">
        <v>72</v>
      </c>
      <c r="B164" s="132" t="s">
        <v>160</v>
      </c>
      <c r="C164" s="133"/>
      <c r="D164" s="133"/>
      <c r="E164" s="133"/>
      <c r="F164" s="133"/>
      <c r="G164" s="134"/>
    </row>
    <row r="165" spans="1:7" ht="39.950000000000003" customHeight="1" x14ac:dyDescent="0.25">
      <c r="A165" s="131"/>
      <c r="B165" s="135" t="s">
        <v>75</v>
      </c>
      <c r="C165" s="136"/>
      <c r="D165" s="136"/>
      <c r="E165" s="136"/>
      <c r="F165" s="136"/>
      <c r="G165" s="137"/>
    </row>
    <row r="166" spans="1:7" ht="39.950000000000003" customHeight="1" x14ac:dyDescent="0.25">
      <c r="A166" s="130" t="s">
        <v>73</v>
      </c>
      <c r="B166" s="132" t="s">
        <v>161</v>
      </c>
      <c r="C166" s="133"/>
      <c r="D166" s="133"/>
      <c r="E166" s="133"/>
      <c r="F166" s="133"/>
      <c r="G166" s="134"/>
    </row>
    <row r="167" spans="1:7" ht="39.950000000000003" customHeight="1" x14ac:dyDescent="0.25">
      <c r="A167" s="138"/>
      <c r="B167" s="139"/>
      <c r="C167" s="140"/>
      <c r="D167" s="140"/>
      <c r="E167" s="140"/>
      <c r="F167" s="140"/>
      <c r="G167" s="141"/>
    </row>
    <row r="168" spans="1:7" ht="39.950000000000003" customHeight="1" x14ac:dyDescent="0.25">
      <c r="A168" s="131"/>
      <c r="B168" s="135" t="s">
        <v>159</v>
      </c>
      <c r="C168" s="136"/>
      <c r="D168" s="136"/>
      <c r="E168" s="136"/>
      <c r="F168" s="136"/>
      <c r="G168" s="137"/>
    </row>
    <row r="169" spans="1:7" ht="39.950000000000003" customHeight="1" x14ac:dyDescent="0.25">
      <c r="A169" s="8" t="s">
        <v>74</v>
      </c>
      <c r="B169" s="121" t="s">
        <v>75</v>
      </c>
      <c r="C169" s="122"/>
      <c r="D169" s="122"/>
      <c r="E169" s="122"/>
      <c r="F169" s="122"/>
      <c r="G169" s="123"/>
    </row>
    <row r="170" spans="1:7" x14ac:dyDescent="0.25">
      <c r="A170" s="118" t="s">
        <v>135</v>
      </c>
      <c r="B170" s="119"/>
      <c r="C170" s="119"/>
      <c r="D170" s="119"/>
      <c r="E170" s="119"/>
      <c r="F170" s="119"/>
      <c r="G170" s="120"/>
    </row>
    <row r="171" spans="1:7" ht="39.950000000000003" customHeight="1" x14ac:dyDescent="0.25">
      <c r="A171" s="130" t="s">
        <v>72</v>
      </c>
      <c r="B171" s="132" t="s">
        <v>162</v>
      </c>
      <c r="C171" s="133"/>
      <c r="D171" s="133"/>
      <c r="E171" s="133"/>
      <c r="F171" s="133"/>
      <c r="G171" s="134"/>
    </row>
    <row r="172" spans="1:7" ht="39.950000000000003" customHeight="1" x14ac:dyDescent="0.25">
      <c r="A172" s="131"/>
      <c r="B172" s="135" t="s">
        <v>156</v>
      </c>
      <c r="C172" s="136"/>
      <c r="D172" s="136"/>
      <c r="E172" s="136"/>
      <c r="F172" s="136"/>
      <c r="G172" s="137"/>
    </row>
    <row r="173" spans="1:7" ht="39.950000000000003" customHeight="1" x14ac:dyDescent="0.25">
      <c r="A173" s="8" t="s">
        <v>73</v>
      </c>
      <c r="B173" s="104" t="s">
        <v>163</v>
      </c>
      <c r="C173" s="105"/>
      <c r="D173" s="105"/>
      <c r="E173" s="105"/>
      <c r="F173" s="105"/>
      <c r="G173" s="106"/>
    </row>
    <row r="174" spans="1:7" ht="39.950000000000003" customHeight="1" x14ac:dyDescent="0.25">
      <c r="A174" s="8" t="s">
        <v>74</v>
      </c>
      <c r="B174" s="121" t="s">
        <v>75</v>
      </c>
      <c r="C174" s="122"/>
      <c r="D174" s="122"/>
      <c r="E174" s="122"/>
      <c r="F174" s="122"/>
      <c r="G174" s="123"/>
    </row>
    <row r="175" spans="1:7" x14ac:dyDescent="0.25">
      <c r="A175" s="118" t="s">
        <v>138</v>
      </c>
      <c r="B175" s="119"/>
      <c r="C175" s="119"/>
      <c r="D175" s="119"/>
      <c r="E175" s="119"/>
      <c r="F175" s="119"/>
      <c r="G175" s="120"/>
    </row>
    <row r="176" spans="1:7" ht="39.950000000000003" customHeight="1" x14ac:dyDescent="0.25">
      <c r="A176" s="130" t="s">
        <v>72</v>
      </c>
      <c r="B176" s="132" t="s">
        <v>164</v>
      </c>
      <c r="C176" s="133"/>
      <c r="D176" s="133"/>
      <c r="E176" s="133"/>
      <c r="F176" s="133"/>
      <c r="G176" s="134"/>
    </row>
    <row r="177" spans="1:7" ht="39.950000000000003" customHeight="1" x14ac:dyDescent="0.25">
      <c r="A177" s="131"/>
      <c r="B177" s="135" t="s">
        <v>75</v>
      </c>
      <c r="C177" s="136"/>
      <c r="D177" s="136"/>
      <c r="E177" s="136"/>
      <c r="F177" s="136"/>
      <c r="G177" s="137"/>
    </row>
    <row r="178" spans="1:7" ht="39.950000000000003" customHeight="1" x14ac:dyDescent="0.25">
      <c r="A178" s="130" t="s">
        <v>73</v>
      </c>
      <c r="B178" s="132" t="s">
        <v>165</v>
      </c>
      <c r="C178" s="133"/>
      <c r="D178" s="133"/>
      <c r="E178" s="133"/>
      <c r="F178" s="133"/>
      <c r="G178" s="134"/>
    </row>
    <row r="179" spans="1:7" ht="39.950000000000003" customHeight="1" x14ac:dyDescent="0.25">
      <c r="A179" s="131"/>
      <c r="B179" s="135" t="s">
        <v>159</v>
      </c>
      <c r="C179" s="136"/>
      <c r="D179" s="136"/>
      <c r="E179" s="136"/>
      <c r="F179" s="136"/>
      <c r="G179" s="137"/>
    </row>
    <row r="180" spans="1:7" ht="39.950000000000003" customHeight="1" x14ac:dyDescent="0.25">
      <c r="A180" s="8" t="s">
        <v>74</v>
      </c>
      <c r="B180" s="121" t="s">
        <v>75</v>
      </c>
      <c r="C180" s="122"/>
      <c r="D180" s="122"/>
      <c r="E180" s="122"/>
      <c r="F180" s="122"/>
      <c r="G180" s="123"/>
    </row>
    <row r="181" spans="1:7" x14ac:dyDescent="0.25">
      <c r="A181" s="118" t="s">
        <v>141</v>
      </c>
      <c r="B181" s="119"/>
      <c r="C181" s="119"/>
      <c r="D181" s="119"/>
      <c r="E181" s="119"/>
      <c r="F181" s="119"/>
      <c r="G181" s="120"/>
    </row>
    <row r="182" spans="1:7" ht="39.950000000000003" customHeight="1" x14ac:dyDescent="0.25">
      <c r="A182" s="8" t="s">
        <v>72</v>
      </c>
      <c r="B182" s="104" t="s">
        <v>166</v>
      </c>
      <c r="C182" s="105"/>
      <c r="D182" s="105"/>
      <c r="E182" s="105"/>
      <c r="F182" s="105"/>
      <c r="G182" s="106"/>
    </row>
    <row r="183" spans="1:7" ht="39.950000000000003" customHeight="1" x14ac:dyDescent="0.25">
      <c r="A183" s="8" t="s">
        <v>73</v>
      </c>
      <c r="B183" s="104" t="s">
        <v>167</v>
      </c>
      <c r="C183" s="105"/>
      <c r="D183" s="105"/>
      <c r="E183" s="105"/>
      <c r="F183" s="105"/>
      <c r="G183" s="106"/>
    </row>
    <row r="184" spans="1:7" ht="39.950000000000003" customHeight="1" x14ac:dyDescent="0.25">
      <c r="A184" s="8" t="s">
        <v>74</v>
      </c>
      <c r="B184" s="121" t="s">
        <v>75</v>
      </c>
      <c r="C184" s="122"/>
      <c r="D184" s="122"/>
      <c r="E184" s="122"/>
      <c r="F184" s="122"/>
      <c r="G184" s="123"/>
    </row>
    <row r="185" spans="1:7" x14ac:dyDescent="0.25">
      <c r="A185" s="118" t="s">
        <v>143</v>
      </c>
      <c r="B185" s="119"/>
      <c r="C185" s="119"/>
      <c r="D185" s="119"/>
      <c r="E185" s="119"/>
      <c r="F185" s="119"/>
      <c r="G185" s="120"/>
    </row>
    <row r="186" spans="1:7" ht="39.950000000000003" customHeight="1" x14ac:dyDescent="0.25">
      <c r="A186" s="8" t="s">
        <v>72</v>
      </c>
      <c r="B186" s="104" t="s">
        <v>168</v>
      </c>
      <c r="C186" s="105"/>
      <c r="D186" s="105"/>
      <c r="E186" s="105"/>
      <c r="F186" s="105"/>
      <c r="G186" s="106"/>
    </row>
    <row r="187" spans="1:7" ht="39.950000000000003" customHeight="1" x14ac:dyDescent="0.25">
      <c r="A187" s="130" t="s">
        <v>73</v>
      </c>
      <c r="B187" s="132" t="s">
        <v>169</v>
      </c>
      <c r="C187" s="133"/>
      <c r="D187" s="133"/>
      <c r="E187" s="133"/>
      <c r="F187" s="133"/>
      <c r="G187" s="134"/>
    </row>
    <row r="188" spans="1:7" ht="39.950000000000003" customHeight="1" x14ac:dyDescent="0.25">
      <c r="A188" s="131"/>
      <c r="B188" s="135" t="s">
        <v>75</v>
      </c>
      <c r="C188" s="136"/>
      <c r="D188" s="136"/>
      <c r="E188" s="136"/>
      <c r="F188" s="136"/>
      <c r="G188" s="137"/>
    </row>
    <row r="189" spans="1:7" ht="39.950000000000003" customHeight="1" x14ac:dyDescent="0.25">
      <c r="A189" s="8" t="s">
        <v>74</v>
      </c>
      <c r="B189" s="121" t="s">
        <v>75</v>
      </c>
      <c r="C189" s="122"/>
      <c r="D189" s="122"/>
      <c r="E189" s="122"/>
      <c r="F189" s="122"/>
      <c r="G189" s="123"/>
    </row>
    <row r="190" spans="1:7" x14ac:dyDescent="0.25">
      <c r="A190" s="118" t="s">
        <v>146</v>
      </c>
      <c r="B190" s="119"/>
      <c r="C190" s="119"/>
      <c r="D190" s="119"/>
      <c r="E190" s="119"/>
      <c r="F190" s="119"/>
      <c r="G190" s="120"/>
    </row>
    <row r="191" spans="1:7" ht="39.950000000000003" customHeight="1" x14ac:dyDescent="0.25">
      <c r="A191" s="130" t="s">
        <v>72</v>
      </c>
      <c r="B191" s="132" t="s">
        <v>170</v>
      </c>
      <c r="C191" s="133"/>
      <c r="D191" s="133"/>
      <c r="E191" s="133"/>
      <c r="F191" s="133"/>
      <c r="G191" s="134"/>
    </row>
    <row r="192" spans="1:7" ht="39.950000000000003" customHeight="1" x14ac:dyDescent="0.25">
      <c r="A192" s="131"/>
      <c r="B192" s="135" t="s">
        <v>75</v>
      </c>
      <c r="C192" s="136"/>
      <c r="D192" s="136"/>
      <c r="E192" s="136"/>
      <c r="F192" s="136"/>
      <c r="G192" s="137"/>
    </row>
    <row r="193" spans="1:7" ht="39.950000000000003" customHeight="1" x14ac:dyDescent="0.25">
      <c r="A193" s="130" t="s">
        <v>73</v>
      </c>
      <c r="B193" s="132" t="s">
        <v>171</v>
      </c>
      <c r="C193" s="133"/>
      <c r="D193" s="133"/>
      <c r="E193" s="133"/>
      <c r="F193" s="133"/>
      <c r="G193" s="134"/>
    </row>
    <row r="194" spans="1:7" ht="39.950000000000003" customHeight="1" x14ac:dyDescent="0.25">
      <c r="A194" s="131"/>
      <c r="B194" s="135" t="s">
        <v>159</v>
      </c>
      <c r="C194" s="136"/>
      <c r="D194" s="136"/>
      <c r="E194" s="136"/>
      <c r="F194" s="136"/>
      <c r="G194" s="137"/>
    </row>
    <row r="195" spans="1:7" ht="39.950000000000003" customHeight="1" x14ac:dyDescent="0.25">
      <c r="A195" s="8" t="s">
        <v>74</v>
      </c>
      <c r="B195" s="121" t="s">
        <v>75</v>
      </c>
      <c r="C195" s="122"/>
      <c r="D195" s="122"/>
      <c r="E195" s="122"/>
      <c r="F195" s="122"/>
      <c r="G195" s="123"/>
    </row>
    <row r="196" spans="1:7" x14ac:dyDescent="0.25">
      <c r="A196" s="118" t="s">
        <v>148</v>
      </c>
      <c r="B196" s="119"/>
      <c r="C196" s="119"/>
      <c r="D196" s="119"/>
      <c r="E196" s="119"/>
      <c r="F196" s="119"/>
      <c r="G196" s="120"/>
    </row>
    <row r="197" spans="1:7" ht="39.950000000000003" customHeight="1" x14ac:dyDescent="0.25">
      <c r="A197" s="8" t="s">
        <v>72</v>
      </c>
      <c r="B197" s="104" t="s">
        <v>172</v>
      </c>
      <c r="C197" s="105"/>
      <c r="D197" s="105"/>
      <c r="E197" s="105"/>
      <c r="F197" s="105"/>
      <c r="G197" s="106"/>
    </row>
    <row r="198" spans="1:7" ht="39.950000000000003" customHeight="1" x14ac:dyDescent="0.25">
      <c r="A198" s="8" t="s">
        <v>73</v>
      </c>
      <c r="B198" s="104" t="s">
        <v>173</v>
      </c>
      <c r="C198" s="105"/>
      <c r="D198" s="105"/>
      <c r="E198" s="105"/>
      <c r="F198" s="105"/>
      <c r="G198" s="106"/>
    </row>
    <row r="199" spans="1:7" ht="39.950000000000003" customHeight="1" x14ac:dyDescent="0.25">
      <c r="A199" s="8" t="s">
        <v>74</v>
      </c>
      <c r="B199" s="121" t="s">
        <v>75</v>
      </c>
      <c r="C199" s="122"/>
      <c r="D199" s="122"/>
      <c r="E199" s="122"/>
      <c r="F199" s="122"/>
      <c r="G199" s="123"/>
    </row>
    <row r="200" spans="1:7" x14ac:dyDescent="0.25">
      <c r="A200" s="72"/>
      <c r="B200" s="127"/>
      <c r="C200" s="127"/>
      <c r="D200" s="127"/>
      <c r="E200" s="127"/>
      <c r="F200" s="127"/>
      <c r="G200" s="73"/>
    </row>
    <row r="201" spans="1:7" x14ac:dyDescent="0.25">
      <c r="A201" s="69" t="s">
        <v>76</v>
      </c>
      <c r="B201" s="70"/>
      <c r="C201" s="70"/>
      <c r="D201" s="70"/>
      <c r="E201" s="70"/>
      <c r="F201" s="70"/>
      <c r="G201" s="71"/>
    </row>
    <row r="202" spans="1:7" x14ac:dyDescent="0.25">
      <c r="A202" s="118" t="s">
        <v>106</v>
      </c>
      <c r="B202" s="119"/>
      <c r="C202" s="119"/>
      <c r="D202" s="119"/>
      <c r="E202" s="119"/>
      <c r="F202" s="119"/>
      <c r="G202" s="120"/>
    </row>
    <row r="203" spans="1:7" x14ac:dyDescent="0.25">
      <c r="A203" s="8" t="s">
        <v>77</v>
      </c>
      <c r="B203" s="124"/>
      <c r="C203" s="125"/>
      <c r="D203" s="125"/>
      <c r="E203" s="125"/>
      <c r="F203" s="125"/>
      <c r="G203" s="126"/>
    </row>
    <row r="204" spans="1:7" x14ac:dyDescent="0.25">
      <c r="A204" s="8" t="s">
        <v>78</v>
      </c>
      <c r="B204" s="124"/>
      <c r="C204" s="125"/>
      <c r="D204" s="125"/>
      <c r="E204" s="125"/>
      <c r="F204" s="125"/>
      <c r="G204" s="126"/>
    </row>
    <row r="205" spans="1:7" x14ac:dyDescent="0.25">
      <c r="A205" s="8" t="s">
        <v>79</v>
      </c>
      <c r="B205" s="104"/>
      <c r="C205" s="105"/>
      <c r="D205" s="105"/>
      <c r="E205" s="105"/>
      <c r="F205" s="105"/>
      <c r="G205" s="106"/>
    </row>
    <row r="206" spans="1:7" x14ac:dyDescent="0.25">
      <c r="A206" s="118" t="s">
        <v>109</v>
      </c>
      <c r="B206" s="119"/>
      <c r="C206" s="119"/>
      <c r="D206" s="119"/>
      <c r="E206" s="119"/>
      <c r="F206" s="119"/>
      <c r="G206" s="120"/>
    </row>
    <row r="207" spans="1:7" x14ac:dyDescent="0.25">
      <c r="A207" s="8" t="s">
        <v>77</v>
      </c>
      <c r="B207" s="124"/>
      <c r="C207" s="125"/>
      <c r="D207" s="125"/>
      <c r="E207" s="125"/>
      <c r="F207" s="125"/>
      <c r="G207" s="126"/>
    </row>
    <row r="208" spans="1:7" x14ac:dyDescent="0.25">
      <c r="A208" s="8" t="s">
        <v>78</v>
      </c>
      <c r="B208" s="124"/>
      <c r="C208" s="125"/>
      <c r="D208" s="125"/>
      <c r="E208" s="125"/>
      <c r="F208" s="125"/>
      <c r="G208" s="126"/>
    </row>
    <row r="209" spans="1:7" x14ac:dyDescent="0.25">
      <c r="A209" s="8" t="s">
        <v>79</v>
      </c>
      <c r="B209" s="104"/>
      <c r="C209" s="105"/>
      <c r="D209" s="105"/>
      <c r="E209" s="105"/>
      <c r="F209" s="105"/>
      <c r="G209" s="106"/>
    </row>
    <row r="210" spans="1:7" x14ac:dyDescent="0.25">
      <c r="A210" s="118" t="s">
        <v>113</v>
      </c>
      <c r="B210" s="119"/>
      <c r="C210" s="119"/>
      <c r="D210" s="119"/>
      <c r="E210" s="119"/>
      <c r="F210" s="119"/>
      <c r="G210" s="120"/>
    </row>
    <row r="211" spans="1:7" x14ac:dyDescent="0.25">
      <c r="A211" s="8" t="s">
        <v>77</v>
      </c>
      <c r="B211" s="124"/>
      <c r="C211" s="125"/>
      <c r="D211" s="125"/>
      <c r="E211" s="125"/>
      <c r="F211" s="125"/>
      <c r="G211" s="126"/>
    </row>
    <row r="212" spans="1:7" x14ac:dyDescent="0.25">
      <c r="A212" s="8" t="s">
        <v>78</v>
      </c>
      <c r="B212" s="124"/>
      <c r="C212" s="125"/>
      <c r="D212" s="125"/>
      <c r="E212" s="125"/>
      <c r="F212" s="125"/>
      <c r="G212" s="126"/>
    </row>
    <row r="213" spans="1:7" x14ac:dyDescent="0.25">
      <c r="A213" s="8" t="s">
        <v>79</v>
      </c>
      <c r="B213" s="104"/>
      <c r="C213" s="105"/>
      <c r="D213" s="105"/>
      <c r="E213" s="105"/>
      <c r="F213" s="105"/>
      <c r="G213" s="106"/>
    </row>
    <row r="214" spans="1:7" x14ac:dyDescent="0.25">
      <c r="A214" s="118" t="s">
        <v>116</v>
      </c>
      <c r="B214" s="119"/>
      <c r="C214" s="119"/>
      <c r="D214" s="119"/>
      <c r="E214" s="119"/>
      <c r="F214" s="119"/>
      <c r="G214" s="120"/>
    </row>
    <row r="215" spans="1:7" x14ac:dyDescent="0.25">
      <c r="A215" s="8" t="s">
        <v>77</v>
      </c>
      <c r="B215" s="124"/>
      <c r="C215" s="125"/>
      <c r="D215" s="125"/>
      <c r="E215" s="125"/>
      <c r="F215" s="125"/>
      <c r="G215" s="126"/>
    </row>
    <row r="216" spans="1:7" x14ac:dyDescent="0.25">
      <c r="A216" s="8" t="s">
        <v>78</v>
      </c>
      <c r="B216" s="124"/>
      <c r="C216" s="125"/>
      <c r="D216" s="125"/>
      <c r="E216" s="125"/>
      <c r="F216" s="125"/>
      <c r="G216" s="126"/>
    </row>
    <row r="217" spans="1:7" x14ac:dyDescent="0.25">
      <c r="A217" s="8" t="s">
        <v>79</v>
      </c>
      <c r="B217" s="104"/>
      <c r="C217" s="105"/>
      <c r="D217" s="105"/>
      <c r="E217" s="105"/>
      <c r="F217" s="105"/>
      <c r="G217" s="106"/>
    </row>
    <row r="218" spans="1:7" x14ac:dyDescent="0.25">
      <c r="A218" s="118" t="s">
        <v>119</v>
      </c>
      <c r="B218" s="119"/>
      <c r="C218" s="119"/>
      <c r="D218" s="119"/>
      <c r="E218" s="119"/>
      <c r="F218" s="119"/>
      <c r="G218" s="120"/>
    </row>
    <row r="219" spans="1:7" x14ac:dyDescent="0.25">
      <c r="A219" s="8" t="s">
        <v>77</v>
      </c>
      <c r="B219" s="124"/>
      <c r="C219" s="125"/>
      <c r="D219" s="125"/>
      <c r="E219" s="125"/>
      <c r="F219" s="125"/>
      <c r="G219" s="126"/>
    </row>
    <row r="220" spans="1:7" x14ac:dyDescent="0.25">
      <c r="A220" s="8" t="s">
        <v>78</v>
      </c>
      <c r="B220" s="124"/>
      <c r="C220" s="125"/>
      <c r="D220" s="125"/>
      <c r="E220" s="125"/>
      <c r="F220" s="125"/>
      <c r="G220" s="126"/>
    </row>
    <row r="221" spans="1:7" x14ac:dyDescent="0.25">
      <c r="A221" s="8" t="s">
        <v>79</v>
      </c>
      <c r="B221" s="104"/>
      <c r="C221" s="105"/>
      <c r="D221" s="105"/>
      <c r="E221" s="105"/>
      <c r="F221" s="105"/>
      <c r="G221" s="106"/>
    </row>
    <row r="222" spans="1:7" x14ac:dyDescent="0.25">
      <c r="A222" s="118" t="s">
        <v>122</v>
      </c>
      <c r="B222" s="119"/>
      <c r="C222" s="119"/>
      <c r="D222" s="119"/>
      <c r="E222" s="119"/>
      <c r="F222" s="119"/>
      <c r="G222" s="120"/>
    </row>
    <row r="223" spans="1:7" x14ac:dyDescent="0.25">
      <c r="A223" s="8" t="s">
        <v>77</v>
      </c>
      <c r="B223" s="124"/>
      <c r="C223" s="125"/>
      <c r="D223" s="125"/>
      <c r="E223" s="125"/>
      <c r="F223" s="125"/>
      <c r="G223" s="126"/>
    </row>
    <row r="224" spans="1:7" x14ac:dyDescent="0.25">
      <c r="A224" s="8" t="s">
        <v>78</v>
      </c>
      <c r="B224" s="124"/>
      <c r="C224" s="125"/>
      <c r="D224" s="125"/>
      <c r="E224" s="125"/>
      <c r="F224" s="125"/>
      <c r="G224" s="126"/>
    </row>
    <row r="225" spans="1:7" x14ac:dyDescent="0.25">
      <c r="A225" s="8" t="s">
        <v>79</v>
      </c>
      <c r="B225" s="104"/>
      <c r="C225" s="105"/>
      <c r="D225" s="105"/>
      <c r="E225" s="105"/>
      <c r="F225" s="105"/>
      <c r="G225" s="106"/>
    </row>
    <row r="226" spans="1:7" x14ac:dyDescent="0.25">
      <c r="A226" s="118" t="s">
        <v>126</v>
      </c>
      <c r="B226" s="119"/>
      <c r="C226" s="119"/>
      <c r="D226" s="119"/>
      <c r="E226" s="119"/>
      <c r="F226" s="119"/>
      <c r="G226" s="120"/>
    </row>
    <row r="227" spans="1:7" x14ac:dyDescent="0.25">
      <c r="A227" s="8" t="s">
        <v>77</v>
      </c>
      <c r="B227" s="124"/>
      <c r="C227" s="125"/>
      <c r="D227" s="125"/>
      <c r="E227" s="125"/>
      <c r="F227" s="125"/>
      <c r="G227" s="126"/>
    </row>
    <row r="228" spans="1:7" x14ac:dyDescent="0.25">
      <c r="A228" s="8" t="s">
        <v>78</v>
      </c>
      <c r="B228" s="124"/>
      <c r="C228" s="125"/>
      <c r="D228" s="125"/>
      <c r="E228" s="125"/>
      <c r="F228" s="125"/>
      <c r="G228" s="126"/>
    </row>
    <row r="229" spans="1:7" x14ac:dyDescent="0.25">
      <c r="A229" s="8" t="s">
        <v>79</v>
      </c>
      <c r="B229" s="104"/>
      <c r="C229" s="105"/>
      <c r="D229" s="105"/>
      <c r="E229" s="105"/>
      <c r="F229" s="105"/>
      <c r="G229" s="106"/>
    </row>
    <row r="230" spans="1:7" x14ac:dyDescent="0.25">
      <c r="A230" s="118" t="s">
        <v>129</v>
      </c>
      <c r="B230" s="119"/>
      <c r="C230" s="119"/>
      <c r="D230" s="119"/>
      <c r="E230" s="119"/>
      <c r="F230" s="119"/>
      <c r="G230" s="120"/>
    </row>
    <row r="231" spans="1:7" x14ac:dyDescent="0.25">
      <c r="A231" s="8" t="s">
        <v>77</v>
      </c>
      <c r="B231" s="124"/>
      <c r="C231" s="125"/>
      <c r="D231" s="125"/>
      <c r="E231" s="125"/>
      <c r="F231" s="125"/>
      <c r="G231" s="126"/>
    </row>
    <row r="232" spans="1:7" x14ac:dyDescent="0.25">
      <c r="A232" s="8" t="s">
        <v>78</v>
      </c>
      <c r="B232" s="124"/>
      <c r="C232" s="125"/>
      <c r="D232" s="125"/>
      <c r="E232" s="125"/>
      <c r="F232" s="125"/>
      <c r="G232" s="126"/>
    </row>
    <row r="233" spans="1:7" x14ac:dyDescent="0.25">
      <c r="A233" s="8" t="s">
        <v>79</v>
      </c>
      <c r="B233" s="104"/>
      <c r="C233" s="105"/>
      <c r="D233" s="105"/>
      <c r="E233" s="105"/>
      <c r="F233" s="105"/>
      <c r="G233" s="106"/>
    </row>
    <row r="234" spans="1:7" x14ac:dyDescent="0.25">
      <c r="A234" s="118" t="s">
        <v>132</v>
      </c>
      <c r="B234" s="119"/>
      <c r="C234" s="119"/>
      <c r="D234" s="119"/>
      <c r="E234" s="119"/>
      <c r="F234" s="119"/>
      <c r="G234" s="120"/>
    </row>
    <row r="235" spans="1:7" x14ac:dyDescent="0.25">
      <c r="A235" s="8" t="s">
        <v>77</v>
      </c>
      <c r="B235" s="124"/>
      <c r="C235" s="125"/>
      <c r="D235" s="125"/>
      <c r="E235" s="125"/>
      <c r="F235" s="125"/>
      <c r="G235" s="126"/>
    </row>
    <row r="236" spans="1:7" x14ac:dyDescent="0.25">
      <c r="A236" s="8" t="s">
        <v>78</v>
      </c>
      <c r="B236" s="124"/>
      <c r="C236" s="125"/>
      <c r="D236" s="125"/>
      <c r="E236" s="125"/>
      <c r="F236" s="125"/>
      <c r="G236" s="126"/>
    </row>
    <row r="237" spans="1:7" x14ac:dyDescent="0.25">
      <c r="A237" s="8" t="s">
        <v>79</v>
      </c>
      <c r="B237" s="104"/>
      <c r="C237" s="105"/>
      <c r="D237" s="105"/>
      <c r="E237" s="105"/>
      <c r="F237" s="105"/>
      <c r="G237" s="106"/>
    </row>
    <row r="238" spans="1:7" x14ac:dyDescent="0.25">
      <c r="A238" s="118" t="s">
        <v>135</v>
      </c>
      <c r="B238" s="119"/>
      <c r="C238" s="119"/>
      <c r="D238" s="119"/>
      <c r="E238" s="119"/>
      <c r="F238" s="119"/>
      <c r="G238" s="120"/>
    </row>
    <row r="239" spans="1:7" x14ac:dyDescent="0.25">
      <c r="A239" s="8" t="s">
        <v>77</v>
      </c>
      <c r="B239" s="124"/>
      <c r="C239" s="125"/>
      <c r="D239" s="125"/>
      <c r="E239" s="125"/>
      <c r="F239" s="125"/>
      <c r="G239" s="126"/>
    </row>
    <row r="240" spans="1:7" x14ac:dyDescent="0.25">
      <c r="A240" s="8" t="s">
        <v>78</v>
      </c>
      <c r="B240" s="124"/>
      <c r="C240" s="125"/>
      <c r="D240" s="125"/>
      <c r="E240" s="125"/>
      <c r="F240" s="125"/>
      <c r="G240" s="126"/>
    </row>
    <row r="241" spans="1:7" x14ac:dyDescent="0.25">
      <c r="A241" s="8" t="s">
        <v>79</v>
      </c>
      <c r="B241" s="104"/>
      <c r="C241" s="105"/>
      <c r="D241" s="105"/>
      <c r="E241" s="105"/>
      <c r="F241" s="105"/>
      <c r="G241" s="106"/>
    </row>
    <row r="242" spans="1:7" x14ac:dyDescent="0.25">
      <c r="A242" s="118" t="s">
        <v>138</v>
      </c>
      <c r="B242" s="119"/>
      <c r="C242" s="119"/>
      <c r="D242" s="119"/>
      <c r="E242" s="119"/>
      <c r="F242" s="119"/>
      <c r="G242" s="120"/>
    </row>
    <row r="243" spans="1:7" x14ac:dyDescent="0.25">
      <c r="A243" s="8" t="s">
        <v>77</v>
      </c>
      <c r="B243" s="124"/>
      <c r="C243" s="125"/>
      <c r="D243" s="125"/>
      <c r="E243" s="125"/>
      <c r="F243" s="125"/>
      <c r="G243" s="126"/>
    </row>
    <row r="244" spans="1:7" x14ac:dyDescent="0.25">
      <c r="A244" s="8" t="s">
        <v>78</v>
      </c>
      <c r="B244" s="124"/>
      <c r="C244" s="125"/>
      <c r="D244" s="125"/>
      <c r="E244" s="125"/>
      <c r="F244" s="125"/>
      <c r="G244" s="126"/>
    </row>
    <row r="245" spans="1:7" x14ac:dyDescent="0.25">
      <c r="A245" s="8" t="s">
        <v>79</v>
      </c>
      <c r="B245" s="104"/>
      <c r="C245" s="105"/>
      <c r="D245" s="105"/>
      <c r="E245" s="105"/>
      <c r="F245" s="105"/>
      <c r="G245" s="106"/>
    </row>
    <row r="246" spans="1:7" x14ac:dyDescent="0.25">
      <c r="A246" s="118" t="s">
        <v>141</v>
      </c>
      <c r="B246" s="119"/>
      <c r="C246" s="119"/>
      <c r="D246" s="119"/>
      <c r="E246" s="119"/>
      <c r="F246" s="119"/>
      <c r="G246" s="120"/>
    </row>
    <row r="247" spans="1:7" x14ac:dyDescent="0.25">
      <c r="A247" s="8" t="s">
        <v>77</v>
      </c>
      <c r="B247" s="124"/>
      <c r="C247" s="125"/>
      <c r="D247" s="125"/>
      <c r="E247" s="125"/>
      <c r="F247" s="125"/>
      <c r="G247" s="126"/>
    </row>
    <row r="248" spans="1:7" x14ac:dyDescent="0.25">
      <c r="A248" s="8" t="s">
        <v>78</v>
      </c>
      <c r="B248" s="124"/>
      <c r="C248" s="125"/>
      <c r="D248" s="125"/>
      <c r="E248" s="125"/>
      <c r="F248" s="125"/>
      <c r="G248" s="126"/>
    </row>
    <row r="249" spans="1:7" x14ac:dyDescent="0.25">
      <c r="A249" s="8" t="s">
        <v>79</v>
      </c>
      <c r="B249" s="104"/>
      <c r="C249" s="105"/>
      <c r="D249" s="105"/>
      <c r="E249" s="105"/>
      <c r="F249" s="105"/>
      <c r="G249" s="106"/>
    </row>
    <row r="250" spans="1:7" x14ac:dyDescent="0.25">
      <c r="A250" s="118" t="s">
        <v>143</v>
      </c>
      <c r="B250" s="119"/>
      <c r="C250" s="119"/>
      <c r="D250" s="119"/>
      <c r="E250" s="119"/>
      <c r="F250" s="119"/>
      <c r="G250" s="120"/>
    </row>
    <row r="251" spans="1:7" x14ac:dyDescent="0.25">
      <c r="A251" s="8" t="s">
        <v>77</v>
      </c>
      <c r="B251" s="124"/>
      <c r="C251" s="125"/>
      <c r="D251" s="125"/>
      <c r="E251" s="125"/>
      <c r="F251" s="125"/>
      <c r="G251" s="126"/>
    </row>
    <row r="252" spans="1:7" x14ac:dyDescent="0.25">
      <c r="A252" s="8" t="s">
        <v>78</v>
      </c>
      <c r="B252" s="124"/>
      <c r="C252" s="125"/>
      <c r="D252" s="125"/>
      <c r="E252" s="125"/>
      <c r="F252" s="125"/>
      <c r="G252" s="126"/>
    </row>
    <row r="253" spans="1:7" x14ac:dyDescent="0.25">
      <c r="A253" s="8" t="s">
        <v>79</v>
      </c>
      <c r="B253" s="104"/>
      <c r="C253" s="105"/>
      <c r="D253" s="105"/>
      <c r="E253" s="105"/>
      <c r="F253" s="105"/>
      <c r="G253" s="106"/>
    </row>
    <row r="254" spans="1:7" x14ac:dyDescent="0.25">
      <c r="A254" s="118" t="s">
        <v>146</v>
      </c>
      <c r="B254" s="119"/>
      <c r="C254" s="119"/>
      <c r="D254" s="119"/>
      <c r="E254" s="119"/>
      <c r="F254" s="119"/>
      <c r="G254" s="120"/>
    </row>
    <row r="255" spans="1:7" x14ac:dyDescent="0.25">
      <c r="A255" s="8" t="s">
        <v>77</v>
      </c>
      <c r="B255" s="124"/>
      <c r="C255" s="125"/>
      <c r="D255" s="125"/>
      <c r="E255" s="125"/>
      <c r="F255" s="125"/>
      <c r="G255" s="126"/>
    </row>
    <row r="256" spans="1:7" x14ac:dyDescent="0.25">
      <c r="A256" s="8" t="s">
        <v>78</v>
      </c>
      <c r="B256" s="124"/>
      <c r="C256" s="125"/>
      <c r="D256" s="125"/>
      <c r="E256" s="125"/>
      <c r="F256" s="125"/>
      <c r="G256" s="126"/>
    </row>
    <row r="257" spans="1:7" x14ac:dyDescent="0.25">
      <c r="A257" s="8" t="s">
        <v>79</v>
      </c>
      <c r="B257" s="104"/>
      <c r="C257" s="105"/>
      <c r="D257" s="105"/>
      <c r="E257" s="105"/>
      <c r="F257" s="105"/>
      <c r="G257" s="106"/>
    </row>
    <row r="258" spans="1:7" x14ac:dyDescent="0.25">
      <c r="A258" s="118" t="s">
        <v>148</v>
      </c>
      <c r="B258" s="119"/>
      <c r="C258" s="119"/>
      <c r="D258" s="119"/>
      <c r="E258" s="119"/>
      <c r="F258" s="119"/>
      <c r="G258" s="120"/>
    </row>
    <row r="259" spans="1:7" x14ac:dyDescent="0.25">
      <c r="A259" s="8" t="s">
        <v>77</v>
      </c>
      <c r="B259" s="124"/>
      <c r="C259" s="125"/>
      <c r="D259" s="125"/>
      <c r="E259" s="125"/>
      <c r="F259" s="125"/>
      <c r="G259" s="126"/>
    </row>
    <row r="260" spans="1:7" x14ac:dyDescent="0.25">
      <c r="A260" s="8" t="s">
        <v>78</v>
      </c>
      <c r="B260" s="124"/>
      <c r="C260" s="125"/>
      <c r="D260" s="125"/>
      <c r="E260" s="125"/>
      <c r="F260" s="125"/>
      <c r="G260" s="126"/>
    </row>
    <row r="261" spans="1:7" x14ac:dyDescent="0.25">
      <c r="A261" s="8" t="s">
        <v>79</v>
      </c>
      <c r="B261" s="104"/>
      <c r="C261" s="105"/>
      <c r="D261" s="105"/>
      <c r="E261" s="105"/>
      <c r="F261" s="105"/>
      <c r="G261" s="106"/>
    </row>
    <row r="262" spans="1:7" x14ac:dyDescent="0.25">
      <c r="A262" s="72"/>
      <c r="B262" s="127"/>
      <c r="C262" s="127"/>
      <c r="D262" s="127"/>
      <c r="E262" s="127"/>
      <c r="F262" s="127"/>
      <c r="G262" s="73"/>
    </row>
    <row r="263" spans="1:7" ht="60" customHeight="1" x14ac:dyDescent="0.25">
      <c r="A263" s="128" t="s">
        <v>80</v>
      </c>
      <c r="B263" s="129"/>
      <c r="C263" s="129"/>
      <c r="D263" s="129"/>
      <c r="E263" s="129"/>
      <c r="F263" s="129"/>
      <c r="G263" s="129"/>
    </row>
  </sheetData>
  <mergeCells count="335">
    <mergeCell ref="B261:G261"/>
    <mergeCell ref="A262:G262"/>
    <mergeCell ref="A263:G263"/>
    <mergeCell ref="B255:G255"/>
    <mergeCell ref="B256:G256"/>
    <mergeCell ref="B257:G257"/>
    <mergeCell ref="A258:G258"/>
    <mergeCell ref="B259:G259"/>
    <mergeCell ref="B260:G260"/>
    <mergeCell ref="B249:G249"/>
    <mergeCell ref="A250:G250"/>
    <mergeCell ref="B251:G251"/>
    <mergeCell ref="B252:G252"/>
    <mergeCell ref="B253:G253"/>
    <mergeCell ref="A254:G254"/>
    <mergeCell ref="B243:G243"/>
    <mergeCell ref="B244:G244"/>
    <mergeCell ref="B245:G245"/>
    <mergeCell ref="A246:G246"/>
    <mergeCell ref="B247:G247"/>
    <mergeCell ref="B248:G248"/>
    <mergeCell ref="B237:G237"/>
    <mergeCell ref="A238:G238"/>
    <mergeCell ref="B239:G239"/>
    <mergeCell ref="B240:G240"/>
    <mergeCell ref="B241:G241"/>
    <mergeCell ref="A242:G242"/>
    <mergeCell ref="B231:G231"/>
    <mergeCell ref="B232:G232"/>
    <mergeCell ref="B233:G233"/>
    <mergeCell ref="A234:G234"/>
    <mergeCell ref="B235:G235"/>
    <mergeCell ref="B236:G236"/>
    <mergeCell ref="B225:G225"/>
    <mergeCell ref="A226:G226"/>
    <mergeCell ref="B227:G227"/>
    <mergeCell ref="B228:G228"/>
    <mergeCell ref="B229:G229"/>
    <mergeCell ref="A230:G230"/>
    <mergeCell ref="B219:G219"/>
    <mergeCell ref="B220:G220"/>
    <mergeCell ref="B221:G221"/>
    <mergeCell ref="A222:G222"/>
    <mergeCell ref="B223:G223"/>
    <mergeCell ref="B224:G224"/>
    <mergeCell ref="B213:G213"/>
    <mergeCell ref="A214:G214"/>
    <mergeCell ref="B215:G215"/>
    <mergeCell ref="B216:G216"/>
    <mergeCell ref="B217:G217"/>
    <mergeCell ref="A218:G218"/>
    <mergeCell ref="B207:G207"/>
    <mergeCell ref="B208:G208"/>
    <mergeCell ref="B209:G209"/>
    <mergeCell ref="A210:G210"/>
    <mergeCell ref="B211:G211"/>
    <mergeCell ref="B212:G212"/>
    <mergeCell ref="A201:G201"/>
    <mergeCell ref="A202:G202"/>
    <mergeCell ref="B203:G203"/>
    <mergeCell ref="B204:G204"/>
    <mergeCell ref="B205:G205"/>
    <mergeCell ref="A206:G206"/>
    <mergeCell ref="B195:G195"/>
    <mergeCell ref="A196:G196"/>
    <mergeCell ref="B197:G197"/>
    <mergeCell ref="B198:G198"/>
    <mergeCell ref="B199:G199"/>
    <mergeCell ref="A200:G200"/>
    <mergeCell ref="A191:A192"/>
    <mergeCell ref="B191:G191"/>
    <mergeCell ref="B192:G192"/>
    <mergeCell ref="A193:A194"/>
    <mergeCell ref="B193:G193"/>
    <mergeCell ref="B194:G194"/>
    <mergeCell ref="B186:G186"/>
    <mergeCell ref="A187:A188"/>
    <mergeCell ref="B187:G187"/>
    <mergeCell ref="B188:G188"/>
    <mergeCell ref="B189:G189"/>
    <mergeCell ref="A190:G190"/>
    <mergeCell ref="B180:G180"/>
    <mergeCell ref="A181:G181"/>
    <mergeCell ref="B182:G182"/>
    <mergeCell ref="B183:G183"/>
    <mergeCell ref="B184:G184"/>
    <mergeCell ref="A185:G185"/>
    <mergeCell ref="B174:G174"/>
    <mergeCell ref="A175:G175"/>
    <mergeCell ref="A176:A177"/>
    <mergeCell ref="B176:G176"/>
    <mergeCell ref="B177:G177"/>
    <mergeCell ref="A178:A179"/>
    <mergeCell ref="B178:G178"/>
    <mergeCell ref="B179:G179"/>
    <mergeCell ref="B169:G169"/>
    <mergeCell ref="A170:G170"/>
    <mergeCell ref="A171:A172"/>
    <mergeCell ref="B171:G171"/>
    <mergeCell ref="B172:G172"/>
    <mergeCell ref="B173:G173"/>
    <mergeCell ref="B162:G162"/>
    <mergeCell ref="A163:G163"/>
    <mergeCell ref="A164:A165"/>
    <mergeCell ref="B164:G164"/>
    <mergeCell ref="B165:G165"/>
    <mergeCell ref="A166:A168"/>
    <mergeCell ref="B166:G166"/>
    <mergeCell ref="B167:G167"/>
    <mergeCell ref="B168:G168"/>
    <mergeCell ref="B156:G156"/>
    <mergeCell ref="A157:G157"/>
    <mergeCell ref="A158:A159"/>
    <mergeCell ref="B158:G158"/>
    <mergeCell ref="B159:G159"/>
    <mergeCell ref="A160:A161"/>
    <mergeCell ref="B160:G160"/>
    <mergeCell ref="B161:G161"/>
    <mergeCell ref="A152:A153"/>
    <mergeCell ref="B152:G152"/>
    <mergeCell ref="B153:G153"/>
    <mergeCell ref="A154:A155"/>
    <mergeCell ref="B154:G154"/>
    <mergeCell ref="B155:G155"/>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4:B125"/>
    <mergeCell ref="C124:C125"/>
    <mergeCell ref="D124:D125"/>
    <mergeCell ref="E124:E125"/>
    <mergeCell ref="A126:G126"/>
    <mergeCell ref="A127:G127"/>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0"/>
  <sheetViews>
    <sheetView showGridLines="0" workbookViewId="0">
      <selection sqref="A1:C1"/>
    </sheetView>
  </sheetViews>
  <sheetFormatPr baseColWidth="10" defaultRowHeight="15" x14ac:dyDescent="0.25"/>
  <cols>
    <col min="1" max="3" width="45.7109375" bestFit="1" customWidth="1"/>
    <col min="4" max="4" width="19.42578125" bestFit="1" customWidth="1"/>
    <col min="5" max="5" width="29.7109375" bestFit="1" customWidth="1"/>
    <col min="6" max="6" width="23.5703125" bestFit="1" customWidth="1"/>
    <col min="7" max="7" width="10.28515625" bestFit="1"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63" t="s">
        <v>3</v>
      </c>
      <c r="B4" s="64"/>
      <c r="C4" s="65"/>
      <c r="D4" s="66" t="s">
        <v>174</v>
      </c>
      <c r="E4" s="67"/>
      <c r="F4" s="67"/>
      <c r="G4" s="68"/>
    </row>
    <row r="5" spans="1:7" x14ac:dyDescent="0.25">
      <c r="A5" s="63" t="s">
        <v>5</v>
      </c>
      <c r="B5" s="64"/>
      <c r="C5" s="65"/>
      <c r="D5" s="66" t="s">
        <v>6</v>
      </c>
      <c r="E5" s="67"/>
      <c r="F5" s="67"/>
      <c r="G5" s="68"/>
    </row>
    <row r="6" spans="1:7" x14ac:dyDescent="0.25">
      <c r="A6" s="63" t="s">
        <v>7</v>
      </c>
      <c r="B6" s="64"/>
      <c r="C6" s="65"/>
      <c r="D6" s="66" t="s">
        <v>175</v>
      </c>
      <c r="E6" s="67"/>
      <c r="F6" s="67"/>
      <c r="G6" s="68"/>
    </row>
    <row r="7" spans="1:7" ht="39.950000000000003" customHeight="1" x14ac:dyDescent="0.25">
      <c r="A7" s="63" t="s">
        <v>9</v>
      </c>
      <c r="B7" s="64"/>
      <c r="C7" s="65"/>
      <c r="D7" s="80" t="s">
        <v>18</v>
      </c>
      <c r="E7" s="81"/>
      <c r="F7" s="81"/>
      <c r="G7" s="82"/>
    </row>
    <row r="8" spans="1:7" x14ac:dyDescent="0.25">
      <c r="A8" s="69" t="s">
        <v>10</v>
      </c>
      <c r="B8" s="70"/>
      <c r="C8" s="70"/>
      <c r="D8" s="70"/>
      <c r="E8" s="70"/>
      <c r="F8" s="70"/>
      <c r="G8" s="71"/>
    </row>
    <row r="9" spans="1:7" x14ac:dyDescent="0.25">
      <c r="A9" s="72"/>
      <c r="B9" s="73"/>
      <c r="C9" s="74" t="s">
        <v>11</v>
      </c>
      <c r="D9" s="75"/>
      <c r="E9" s="1" t="s">
        <v>12</v>
      </c>
      <c r="F9" s="1" t="s">
        <v>13</v>
      </c>
      <c r="G9" s="1" t="s">
        <v>14</v>
      </c>
    </row>
    <row r="10" spans="1:7" x14ac:dyDescent="0.25">
      <c r="A10" s="72"/>
      <c r="B10" s="73"/>
      <c r="C10" s="76" t="s">
        <v>15</v>
      </c>
      <c r="D10" s="77"/>
      <c r="E10" s="2" t="s">
        <v>15</v>
      </c>
      <c r="F10" s="2" t="s">
        <v>15</v>
      </c>
      <c r="G10" s="2" t="s">
        <v>16</v>
      </c>
    </row>
    <row r="11" spans="1:7" x14ac:dyDescent="0.25">
      <c r="A11" s="78" t="s">
        <v>17</v>
      </c>
      <c r="B11" s="79"/>
      <c r="C11" s="10"/>
      <c r="D11" s="11">
        <v>598.60127699999998</v>
      </c>
      <c r="E11" s="12">
        <v>450.907781</v>
      </c>
      <c r="F11" s="12">
        <v>317.92648295000026</v>
      </c>
      <c r="G11" s="12">
        <v>70.508094192768041</v>
      </c>
    </row>
    <row r="12" spans="1:7" x14ac:dyDescent="0.25">
      <c r="A12" s="78" t="s">
        <v>19</v>
      </c>
      <c r="B12" s="79"/>
      <c r="C12" s="10"/>
      <c r="D12" s="11">
        <v>533.74465745000009</v>
      </c>
      <c r="E12" s="12">
        <v>333.80974195000022</v>
      </c>
      <c r="F12" s="12">
        <v>317.92648295000026</v>
      </c>
      <c r="G12" s="12">
        <v>95.241822809839078</v>
      </c>
    </row>
    <row r="13" spans="1:7" x14ac:dyDescent="0.25">
      <c r="A13" s="60" t="s">
        <v>20</v>
      </c>
      <c r="B13" s="61"/>
      <c r="C13" s="61"/>
      <c r="D13" s="61"/>
      <c r="E13" s="61"/>
      <c r="F13" s="61"/>
      <c r="G13" s="62"/>
    </row>
    <row r="14" spans="1:7" x14ac:dyDescent="0.25">
      <c r="A14" s="95" t="s">
        <v>21</v>
      </c>
      <c r="B14" s="96"/>
      <c r="C14" s="96"/>
      <c r="D14" s="96"/>
      <c r="E14" s="96"/>
      <c r="F14" s="96"/>
      <c r="G14" s="97"/>
    </row>
    <row r="15" spans="1:7" x14ac:dyDescent="0.25">
      <c r="A15" s="98" t="s">
        <v>22</v>
      </c>
      <c r="B15" s="99"/>
      <c r="C15" s="99"/>
      <c r="D15" s="99"/>
      <c r="E15" s="99"/>
      <c r="F15" s="99"/>
      <c r="G15" s="100"/>
    </row>
    <row r="16" spans="1:7" ht="18" x14ac:dyDescent="0.25">
      <c r="A16" s="101" t="s">
        <v>23</v>
      </c>
      <c r="B16" s="102"/>
      <c r="C16" s="102"/>
      <c r="D16" s="102"/>
      <c r="E16" s="102"/>
      <c r="F16" s="102"/>
      <c r="G16" s="103"/>
    </row>
    <row r="17" spans="1:7" x14ac:dyDescent="0.25">
      <c r="A17" s="83" t="s">
        <v>24</v>
      </c>
      <c r="B17" s="84"/>
      <c r="C17" s="84"/>
      <c r="D17" s="84"/>
      <c r="E17" s="84"/>
      <c r="F17" s="84"/>
      <c r="G17" s="85"/>
    </row>
    <row r="18" spans="1:7" x14ac:dyDescent="0.25">
      <c r="A18" s="86" t="s">
        <v>25</v>
      </c>
      <c r="B18" s="87"/>
      <c r="C18" s="87"/>
      <c r="D18" s="87"/>
      <c r="E18" s="87"/>
      <c r="F18" s="87"/>
      <c r="G18" s="88"/>
    </row>
    <row r="19" spans="1:7" x14ac:dyDescent="0.25">
      <c r="A19" s="89" t="s">
        <v>26</v>
      </c>
      <c r="B19" s="90"/>
      <c r="C19" s="90"/>
      <c r="D19" s="90"/>
      <c r="E19" s="90"/>
      <c r="F19" s="90"/>
      <c r="G19" s="91"/>
    </row>
    <row r="20" spans="1:7" x14ac:dyDescent="0.25">
      <c r="A20" s="89" t="s">
        <v>27</v>
      </c>
      <c r="B20" s="90"/>
      <c r="C20" s="90"/>
      <c r="D20" s="90"/>
      <c r="E20" s="90"/>
      <c r="F20" s="90"/>
      <c r="G20" s="91"/>
    </row>
    <row r="21" spans="1:7" x14ac:dyDescent="0.25">
      <c r="A21" s="92" t="s">
        <v>176</v>
      </c>
      <c r="B21" s="93"/>
      <c r="C21" s="93"/>
      <c r="D21" s="93"/>
      <c r="E21" s="93"/>
      <c r="F21" s="93"/>
      <c r="G21" s="94"/>
    </row>
    <row r="22" spans="1:7" x14ac:dyDescent="0.25">
      <c r="A22" s="60" t="s">
        <v>29</v>
      </c>
      <c r="B22" s="61"/>
      <c r="C22" s="61"/>
      <c r="D22" s="61"/>
      <c r="E22" s="61"/>
      <c r="F22" s="61"/>
      <c r="G22" s="62"/>
    </row>
    <row r="23" spans="1:7" x14ac:dyDescent="0.25">
      <c r="A23" s="66" t="s">
        <v>30</v>
      </c>
      <c r="B23" s="68"/>
      <c r="C23" s="104" t="s">
        <v>31</v>
      </c>
      <c r="D23" s="105"/>
      <c r="E23" s="105"/>
      <c r="F23" s="105"/>
      <c r="G23" s="106"/>
    </row>
    <row r="24" spans="1:7" x14ac:dyDescent="0.25">
      <c r="A24" s="66" t="s">
        <v>32</v>
      </c>
      <c r="B24" s="68"/>
      <c r="C24" s="104" t="s">
        <v>33</v>
      </c>
      <c r="D24" s="105"/>
      <c r="E24" s="105"/>
      <c r="F24" s="105"/>
      <c r="G24" s="106"/>
    </row>
    <row r="25" spans="1:7" x14ac:dyDescent="0.25">
      <c r="A25" s="66" t="s">
        <v>34</v>
      </c>
      <c r="B25" s="68"/>
      <c r="C25" s="104" t="s">
        <v>35</v>
      </c>
      <c r="D25" s="105"/>
      <c r="E25" s="105"/>
      <c r="F25" s="105"/>
      <c r="G25" s="106"/>
    </row>
    <row r="26" spans="1:7" x14ac:dyDescent="0.25">
      <c r="A26" s="66" t="s">
        <v>36</v>
      </c>
      <c r="B26" s="68"/>
      <c r="C26" s="104" t="s">
        <v>37</v>
      </c>
      <c r="D26" s="105"/>
      <c r="E26" s="105"/>
      <c r="F26" s="105"/>
      <c r="G26" s="106"/>
    </row>
    <row r="27" spans="1:7" x14ac:dyDescent="0.25">
      <c r="A27" s="69" t="s">
        <v>38</v>
      </c>
      <c r="B27" s="70"/>
      <c r="C27" s="70"/>
      <c r="D27" s="70"/>
      <c r="E27" s="70"/>
      <c r="F27" s="70"/>
      <c r="G27" s="71"/>
    </row>
    <row r="28" spans="1:7" x14ac:dyDescent="0.25">
      <c r="A28" s="107" t="s">
        <v>39</v>
      </c>
      <c r="B28" s="108"/>
      <c r="C28" s="108"/>
      <c r="D28" s="108"/>
      <c r="E28" s="108"/>
      <c r="F28" s="108"/>
      <c r="G28" s="109"/>
    </row>
    <row r="29" spans="1:7" x14ac:dyDescent="0.25">
      <c r="A29" s="110" t="s">
        <v>40</v>
      </c>
      <c r="B29" s="111"/>
      <c r="C29" s="111"/>
      <c r="D29" s="111"/>
      <c r="E29" s="112"/>
      <c r="F29" s="110" t="s">
        <v>41</v>
      </c>
      <c r="G29" s="112"/>
    </row>
    <row r="30" spans="1:7" x14ac:dyDescent="0.25">
      <c r="A30" s="113" t="s">
        <v>42</v>
      </c>
      <c r="B30" s="113" t="s">
        <v>43</v>
      </c>
      <c r="C30" s="113" t="s">
        <v>44</v>
      </c>
      <c r="D30" s="113" t="s">
        <v>45</v>
      </c>
      <c r="E30" s="113" t="s">
        <v>46</v>
      </c>
      <c r="F30" s="3" t="s">
        <v>47</v>
      </c>
      <c r="G30" s="3">
        <v>43.75</v>
      </c>
    </row>
    <row r="31" spans="1:7" x14ac:dyDescent="0.25">
      <c r="A31" s="114"/>
      <c r="B31" s="114"/>
      <c r="C31" s="114"/>
      <c r="D31" s="114"/>
      <c r="E31" s="114"/>
      <c r="F31" s="3" t="s">
        <v>48</v>
      </c>
      <c r="G31" s="3">
        <v>43.75</v>
      </c>
    </row>
    <row r="32" spans="1:7" x14ac:dyDescent="0.25">
      <c r="A32" s="114"/>
      <c r="B32" s="114"/>
      <c r="C32" s="114"/>
      <c r="D32" s="114"/>
      <c r="E32" s="114"/>
      <c r="F32" s="3" t="s">
        <v>49</v>
      </c>
      <c r="G32" s="4"/>
    </row>
    <row r="33" spans="1:7" x14ac:dyDescent="0.25">
      <c r="A33" s="115"/>
      <c r="B33" s="115"/>
      <c r="C33" s="115"/>
      <c r="D33" s="115"/>
      <c r="E33" s="115"/>
      <c r="F33" s="3" t="s">
        <v>50</v>
      </c>
      <c r="G33" s="4"/>
    </row>
    <row r="34" spans="1:7" x14ac:dyDescent="0.25">
      <c r="A34" s="5"/>
      <c r="B34" s="116" t="s">
        <v>177</v>
      </c>
      <c r="C34" s="116" t="s">
        <v>178</v>
      </c>
      <c r="D34" s="116" t="s">
        <v>179</v>
      </c>
      <c r="E34" s="116" t="s">
        <v>54</v>
      </c>
      <c r="F34" s="3" t="s">
        <v>55</v>
      </c>
      <c r="G34" s="4"/>
    </row>
    <row r="35" spans="1:7" ht="27" x14ac:dyDescent="0.25">
      <c r="A35" s="6" t="s">
        <v>180</v>
      </c>
      <c r="B35" s="117"/>
      <c r="C35" s="117"/>
      <c r="D35" s="117"/>
      <c r="E35" s="117"/>
      <c r="F35" s="3" t="s">
        <v>57</v>
      </c>
      <c r="G35" s="4"/>
    </row>
    <row r="36" spans="1:7" x14ac:dyDescent="0.25">
      <c r="A36" s="107" t="s">
        <v>58</v>
      </c>
      <c r="B36" s="108"/>
      <c r="C36" s="108"/>
      <c r="D36" s="108"/>
      <c r="E36" s="108"/>
      <c r="F36" s="108"/>
      <c r="G36" s="109"/>
    </row>
    <row r="37" spans="1:7" x14ac:dyDescent="0.25">
      <c r="A37" s="110" t="s">
        <v>40</v>
      </c>
      <c r="B37" s="111"/>
      <c r="C37" s="111"/>
      <c r="D37" s="111"/>
      <c r="E37" s="112"/>
      <c r="F37" s="110" t="s">
        <v>41</v>
      </c>
      <c r="G37" s="112"/>
    </row>
    <row r="38" spans="1:7" x14ac:dyDescent="0.25">
      <c r="A38" s="113" t="s">
        <v>42</v>
      </c>
      <c r="B38" s="113" t="s">
        <v>43</v>
      </c>
      <c r="C38" s="113" t="s">
        <v>44</v>
      </c>
      <c r="D38" s="113" t="s">
        <v>45</v>
      </c>
      <c r="E38" s="113" t="s">
        <v>46</v>
      </c>
      <c r="F38" s="3" t="s">
        <v>47</v>
      </c>
      <c r="G38" s="3">
        <v>16.64</v>
      </c>
    </row>
    <row r="39" spans="1:7" x14ac:dyDescent="0.25">
      <c r="A39" s="114"/>
      <c r="B39" s="114"/>
      <c r="C39" s="114"/>
      <c r="D39" s="114"/>
      <c r="E39" s="114"/>
      <c r="F39" s="3" t="s">
        <v>48</v>
      </c>
      <c r="G39" s="3">
        <v>16.64</v>
      </c>
    </row>
    <row r="40" spans="1:7" x14ac:dyDescent="0.25">
      <c r="A40" s="114"/>
      <c r="B40" s="114"/>
      <c r="C40" s="114"/>
      <c r="D40" s="114"/>
      <c r="E40" s="114"/>
      <c r="F40" s="3" t="s">
        <v>49</v>
      </c>
      <c r="G40" s="4"/>
    </row>
    <row r="41" spans="1:7" x14ac:dyDescent="0.25">
      <c r="A41" s="115"/>
      <c r="B41" s="115"/>
      <c r="C41" s="115"/>
      <c r="D41" s="115"/>
      <c r="E41" s="115"/>
      <c r="F41" s="3" t="s">
        <v>50</v>
      </c>
      <c r="G41" s="4"/>
    </row>
    <row r="42" spans="1:7" x14ac:dyDescent="0.25">
      <c r="A42" s="5"/>
      <c r="B42" s="116" t="s">
        <v>181</v>
      </c>
      <c r="C42" s="116" t="s">
        <v>182</v>
      </c>
      <c r="D42" s="116" t="s">
        <v>179</v>
      </c>
      <c r="E42" s="116" t="s">
        <v>54</v>
      </c>
      <c r="F42" s="3" t="s">
        <v>55</v>
      </c>
      <c r="G42" s="4"/>
    </row>
    <row r="43" spans="1:7" ht="27" x14ac:dyDescent="0.25">
      <c r="A43" s="6" t="s">
        <v>183</v>
      </c>
      <c r="B43" s="117"/>
      <c r="C43" s="117"/>
      <c r="D43" s="117"/>
      <c r="E43" s="117"/>
      <c r="F43" s="3" t="s">
        <v>57</v>
      </c>
      <c r="G43" s="4"/>
    </row>
    <row r="44" spans="1:7" x14ac:dyDescent="0.25">
      <c r="A44" s="113" t="s">
        <v>42</v>
      </c>
      <c r="B44" s="113" t="s">
        <v>43</v>
      </c>
      <c r="C44" s="113" t="s">
        <v>44</v>
      </c>
      <c r="D44" s="113" t="s">
        <v>45</v>
      </c>
      <c r="E44" s="113" t="s">
        <v>46</v>
      </c>
      <c r="F44" s="3" t="s">
        <v>47</v>
      </c>
      <c r="G44" s="3">
        <v>27</v>
      </c>
    </row>
    <row r="45" spans="1:7" x14ac:dyDescent="0.25">
      <c r="A45" s="114"/>
      <c r="B45" s="114"/>
      <c r="C45" s="114"/>
      <c r="D45" s="114"/>
      <c r="E45" s="114"/>
      <c r="F45" s="3" t="s">
        <v>48</v>
      </c>
      <c r="G45" s="3">
        <v>27</v>
      </c>
    </row>
    <row r="46" spans="1:7" x14ac:dyDescent="0.25">
      <c r="A46" s="114"/>
      <c r="B46" s="114"/>
      <c r="C46" s="114"/>
      <c r="D46" s="114"/>
      <c r="E46" s="114"/>
      <c r="F46" s="3" t="s">
        <v>49</v>
      </c>
      <c r="G46" s="4"/>
    </row>
    <row r="47" spans="1:7" x14ac:dyDescent="0.25">
      <c r="A47" s="115"/>
      <c r="B47" s="115"/>
      <c r="C47" s="115"/>
      <c r="D47" s="115"/>
      <c r="E47" s="115"/>
      <c r="F47" s="3" t="s">
        <v>50</v>
      </c>
      <c r="G47" s="4"/>
    </row>
    <row r="48" spans="1:7" x14ac:dyDescent="0.25">
      <c r="A48" s="5"/>
      <c r="B48" s="116" t="s">
        <v>181</v>
      </c>
      <c r="C48" s="116" t="s">
        <v>184</v>
      </c>
      <c r="D48" s="116" t="s">
        <v>53</v>
      </c>
      <c r="E48" s="116" t="s">
        <v>54</v>
      </c>
      <c r="F48" s="3" t="s">
        <v>55</v>
      </c>
      <c r="G48" s="4"/>
    </row>
    <row r="49" spans="1:7" ht="54" x14ac:dyDescent="0.25">
      <c r="A49" s="6" t="s">
        <v>185</v>
      </c>
      <c r="B49" s="117"/>
      <c r="C49" s="117"/>
      <c r="D49" s="117"/>
      <c r="E49" s="117"/>
      <c r="F49" s="3" t="s">
        <v>57</v>
      </c>
      <c r="G49" s="4"/>
    </row>
    <row r="50" spans="1:7" x14ac:dyDescent="0.25">
      <c r="A50" s="107" t="s">
        <v>62</v>
      </c>
      <c r="B50" s="108"/>
      <c r="C50" s="108"/>
      <c r="D50" s="108"/>
      <c r="E50" s="108"/>
      <c r="F50" s="108"/>
      <c r="G50" s="109"/>
    </row>
    <row r="51" spans="1:7" x14ac:dyDescent="0.25">
      <c r="A51" s="110" t="s">
        <v>40</v>
      </c>
      <c r="B51" s="111"/>
      <c r="C51" s="111"/>
      <c r="D51" s="111"/>
      <c r="E51" s="112"/>
      <c r="F51" s="110" t="s">
        <v>41</v>
      </c>
      <c r="G51" s="112"/>
    </row>
    <row r="52" spans="1:7" x14ac:dyDescent="0.25">
      <c r="A52" s="113" t="s">
        <v>42</v>
      </c>
      <c r="B52" s="113" t="s">
        <v>43</v>
      </c>
      <c r="C52" s="113" t="s">
        <v>44</v>
      </c>
      <c r="D52" s="113" t="s">
        <v>45</v>
      </c>
      <c r="E52" s="113" t="s">
        <v>46</v>
      </c>
      <c r="F52" s="3" t="s">
        <v>47</v>
      </c>
      <c r="G52" s="3">
        <v>28</v>
      </c>
    </row>
    <row r="53" spans="1:7" x14ac:dyDescent="0.25">
      <c r="A53" s="114"/>
      <c r="B53" s="114"/>
      <c r="C53" s="114"/>
      <c r="D53" s="114"/>
      <c r="E53" s="114"/>
      <c r="F53" s="3" t="s">
        <v>48</v>
      </c>
      <c r="G53" s="3">
        <v>28</v>
      </c>
    </row>
    <row r="54" spans="1:7" x14ac:dyDescent="0.25">
      <c r="A54" s="114"/>
      <c r="B54" s="114"/>
      <c r="C54" s="114"/>
      <c r="D54" s="114"/>
      <c r="E54" s="114"/>
      <c r="F54" s="3" t="s">
        <v>49</v>
      </c>
      <c r="G54" s="4"/>
    </row>
    <row r="55" spans="1:7" x14ac:dyDescent="0.25">
      <c r="A55" s="115"/>
      <c r="B55" s="115"/>
      <c r="C55" s="115"/>
      <c r="D55" s="115"/>
      <c r="E55" s="115"/>
      <c r="F55" s="3" t="s">
        <v>50</v>
      </c>
      <c r="G55" s="4"/>
    </row>
    <row r="56" spans="1:7" x14ac:dyDescent="0.25">
      <c r="A56" s="5"/>
      <c r="B56" s="116" t="s">
        <v>186</v>
      </c>
      <c r="C56" s="116" t="s">
        <v>187</v>
      </c>
      <c r="D56" s="116" t="s">
        <v>188</v>
      </c>
      <c r="E56" s="116" t="s">
        <v>69</v>
      </c>
      <c r="F56" s="3" t="s">
        <v>55</v>
      </c>
      <c r="G56" s="4"/>
    </row>
    <row r="57" spans="1:7" ht="27" x14ac:dyDescent="0.25">
      <c r="A57" s="6" t="s">
        <v>189</v>
      </c>
      <c r="B57" s="117"/>
      <c r="C57" s="117"/>
      <c r="D57" s="117"/>
      <c r="E57" s="117"/>
      <c r="F57" s="3" t="s">
        <v>57</v>
      </c>
      <c r="G57" s="4"/>
    </row>
    <row r="58" spans="1:7" x14ac:dyDescent="0.25">
      <c r="A58" s="113" t="s">
        <v>42</v>
      </c>
      <c r="B58" s="113" t="s">
        <v>43</v>
      </c>
      <c r="C58" s="113" t="s">
        <v>44</v>
      </c>
      <c r="D58" s="113" t="s">
        <v>45</v>
      </c>
      <c r="E58" s="113" t="s">
        <v>46</v>
      </c>
      <c r="F58" s="3" t="s">
        <v>47</v>
      </c>
      <c r="G58" s="3">
        <v>29.12</v>
      </c>
    </row>
    <row r="59" spans="1:7" x14ac:dyDescent="0.25">
      <c r="A59" s="114"/>
      <c r="B59" s="114"/>
      <c r="C59" s="114"/>
      <c r="D59" s="114"/>
      <c r="E59" s="114"/>
      <c r="F59" s="3" t="s">
        <v>48</v>
      </c>
      <c r="G59" s="3">
        <v>29.12</v>
      </c>
    </row>
    <row r="60" spans="1:7" x14ac:dyDescent="0.25">
      <c r="A60" s="114"/>
      <c r="B60" s="114"/>
      <c r="C60" s="114"/>
      <c r="D60" s="114"/>
      <c r="E60" s="114"/>
      <c r="F60" s="3" t="s">
        <v>49</v>
      </c>
      <c r="G60" s="4"/>
    </row>
    <row r="61" spans="1:7" x14ac:dyDescent="0.25">
      <c r="A61" s="115"/>
      <c r="B61" s="115"/>
      <c r="C61" s="115"/>
      <c r="D61" s="115"/>
      <c r="E61" s="115"/>
      <c r="F61" s="3" t="s">
        <v>50</v>
      </c>
      <c r="G61" s="4"/>
    </row>
    <row r="62" spans="1:7" x14ac:dyDescent="0.25">
      <c r="A62" s="5"/>
      <c r="B62" s="116" t="s">
        <v>186</v>
      </c>
      <c r="C62" s="116" t="s">
        <v>190</v>
      </c>
      <c r="D62" s="116" t="s">
        <v>191</v>
      </c>
      <c r="E62" s="116" t="s">
        <v>192</v>
      </c>
      <c r="F62" s="3" t="s">
        <v>55</v>
      </c>
      <c r="G62" s="4"/>
    </row>
    <row r="63" spans="1:7" ht="40.5" x14ac:dyDescent="0.25">
      <c r="A63" s="6" t="s">
        <v>193</v>
      </c>
      <c r="B63" s="117"/>
      <c r="C63" s="117"/>
      <c r="D63" s="117"/>
      <c r="E63" s="117"/>
      <c r="F63" s="3" t="s">
        <v>57</v>
      </c>
      <c r="G63" s="4"/>
    </row>
    <row r="64" spans="1:7" x14ac:dyDescent="0.25">
      <c r="A64" s="113" t="s">
        <v>42</v>
      </c>
      <c r="B64" s="113" t="s">
        <v>43</v>
      </c>
      <c r="C64" s="113" t="s">
        <v>44</v>
      </c>
      <c r="D64" s="113" t="s">
        <v>45</v>
      </c>
      <c r="E64" s="113" t="s">
        <v>46</v>
      </c>
      <c r="F64" s="3" t="s">
        <v>47</v>
      </c>
      <c r="G64" s="3">
        <v>25.28</v>
      </c>
    </row>
    <row r="65" spans="1:7" x14ac:dyDescent="0.25">
      <c r="A65" s="114"/>
      <c r="B65" s="114"/>
      <c r="C65" s="114"/>
      <c r="D65" s="114"/>
      <c r="E65" s="114"/>
      <c r="F65" s="3" t="s">
        <v>48</v>
      </c>
      <c r="G65" s="3">
        <v>25.28</v>
      </c>
    </row>
    <row r="66" spans="1:7" x14ac:dyDescent="0.25">
      <c r="A66" s="114"/>
      <c r="B66" s="114"/>
      <c r="C66" s="114"/>
      <c r="D66" s="114"/>
      <c r="E66" s="114"/>
      <c r="F66" s="3" t="s">
        <v>49</v>
      </c>
      <c r="G66" s="4"/>
    </row>
    <row r="67" spans="1:7" x14ac:dyDescent="0.25">
      <c r="A67" s="115"/>
      <c r="B67" s="115"/>
      <c r="C67" s="115"/>
      <c r="D67" s="115"/>
      <c r="E67" s="115"/>
      <c r="F67" s="3" t="s">
        <v>50</v>
      </c>
      <c r="G67" s="4"/>
    </row>
    <row r="68" spans="1:7" x14ac:dyDescent="0.25">
      <c r="A68" s="5"/>
      <c r="B68" s="116" t="s">
        <v>186</v>
      </c>
      <c r="C68" s="116" t="s">
        <v>194</v>
      </c>
      <c r="D68" s="116" t="s">
        <v>191</v>
      </c>
      <c r="E68" s="116" t="s">
        <v>69</v>
      </c>
      <c r="F68" s="3" t="s">
        <v>55</v>
      </c>
      <c r="G68" s="4"/>
    </row>
    <row r="69" spans="1:7" ht="40.5" x14ac:dyDescent="0.25">
      <c r="A69" s="6" t="s">
        <v>195</v>
      </c>
      <c r="B69" s="117"/>
      <c r="C69" s="117"/>
      <c r="D69" s="117"/>
      <c r="E69" s="117"/>
      <c r="F69" s="3" t="s">
        <v>57</v>
      </c>
      <c r="G69" s="4"/>
    </row>
    <row r="70" spans="1:7" x14ac:dyDescent="0.25">
      <c r="A70" s="113" t="s">
        <v>42</v>
      </c>
      <c r="B70" s="113" t="s">
        <v>43</v>
      </c>
      <c r="C70" s="113" t="s">
        <v>44</v>
      </c>
      <c r="D70" s="113" t="s">
        <v>45</v>
      </c>
      <c r="E70" s="113" t="s">
        <v>46</v>
      </c>
      <c r="F70" s="3" t="s">
        <v>47</v>
      </c>
      <c r="G70" s="3">
        <v>29.12</v>
      </c>
    </row>
    <row r="71" spans="1:7" x14ac:dyDescent="0.25">
      <c r="A71" s="114"/>
      <c r="B71" s="114"/>
      <c r="C71" s="114"/>
      <c r="D71" s="114"/>
      <c r="E71" s="114"/>
      <c r="F71" s="3" t="s">
        <v>48</v>
      </c>
      <c r="G71" s="3">
        <v>29.12</v>
      </c>
    </row>
    <row r="72" spans="1:7" x14ac:dyDescent="0.25">
      <c r="A72" s="114"/>
      <c r="B72" s="114"/>
      <c r="C72" s="114"/>
      <c r="D72" s="114"/>
      <c r="E72" s="114"/>
      <c r="F72" s="3" t="s">
        <v>49</v>
      </c>
      <c r="G72" s="4"/>
    </row>
    <row r="73" spans="1:7" x14ac:dyDescent="0.25">
      <c r="A73" s="115"/>
      <c r="B73" s="115"/>
      <c r="C73" s="115"/>
      <c r="D73" s="115"/>
      <c r="E73" s="115"/>
      <c r="F73" s="3" t="s">
        <v>50</v>
      </c>
      <c r="G73" s="4"/>
    </row>
    <row r="74" spans="1:7" x14ac:dyDescent="0.25">
      <c r="A74" s="5"/>
      <c r="B74" s="116" t="s">
        <v>186</v>
      </c>
      <c r="C74" s="116" t="s">
        <v>196</v>
      </c>
      <c r="D74" s="116" t="s">
        <v>197</v>
      </c>
      <c r="E74" s="116" t="s">
        <v>54</v>
      </c>
      <c r="F74" s="3" t="s">
        <v>55</v>
      </c>
      <c r="G74" s="4"/>
    </row>
    <row r="75" spans="1:7" ht="27" x14ac:dyDescent="0.25">
      <c r="A75" s="6" t="s">
        <v>198</v>
      </c>
      <c r="B75" s="117"/>
      <c r="C75" s="117"/>
      <c r="D75" s="117"/>
      <c r="E75" s="117"/>
      <c r="F75" s="3" t="s">
        <v>57</v>
      </c>
      <c r="G75" s="4"/>
    </row>
    <row r="76" spans="1:7" x14ac:dyDescent="0.25">
      <c r="A76" s="107" t="s">
        <v>66</v>
      </c>
      <c r="B76" s="108"/>
      <c r="C76" s="108"/>
      <c r="D76" s="108"/>
      <c r="E76" s="108"/>
      <c r="F76" s="108"/>
      <c r="G76" s="109"/>
    </row>
    <row r="77" spans="1:7" x14ac:dyDescent="0.25">
      <c r="A77" s="110" t="s">
        <v>40</v>
      </c>
      <c r="B77" s="111"/>
      <c r="C77" s="111"/>
      <c r="D77" s="111"/>
      <c r="E77" s="112"/>
      <c r="F77" s="110" t="s">
        <v>41</v>
      </c>
      <c r="G77" s="112"/>
    </row>
    <row r="78" spans="1:7" x14ac:dyDescent="0.25">
      <c r="A78" s="113" t="s">
        <v>42</v>
      </c>
      <c r="B78" s="113" t="s">
        <v>43</v>
      </c>
      <c r="C78" s="113" t="s">
        <v>44</v>
      </c>
      <c r="D78" s="113" t="s">
        <v>45</v>
      </c>
      <c r="E78" s="113" t="s">
        <v>46</v>
      </c>
      <c r="F78" s="3" t="s">
        <v>47</v>
      </c>
      <c r="G78" s="3">
        <v>16</v>
      </c>
    </row>
    <row r="79" spans="1:7" x14ac:dyDescent="0.25">
      <c r="A79" s="114"/>
      <c r="B79" s="114"/>
      <c r="C79" s="114"/>
      <c r="D79" s="114"/>
      <c r="E79" s="114"/>
      <c r="F79" s="3" t="s">
        <v>48</v>
      </c>
      <c r="G79" s="3">
        <v>16</v>
      </c>
    </row>
    <row r="80" spans="1:7" x14ac:dyDescent="0.25">
      <c r="A80" s="114"/>
      <c r="B80" s="114"/>
      <c r="C80" s="114"/>
      <c r="D80" s="114"/>
      <c r="E80" s="114"/>
      <c r="F80" s="3" t="s">
        <v>49</v>
      </c>
      <c r="G80" s="4"/>
    </row>
    <row r="81" spans="1:7" x14ac:dyDescent="0.25">
      <c r="A81" s="115"/>
      <c r="B81" s="115"/>
      <c r="C81" s="115"/>
      <c r="D81" s="115"/>
      <c r="E81" s="115"/>
      <c r="F81" s="3" t="s">
        <v>50</v>
      </c>
      <c r="G81" s="4"/>
    </row>
    <row r="82" spans="1:7" x14ac:dyDescent="0.25">
      <c r="A82" s="5"/>
      <c r="B82" s="116" t="s">
        <v>199</v>
      </c>
      <c r="C82" s="116" t="s">
        <v>200</v>
      </c>
      <c r="D82" s="116" t="s">
        <v>197</v>
      </c>
      <c r="E82" s="116" t="s">
        <v>69</v>
      </c>
      <c r="F82" s="3" t="s">
        <v>55</v>
      </c>
      <c r="G82" s="4"/>
    </row>
    <row r="83" spans="1:7" ht="40.5" x14ac:dyDescent="0.25">
      <c r="A83" s="6" t="s">
        <v>201</v>
      </c>
      <c r="B83" s="117"/>
      <c r="C83" s="117"/>
      <c r="D83" s="117"/>
      <c r="E83" s="117"/>
      <c r="F83" s="3" t="s">
        <v>57</v>
      </c>
      <c r="G83" s="4"/>
    </row>
    <row r="84" spans="1:7" x14ac:dyDescent="0.25">
      <c r="A84" s="113" t="s">
        <v>42</v>
      </c>
      <c r="B84" s="113" t="s">
        <v>43</v>
      </c>
      <c r="C84" s="113" t="s">
        <v>44</v>
      </c>
      <c r="D84" s="113" t="s">
        <v>45</v>
      </c>
      <c r="E84" s="113" t="s">
        <v>46</v>
      </c>
      <c r="F84" s="3" t="s">
        <v>47</v>
      </c>
      <c r="G84" s="3">
        <v>16</v>
      </c>
    </row>
    <row r="85" spans="1:7" x14ac:dyDescent="0.25">
      <c r="A85" s="114"/>
      <c r="B85" s="114"/>
      <c r="C85" s="114"/>
      <c r="D85" s="114"/>
      <c r="E85" s="114"/>
      <c r="F85" s="3" t="s">
        <v>48</v>
      </c>
      <c r="G85" s="3">
        <v>16</v>
      </c>
    </row>
    <row r="86" spans="1:7" x14ac:dyDescent="0.25">
      <c r="A86" s="114"/>
      <c r="B86" s="114"/>
      <c r="C86" s="114"/>
      <c r="D86" s="114"/>
      <c r="E86" s="114"/>
      <c r="F86" s="3" t="s">
        <v>49</v>
      </c>
      <c r="G86" s="4"/>
    </row>
    <row r="87" spans="1:7" x14ac:dyDescent="0.25">
      <c r="A87" s="115"/>
      <c r="B87" s="115"/>
      <c r="C87" s="115"/>
      <c r="D87" s="115"/>
      <c r="E87" s="115"/>
      <c r="F87" s="3" t="s">
        <v>50</v>
      </c>
      <c r="G87" s="4"/>
    </row>
    <row r="88" spans="1:7" x14ac:dyDescent="0.25">
      <c r="A88" s="5"/>
      <c r="B88" s="116" t="s">
        <v>199</v>
      </c>
      <c r="C88" s="116" t="s">
        <v>202</v>
      </c>
      <c r="D88" s="116" t="s">
        <v>203</v>
      </c>
      <c r="E88" s="116" t="s">
        <v>69</v>
      </c>
      <c r="F88" s="3" t="s">
        <v>55</v>
      </c>
      <c r="G88" s="4"/>
    </row>
    <row r="89" spans="1:7" ht="40.5" x14ac:dyDescent="0.25">
      <c r="A89" s="6" t="s">
        <v>204</v>
      </c>
      <c r="B89" s="117"/>
      <c r="C89" s="117"/>
      <c r="D89" s="117"/>
      <c r="E89" s="117"/>
      <c r="F89" s="3" t="s">
        <v>57</v>
      </c>
      <c r="G89" s="4"/>
    </row>
    <row r="90" spans="1:7" x14ac:dyDescent="0.25">
      <c r="A90" s="113" t="s">
        <v>42</v>
      </c>
      <c r="B90" s="113" t="s">
        <v>43</v>
      </c>
      <c r="C90" s="113" t="s">
        <v>44</v>
      </c>
      <c r="D90" s="113" t="s">
        <v>45</v>
      </c>
      <c r="E90" s="113" t="s">
        <v>46</v>
      </c>
      <c r="F90" s="3" t="s">
        <v>47</v>
      </c>
      <c r="G90" s="3">
        <v>16.64</v>
      </c>
    </row>
    <row r="91" spans="1:7" x14ac:dyDescent="0.25">
      <c r="A91" s="114"/>
      <c r="B91" s="114"/>
      <c r="C91" s="114"/>
      <c r="D91" s="114"/>
      <c r="E91" s="114"/>
      <c r="F91" s="3" t="s">
        <v>48</v>
      </c>
      <c r="G91" s="3">
        <v>16.64</v>
      </c>
    </row>
    <row r="92" spans="1:7" x14ac:dyDescent="0.25">
      <c r="A92" s="114"/>
      <c r="B92" s="114"/>
      <c r="C92" s="114"/>
      <c r="D92" s="114"/>
      <c r="E92" s="114"/>
      <c r="F92" s="3" t="s">
        <v>49</v>
      </c>
      <c r="G92" s="4"/>
    </row>
    <row r="93" spans="1:7" x14ac:dyDescent="0.25">
      <c r="A93" s="115"/>
      <c r="B93" s="115"/>
      <c r="C93" s="115"/>
      <c r="D93" s="115"/>
      <c r="E93" s="115"/>
      <c r="F93" s="3" t="s">
        <v>50</v>
      </c>
      <c r="G93" s="4"/>
    </row>
    <row r="94" spans="1:7" x14ac:dyDescent="0.25">
      <c r="A94" s="5"/>
      <c r="B94" s="116" t="s">
        <v>199</v>
      </c>
      <c r="C94" s="116" t="s">
        <v>205</v>
      </c>
      <c r="D94" s="116" t="s">
        <v>206</v>
      </c>
      <c r="E94" s="116" t="s">
        <v>69</v>
      </c>
      <c r="F94" s="3" t="s">
        <v>55</v>
      </c>
      <c r="G94" s="4"/>
    </row>
    <row r="95" spans="1:7" ht="27" x14ac:dyDescent="0.25">
      <c r="A95" s="6" t="s">
        <v>207</v>
      </c>
      <c r="B95" s="117"/>
      <c r="C95" s="117"/>
      <c r="D95" s="117"/>
      <c r="E95" s="117"/>
      <c r="F95" s="3" t="s">
        <v>57</v>
      </c>
      <c r="G95" s="4"/>
    </row>
    <row r="96" spans="1:7" x14ac:dyDescent="0.25">
      <c r="A96" s="69" t="s">
        <v>71</v>
      </c>
      <c r="B96" s="70"/>
      <c r="C96" s="70"/>
      <c r="D96" s="70"/>
      <c r="E96" s="70"/>
      <c r="F96" s="70"/>
      <c r="G96" s="71"/>
    </row>
    <row r="97" spans="1:7" x14ac:dyDescent="0.25">
      <c r="A97" s="118" t="s">
        <v>180</v>
      </c>
      <c r="B97" s="119"/>
      <c r="C97" s="119"/>
      <c r="D97" s="119"/>
      <c r="E97" s="119"/>
      <c r="F97" s="119"/>
      <c r="G97" s="120"/>
    </row>
    <row r="98" spans="1:7" x14ac:dyDescent="0.25">
      <c r="A98" s="8" t="s">
        <v>72</v>
      </c>
      <c r="B98" s="124"/>
      <c r="C98" s="125"/>
      <c r="D98" s="125"/>
      <c r="E98" s="125"/>
      <c r="F98" s="125"/>
      <c r="G98" s="126"/>
    </row>
    <row r="99" spans="1:7" x14ac:dyDescent="0.25">
      <c r="A99" s="8" t="s">
        <v>73</v>
      </c>
      <c r="B99" s="104"/>
      <c r="C99" s="105"/>
      <c r="D99" s="105"/>
      <c r="E99" s="105"/>
      <c r="F99" s="105"/>
      <c r="G99" s="106"/>
    </row>
    <row r="100" spans="1:7" ht="39.950000000000003" customHeight="1" x14ac:dyDescent="0.25">
      <c r="A100" s="8" t="s">
        <v>74</v>
      </c>
      <c r="B100" s="121" t="s">
        <v>75</v>
      </c>
      <c r="C100" s="122"/>
      <c r="D100" s="122"/>
      <c r="E100" s="122"/>
      <c r="F100" s="122"/>
      <c r="G100" s="123"/>
    </row>
    <row r="101" spans="1:7" x14ac:dyDescent="0.25">
      <c r="A101" s="118" t="s">
        <v>183</v>
      </c>
      <c r="B101" s="119"/>
      <c r="C101" s="119"/>
      <c r="D101" s="119"/>
      <c r="E101" s="119"/>
      <c r="F101" s="119"/>
      <c r="G101" s="120"/>
    </row>
    <row r="102" spans="1:7" x14ac:dyDescent="0.25">
      <c r="A102" s="8" t="s">
        <v>72</v>
      </c>
      <c r="B102" s="124"/>
      <c r="C102" s="125"/>
      <c r="D102" s="125"/>
      <c r="E102" s="125"/>
      <c r="F102" s="125"/>
      <c r="G102" s="126"/>
    </row>
    <row r="103" spans="1:7" x14ac:dyDescent="0.25">
      <c r="A103" s="8" t="s">
        <v>73</v>
      </c>
      <c r="B103" s="104"/>
      <c r="C103" s="105"/>
      <c r="D103" s="105"/>
      <c r="E103" s="105"/>
      <c r="F103" s="105"/>
      <c r="G103" s="106"/>
    </row>
    <row r="104" spans="1:7" ht="39.950000000000003" customHeight="1" x14ac:dyDescent="0.25">
      <c r="A104" s="8" t="s">
        <v>74</v>
      </c>
      <c r="B104" s="121" t="s">
        <v>75</v>
      </c>
      <c r="C104" s="122"/>
      <c r="D104" s="122"/>
      <c r="E104" s="122"/>
      <c r="F104" s="122"/>
      <c r="G104" s="123"/>
    </row>
    <row r="105" spans="1:7" x14ac:dyDescent="0.25">
      <c r="A105" s="118" t="s">
        <v>185</v>
      </c>
      <c r="B105" s="119"/>
      <c r="C105" s="119"/>
      <c r="D105" s="119"/>
      <c r="E105" s="119"/>
      <c r="F105" s="119"/>
      <c r="G105" s="120"/>
    </row>
    <row r="106" spans="1:7" x14ac:dyDescent="0.25">
      <c r="A106" s="8" t="s">
        <v>72</v>
      </c>
      <c r="B106" s="124"/>
      <c r="C106" s="125"/>
      <c r="D106" s="125"/>
      <c r="E106" s="125"/>
      <c r="F106" s="125"/>
      <c r="G106" s="126"/>
    </row>
    <row r="107" spans="1:7" x14ac:dyDescent="0.25">
      <c r="A107" s="8" t="s">
        <v>73</v>
      </c>
      <c r="B107" s="104"/>
      <c r="C107" s="105"/>
      <c r="D107" s="105"/>
      <c r="E107" s="105"/>
      <c r="F107" s="105"/>
      <c r="G107" s="106"/>
    </row>
    <row r="108" spans="1:7" ht="39.950000000000003" customHeight="1" x14ac:dyDescent="0.25">
      <c r="A108" s="8" t="s">
        <v>74</v>
      </c>
      <c r="B108" s="121" t="s">
        <v>75</v>
      </c>
      <c r="C108" s="122"/>
      <c r="D108" s="122"/>
      <c r="E108" s="122"/>
      <c r="F108" s="122"/>
      <c r="G108" s="123"/>
    </row>
    <row r="109" spans="1:7" x14ac:dyDescent="0.25">
      <c r="A109" s="118" t="s">
        <v>189</v>
      </c>
      <c r="B109" s="119"/>
      <c r="C109" s="119"/>
      <c r="D109" s="119"/>
      <c r="E109" s="119"/>
      <c r="F109" s="119"/>
      <c r="G109" s="120"/>
    </row>
    <row r="110" spans="1:7" x14ac:dyDescent="0.25">
      <c r="A110" s="8" t="s">
        <v>72</v>
      </c>
      <c r="B110" s="124"/>
      <c r="C110" s="125"/>
      <c r="D110" s="125"/>
      <c r="E110" s="125"/>
      <c r="F110" s="125"/>
      <c r="G110" s="126"/>
    </row>
    <row r="111" spans="1:7" x14ac:dyDescent="0.25">
      <c r="A111" s="8" t="s">
        <v>73</v>
      </c>
      <c r="B111" s="104"/>
      <c r="C111" s="105"/>
      <c r="D111" s="105"/>
      <c r="E111" s="105"/>
      <c r="F111" s="105"/>
      <c r="G111" s="106"/>
    </row>
    <row r="112" spans="1:7" ht="39.950000000000003" customHeight="1" x14ac:dyDescent="0.25">
      <c r="A112" s="8" t="s">
        <v>74</v>
      </c>
      <c r="B112" s="121" t="s">
        <v>75</v>
      </c>
      <c r="C112" s="122"/>
      <c r="D112" s="122"/>
      <c r="E112" s="122"/>
      <c r="F112" s="122"/>
      <c r="G112" s="123"/>
    </row>
    <row r="113" spans="1:7" x14ac:dyDescent="0.25">
      <c r="A113" s="118" t="s">
        <v>193</v>
      </c>
      <c r="B113" s="119"/>
      <c r="C113" s="119"/>
      <c r="D113" s="119"/>
      <c r="E113" s="119"/>
      <c r="F113" s="119"/>
      <c r="G113" s="120"/>
    </row>
    <row r="114" spans="1:7" x14ac:dyDescent="0.25">
      <c r="A114" s="8" t="s">
        <v>72</v>
      </c>
      <c r="B114" s="124"/>
      <c r="C114" s="125"/>
      <c r="D114" s="125"/>
      <c r="E114" s="125"/>
      <c r="F114" s="125"/>
      <c r="G114" s="126"/>
    </row>
    <row r="115" spans="1:7" x14ac:dyDescent="0.25">
      <c r="A115" s="8" t="s">
        <v>73</v>
      </c>
      <c r="B115" s="104"/>
      <c r="C115" s="105"/>
      <c r="D115" s="105"/>
      <c r="E115" s="105"/>
      <c r="F115" s="105"/>
      <c r="G115" s="106"/>
    </row>
    <row r="116" spans="1:7" ht="39.950000000000003" customHeight="1" x14ac:dyDescent="0.25">
      <c r="A116" s="8" t="s">
        <v>74</v>
      </c>
      <c r="B116" s="121" t="s">
        <v>75</v>
      </c>
      <c r="C116" s="122"/>
      <c r="D116" s="122"/>
      <c r="E116" s="122"/>
      <c r="F116" s="122"/>
      <c r="G116" s="123"/>
    </row>
    <row r="117" spans="1:7" x14ac:dyDescent="0.25">
      <c r="A117" s="118" t="s">
        <v>195</v>
      </c>
      <c r="B117" s="119"/>
      <c r="C117" s="119"/>
      <c r="D117" s="119"/>
      <c r="E117" s="119"/>
      <c r="F117" s="119"/>
      <c r="G117" s="120"/>
    </row>
    <row r="118" spans="1:7" x14ac:dyDescent="0.25">
      <c r="A118" s="8" t="s">
        <v>72</v>
      </c>
      <c r="B118" s="124"/>
      <c r="C118" s="125"/>
      <c r="D118" s="125"/>
      <c r="E118" s="125"/>
      <c r="F118" s="125"/>
      <c r="G118" s="126"/>
    </row>
    <row r="119" spans="1:7" x14ac:dyDescent="0.25">
      <c r="A119" s="8" t="s">
        <v>73</v>
      </c>
      <c r="B119" s="104"/>
      <c r="C119" s="105"/>
      <c r="D119" s="105"/>
      <c r="E119" s="105"/>
      <c r="F119" s="105"/>
      <c r="G119" s="106"/>
    </row>
    <row r="120" spans="1:7" ht="39.950000000000003" customHeight="1" x14ac:dyDescent="0.25">
      <c r="A120" s="8" t="s">
        <v>74</v>
      </c>
      <c r="B120" s="121" t="s">
        <v>75</v>
      </c>
      <c r="C120" s="122"/>
      <c r="D120" s="122"/>
      <c r="E120" s="122"/>
      <c r="F120" s="122"/>
      <c r="G120" s="123"/>
    </row>
    <row r="121" spans="1:7" x14ac:dyDescent="0.25">
      <c r="A121" s="118" t="s">
        <v>198</v>
      </c>
      <c r="B121" s="119"/>
      <c r="C121" s="119"/>
      <c r="D121" s="119"/>
      <c r="E121" s="119"/>
      <c r="F121" s="119"/>
      <c r="G121" s="120"/>
    </row>
    <row r="122" spans="1:7" x14ac:dyDescent="0.25">
      <c r="A122" s="8" t="s">
        <v>72</v>
      </c>
      <c r="B122" s="124"/>
      <c r="C122" s="125"/>
      <c r="D122" s="125"/>
      <c r="E122" s="125"/>
      <c r="F122" s="125"/>
      <c r="G122" s="126"/>
    </row>
    <row r="123" spans="1:7" x14ac:dyDescent="0.25">
      <c r="A123" s="8" t="s">
        <v>73</v>
      </c>
      <c r="B123" s="104"/>
      <c r="C123" s="105"/>
      <c r="D123" s="105"/>
      <c r="E123" s="105"/>
      <c r="F123" s="105"/>
      <c r="G123" s="106"/>
    </row>
    <row r="124" spans="1:7" ht="39.950000000000003" customHeight="1" x14ac:dyDescent="0.25">
      <c r="A124" s="8" t="s">
        <v>74</v>
      </c>
      <c r="B124" s="121" t="s">
        <v>75</v>
      </c>
      <c r="C124" s="122"/>
      <c r="D124" s="122"/>
      <c r="E124" s="122"/>
      <c r="F124" s="122"/>
      <c r="G124" s="123"/>
    </row>
    <row r="125" spans="1:7" x14ac:dyDescent="0.25">
      <c r="A125" s="118" t="s">
        <v>201</v>
      </c>
      <c r="B125" s="119"/>
      <c r="C125" s="119"/>
      <c r="D125" s="119"/>
      <c r="E125" s="119"/>
      <c r="F125" s="119"/>
      <c r="G125" s="120"/>
    </row>
    <row r="126" spans="1:7" x14ac:dyDescent="0.25">
      <c r="A126" s="8" t="s">
        <v>72</v>
      </c>
      <c r="B126" s="124"/>
      <c r="C126" s="125"/>
      <c r="D126" s="125"/>
      <c r="E126" s="125"/>
      <c r="F126" s="125"/>
      <c r="G126" s="126"/>
    </row>
    <row r="127" spans="1:7" x14ac:dyDescent="0.25">
      <c r="A127" s="8" t="s">
        <v>73</v>
      </c>
      <c r="B127" s="104"/>
      <c r="C127" s="105"/>
      <c r="D127" s="105"/>
      <c r="E127" s="105"/>
      <c r="F127" s="105"/>
      <c r="G127" s="106"/>
    </row>
    <row r="128" spans="1:7" ht="39.950000000000003" customHeight="1" x14ac:dyDescent="0.25">
      <c r="A128" s="8" t="s">
        <v>74</v>
      </c>
      <c r="B128" s="121" t="s">
        <v>75</v>
      </c>
      <c r="C128" s="122"/>
      <c r="D128" s="122"/>
      <c r="E128" s="122"/>
      <c r="F128" s="122"/>
      <c r="G128" s="123"/>
    </row>
    <row r="129" spans="1:7" x14ac:dyDescent="0.25">
      <c r="A129" s="118" t="s">
        <v>204</v>
      </c>
      <c r="B129" s="119"/>
      <c r="C129" s="119"/>
      <c r="D129" s="119"/>
      <c r="E129" s="119"/>
      <c r="F129" s="119"/>
      <c r="G129" s="120"/>
    </row>
    <row r="130" spans="1:7" x14ac:dyDescent="0.25">
      <c r="A130" s="8" t="s">
        <v>72</v>
      </c>
      <c r="B130" s="124"/>
      <c r="C130" s="125"/>
      <c r="D130" s="125"/>
      <c r="E130" s="125"/>
      <c r="F130" s="125"/>
      <c r="G130" s="126"/>
    </row>
    <row r="131" spans="1:7" x14ac:dyDescent="0.25">
      <c r="A131" s="8" t="s">
        <v>73</v>
      </c>
      <c r="B131" s="104"/>
      <c r="C131" s="105"/>
      <c r="D131" s="105"/>
      <c r="E131" s="105"/>
      <c r="F131" s="105"/>
      <c r="G131" s="106"/>
    </row>
    <row r="132" spans="1:7" ht="39.950000000000003" customHeight="1" x14ac:dyDescent="0.25">
      <c r="A132" s="8" t="s">
        <v>74</v>
      </c>
      <c r="B132" s="121" t="s">
        <v>75</v>
      </c>
      <c r="C132" s="122"/>
      <c r="D132" s="122"/>
      <c r="E132" s="122"/>
      <c r="F132" s="122"/>
      <c r="G132" s="123"/>
    </row>
    <row r="133" spans="1:7" x14ac:dyDescent="0.25">
      <c r="A133" s="118" t="s">
        <v>207</v>
      </c>
      <c r="B133" s="119"/>
      <c r="C133" s="119"/>
      <c r="D133" s="119"/>
      <c r="E133" s="119"/>
      <c r="F133" s="119"/>
      <c r="G133" s="120"/>
    </row>
    <row r="134" spans="1:7" x14ac:dyDescent="0.25">
      <c r="A134" s="8" t="s">
        <v>72</v>
      </c>
      <c r="B134" s="124"/>
      <c r="C134" s="125"/>
      <c r="D134" s="125"/>
      <c r="E134" s="125"/>
      <c r="F134" s="125"/>
      <c r="G134" s="126"/>
    </row>
    <row r="135" spans="1:7" x14ac:dyDescent="0.25">
      <c r="A135" s="8" t="s">
        <v>73</v>
      </c>
      <c r="B135" s="104"/>
      <c r="C135" s="105"/>
      <c r="D135" s="105"/>
      <c r="E135" s="105"/>
      <c r="F135" s="105"/>
      <c r="G135" s="106"/>
    </row>
    <row r="136" spans="1:7" ht="39.950000000000003" customHeight="1" x14ac:dyDescent="0.25">
      <c r="A136" s="8" t="s">
        <v>74</v>
      </c>
      <c r="B136" s="121" t="s">
        <v>75</v>
      </c>
      <c r="C136" s="122"/>
      <c r="D136" s="122"/>
      <c r="E136" s="122"/>
      <c r="F136" s="122"/>
      <c r="G136" s="123"/>
    </row>
    <row r="137" spans="1:7" x14ac:dyDescent="0.25">
      <c r="A137" s="72"/>
      <c r="B137" s="127"/>
      <c r="C137" s="127"/>
      <c r="D137" s="127"/>
      <c r="E137" s="127"/>
      <c r="F137" s="127"/>
      <c r="G137" s="73"/>
    </row>
    <row r="138" spans="1:7" x14ac:dyDescent="0.25">
      <c r="A138" s="69" t="s">
        <v>76</v>
      </c>
      <c r="B138" s="70"/>
      <c r="C138" s="70"/>
      <c r="D138" s="70"/>
      <c r="E138" s="70"/>
      <c r="F138" s="70"/>
      <c r="G138" s="71"/>
    </row>
    <row r="139" spans="1:7" x14ac:dyDescent="0.25">
      <c r="A139" s="118" t="s">
        <v>180</v>
      </c>
      <c r="B139" s="119"/>
      <c r="C139" s="119"/>
      <c r="D139" s="119"/>
      <c r="E139" s="119"/>
      <c r="F139" s="119"/>
      <c r="G139" s="120"/>
    </row>
    <row r="140" spans="1:7" x14ac:dyDescent="0.25">
      <c r="A140" s="8" t="s">
        <v>77</v>
      </c>
      <c r="B140" s="124"/>
      <c r="C140" s="125"/>
      <c r="D140" s="125"/>
      <c r="E140" s="125"/>
      <c r="F140" s="125"/>
      <c r="G140" s="126"/>
    </row>
    <row r="141" spans="1:7" x14ac:dyDescent="0.25">
      <c r="A141" s="8" t="s">
        <v>78</v>
      </c>
      <c r="B141" s="124"/>
      <c r="C141" s="125"/>
      <c r="D141" s="125"/>
      <c r="E141" s="125"/>
      <c r="F141" s="125"/>
      <c r="G141" s="126"/>
    </row>
    <row r="142" spans="1:7" x14ac:dyDescent="0.25">
      <c r="A142" s="8" t="s">
        <v>79</v>
      </c>
      <c r="B142" s="104"/>
      <c r="C142" s="105"/>
      <c r="D142" s="105"/>
      <c r="E142" s="105"/>
      <c r="F142" s="105"/>
      <c r="G142" s="106"/>
    </row>
    <row r="143" spans="1:7" x14ac:dyDescent="0.25">
      <c r="A143" s="118" t="s">
        <v>183</v>
      </c>
      <c r="B143" s="119"/>
      <c r="C143" s="119"/>
      <c r="D143" s="119"/>
      <c r="E143" s="119"/>
      <c r="F143" s="119"/>
      <c r="G143" s="120"/>
    </row>
    <row r="144" spans="1:7" x14ac:dyDescent="0.25">
      <c r="A144" s="8" t="s">
        <v>77</v>
      </c>
      <c r="B144" s="124"/>
      <c r="C144" s="125"/>
      <c r="D144" s="125"/>
      <c r="E144" s="125"/>
      <c r="F144" s="125"/>
      <c r="G144" s="126"/>
    </row>
    <row r="145" spans="1:7" x14ac:dyDescent="0.25">
      <c r="A145" s="8" t="s">
        <v>78</v>
      </c>
      <c r="B145" s="124"/>
      <c r="C145" s="125"/>
      <c r="D145" s="125"/>
      <c r="E145" s="125"/>
      <c r="F145" s="125"/>
      <c r="G145" s="126"/>
    </row>
    <row r="146" spans="1:7" x14ac:dyDescent="0.25">
      <c r="A146" s="8" t="s">
        <v>79</v>
      </c>
      <c r="B146" s="104"/>
      <c r="C146" s="105"/>
      <c r="D146" s="105"/>
      <c r="E146" s="105"/>
      <c r="F146" s="105"/>
      <c r="G146" s="106"/>
    </row>
    <row r="147" spans="1:7" x14ac:dyDescent="0.25">
      <c r="A147" s="118" t="s">
        <v>185</v>
      </c>
      <c r="B147" s="119"/>
      <c r="C147" s="119"/>
      <c r="D147" s="119"/>
      <c r="E147" s="119"/>
      <c r="F147" s="119"/>
      <c r="G147" s="120"/>
    </row>
    <row r="148" spans="1:7" x14ac:dyDescent="0.25">
      <c r="A148" s="8" t="s">
        <v>77</v>
      </c>
      <c r="B148" s="124"/>
      <c r="C148" s="125"/>
      <c r="D148" s="125"/>
      <c r="E148" s="125"/>
      <c r="F148" s="125"/>
      <c r="G148" s="126"/>
    </row>
    <row r="149" spans="1:7" x14ac:dyDescent="0.25">
      <c r="A149" s="8" t="s">
        <v>78</v>
      </c>
      <c r="B149" s="124"/>
      <c r="C149" s="125"/>
      <c r="D149" s="125"/>
      <c r="E149" s="125"/>
      <c r="F149" s="125"/>
      <c r="G149" s="126"/>
    </row>
    <row r="150" spans="1:7" x14ac:dyDescent="0.25">
      <c r="A150" s="8" t="s">
        <v>79</v>
      </c>
      <c r="B150" s="104"/>
      <c r="C150" s="105"/>
      <c r="D150" s="105"/>
      <c r="E150" s="105"/>
      <c r="F150" s="105"/>
      <c r="G150" s="106"/>
    </row>
    <row r="151" spans="1:7" x14ac:dyDescent="0.25">
      <c r="A151" s="118" t="s">
        <v>189</v>
      </c>
      <c r="B151" s="119"/>
      <c r="C151" s="119"/>
      <c r="D151" s="119"/>
      <c r="E151" s="119"/>
      <c r="F151" s="119"/>
      <c r="G151" s="120"/>
    </row>
    <row r="152" spans="1:7" x14ac:dyDescent="0.25">
      <c r="A152" s="8" t="s">
        <v>77</v>
      </c>
      <c r="B152" s="124"/>
      <c r="C152" s="125"/>
      <c r="D152" s="125"/>
      <c r="E152" s="125"/>
      <c r="F152" s="125"/>
      <c r="G152" s="126"/>
    </row>
    <row r="153" spans="1:7" x14ac:dyDescent="0.25">
      <c r="A153" s="8" t="s">
        <v>78</v>
      </c>
      <c r="B153" s="124"/>
      <c r="C153" s="125"/>
      <c r="D153" s="125"/>
      <c r="E153" s="125"/>
      <c r="F153" s="125"/>
      <c r="G153" s="126"/>
    </row>
    <row r="154" spans="1:7" x14ac:dyDescent="0.25">
      <c r="A154" s="8" t="s">
        <v>79</v>
      </c>
      <c r="B154" s="104"/>
      <c r="C154" s="105"/>
      <c r="D154" s="105"/>
      <c r="E154" s="105"/>
      <c r="F154" s="105"/>
      <c r="G154" s="106"/>
    </row>
    <row r="155" spans="1:7" x14ac:dyDescent="0.25">
      <c r="A155" s="118" t="s">
        <v>193</v>
      </c>
      <c r="B155" s="119"/>
      <c r="C155" s="119"/>
      <c r="D155" s="119"/>
      <c r="E155" s="119"/>
      <c r="F155" s="119"/>
      <c r="G155" s="120"/>
    </row>
    <row r="156" spans="1:7" x14ac:dyDescent="0.25">
      <c r="A156" s="8" t="s">
        <v>77</v>
      </c>
      <c r="B156" s="124"/>
      <c r="C156" s="125"/>
      <c r="D156" s="125"/>
      <c r="E156" s="125"/>
      <c r="F156" s="125"/>
      <c r="G156" s="126"/>
    </row>
    <row r="157" spans="1:7" x14ac:dyDescent="0.25">
      <c r="A157" s="8" t="s">
        <v>78</v>
      </c>
      <c r="B157" s="124"/>
      <c r="C157" s="125"/>
      <c r="D157" s="125"/>
      <c r="E157" s="125"/>
      <c r="F157" s="125"/>
      <c r="G157" s="126"/>
    </row>
    <row r="158" spans="1:7" x14ac:dyDescent="0.25">
      <c r="A158" s="8" t="s">
        <v>79</v>
      </c>
      <c r="B158" s="104"/>
      <c r="C158" s="105"/>
      <c r="D158" s="105"/>
      <c r="E158" s="105"/>
      <c r="F158" s="105"/>
      <c r="G158" s="106"/>
    </row>
    <row r="159" spans="1:7" x14ac:dyDescent="0.25">
      <c r="A159" s="118" t="s">
        <v>195</v>
      </c>
      <c r="B159" s="119"/>
      <c r="C159" s="119"/>
      <c r="D159" s="119"/>
      <c r="E159" s="119"/>
      <c r="F159" s="119"/>
      <c r="G159" s="120"/>
    </row>
    <row r="160" spans="1:7" x14ac:dyDescent="0.25">
      <c r="A160" s="8" t="s">
        <v>77</v>
      </c>
      <c r="B160" s="124"/>
      <c r="C160" s="125"/>
      <c r="D160" s="125"/>
      <c r="E160" s="125"/>
      <c r="F160" s="125"/>
      <c r="G160" s="126"/>
    </row>
    <row r="161" spans="1:7" x14ac:dyDescent="0.25">
      <c r="A161" s="8" t="s">
        <v>78</v>
      </c>
      <c r="B161" s="124"/>
      <c r="C161" s="125"/>
      <c r="D161" s="125"/>
      <c r="E161" s="125"/>
      <c r="F161" s="125"/>
      <c r="G161" s="126"/>
    </row>
    <row r="162" spans="1:7" x14ac:dyDescent="0.25">
      <c r="A162" s="8" t="s">
        <v>79</v>
      </c>
      <c r="B162" s="104"/>
      <c r="C162" s="105"/>
      <c r="D162" s="105"/>
      <c r="E162" s="105"/>
      <c r="F162" s="105"/>
      <c r="G162" s="106"/>
    </row>
    <row r="163" spans="1:7" x14ac:dyDescent="0.25">
      <c r="A163" s="118" t="s">
        <v>198</v>
      </c>
      <c r="B163" s="119"/>
      <c r="C163" s="119"/>
      <c r="D163" s="119"/>
      <c r="E163" s="119"/>
      <c r="F163" s="119"/>
      <c r="G163" s="120"/>
    </row>
    <row r="164" spans="1:7" x14ac:dyDescent="0.25">
      <c r="A164" s="8" t="s">
        <v>77</v>
      </c>
      <c r="B164" s="124"/>
      <c r="C164" s="125"/>
      <c r="D164" s="125"/>
      <c r="E164" s="125"/>
      <c r="F164" s="125"/>
      <c r="G164" s="126"/>
    </row>
    <row r="165" spans="1:7" x14ac:dyDescent="0.25">
      <c r="A165" s="8" t="s">
        <v>78</v>
      </c>
      <c r="B165" s="124"/>
      <c r="C165" s="125"/>
      <c r="D165" s="125"/>
      <c r="E165" s="125"/>
      <c r="F165" s="125"/>
      <c r="G165" s="126"/>
    </row>
    <row r="166" spans="1:7" x14ac:dyDescent="0.25">
      <c r="A166" s="8" t="s">
        <v>79</v>
      </c>
      <c r="B166" s="104"/>
      <c r="C166" s="105"/>
      <c r="D166" s="105"/>
      <c r="E166" s="105"/>
      <c r="F166" s="105"/>
      <c r="G166" s="106"/>
    </row>
    <row r="167" spans="1:7" x14ac:dyDescent="0.25">
      <c r="A167" s="118" t="s">
        <v>201</v>
      </c>
      <c r="B167" s="119"/>
      <c r="C167" s="119"/>
      <c r="D167" s="119"/>
      <c r="E167" s="119"/>
      <c r="F167" s="119"/>
      <c r="G167" s="120"/>
    </row>
    <row r="168" spans="1:7" x14ac:dyDescent="0.25">
      <c r="A168" s="8" t="s">
        <v>77</v>
      </c>
      <c r="B168" s="124"/>
      <c r="C168" s="125"/>
      <c r="D168" s="125"/>
      <c r="E168" s="125"/>
      <c r="F168" s="125"/>
      <c r="G168" s="126"/>
    </row>
    <row r="169" spans="1:7" x14ac:dyDescent="0.25">
      <c r="A169" s="8" t="s">
        <v>78</v>
      </c>
      <c r="B169" s="124"/>
      <c r="C169" s="125"/>
      <c r="D169" s="125"/>
      <c r="E169" s="125"/>
      <c r="F169" s="125"/>
      <c r="G169" s="126"/>
    </row>
    <row r="170" spans="1:7" x14ac:dyDescent="0.25">
      <c r="A170" s="8" t="s">
        <v>79</v>
      </c>
      <c r="B170" s="104"/>
      <c r="C170" s="105"/>
      <c r="D170" s="105"/>
      <c r="E170" s="105"/>
      <c r="F170" s="105"/>
      <c r="G170" s="106"/>
    </row>
    <row r="171" spans="1:7" x14ac:dyDescent="0.25">
      <c r="A171" s="118" t="s">
        <v>204</v>
      </c>
      <c r="B171" s="119"/>
      <c r="C171" s="119"/>
      <c r="D171" s="119"/>
      <c r="E171" s="119"/>
      <c r="F171" s="119"/>
      <c r="G171" s="120"/>
    </row>
    <row r="172" spans="1:7" x14ac:dyDescent="0.25">
      <c r="A172" s="8" t="s">
        <v>77</v>
      </c>
      <c r="B172" s="124"/>
      <c r="C172" s="125"/>
      <c r="D172" s="125"/>
      <c r="E172" s="125"/>
      <c r="F172" s="125"/>
      <c r="G172" s="126"/>
    </row>
    <row r="173" spans="1:7" x14ac:dyDescent="0.25">
      <c r="A173" s="8" t="s">
        <v>78</v>
      </c>
      <c r="B173" s="124"/>
      <c r="C173" s="125"/>
      <c r="D173" s="125"/>
      <c r="E173" s="125"/>
      <c r="F173" s="125"/>
      <c r="G173" s="126"/>
    </row>
    <row r="174" spans="1:7" x14ac:dyDescent="0.25">
      <c r="A174" s="8" t="s">
        <v>79</v>
      </c>
      <c r="B174" s="104"/>
      <c r="C174" s="105"/>
      <c r="D174" s="105"/>
      <c r="E174" s="105"/>
      <c r="F174" s="105"/>
      <c r="G174" s="106"/>
    </row>
    <row r="175" spans="1:7" x14ac:dyDescent="0.25">
      <c r="A175" s="118" t="s">
        <v>207</v>
      </c>
      <c r="B175" s="119"/>
      <c r="C175" s="119"/>
      <c r="D175" s="119"/>
      <c r="E175" s="119"/>
      <c r="F175" s="119"/>
      <c r="G175" s="120"/>
    </row>
    <row r="176" spans="1:7" x14ac:dyDescent="0.25">
      <c r="A176" s="8" t="s">
        <v>77</v>
      </c>
      <c r="B176" s="124"/>
      <c r="C176" s="125"/>
      <c r="D176" s="125"/>
      <c r="E176" s="125"/>
      <c r="F176" s="125"/>
      <c r="G176" s="126"/>
    </row>
    <row r="177" spans="1:7" x14ac:dyDescent="0.25">
      <c r="A177" s="8" t="s">
        <v>78</v>
      </c>
      <c r="B177" s="124"/>
      <c r="C177" s="125"/>
      <c r="D177" s="125"/>
      <c r="E177" s="125"/>
      <c r="F177" s="125"/>
      <c r="G177" s="126"/>
    </row>
    <row r="178" spans="1:7" x14ac:dyDescent="0.25">
      <c r="A178" s="8" t="s">
        <v>79</v>
      </c>
      <c r="B178" s="104"/>
      <c r="C178" s="105"/>
      <c r="D178" s="105"/>
      <c r="E178" s="105"/>
      <c r="F178" s="105"/>
      <c r="G178" s="106"/>
    </row>
    <row r="179" spans="1:7" x14ac:dyDescent="0.25">
      <c r="A179" s="72"/>
      <c r="B179" s="127"/>
      <c r="C179" s="127"/>
      <c r="D179" s="127"/>
      <c r="E179" s="127"/>
      <c r="F179" s="127"/>
      <c r="G179" s="73"/>
    </row>
    <row r="180" spans="1:7" ht="60" customHeight="1" x14ac:dyDescent="0.25">
      <c r="A180" s="128" t="s">
        <v>80</v>
      </c>
      <c r="B180" s="129"/>
      <c r="C180" s="129"/>
      <c r="D180" s="129"/>
      <c r="E180" s="129"/>
      <c r="F180" s="129"/>
      <c r="G180" s="129"/>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24"/>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63" t="s">
        <v>3</v>
      </c>
      <c r="B4" s="64"/>
      <c r="C4" s="65"/>
      <c r="D4" s="66" t="s">
        <v>208</v>
      </c>
      <c r="E4" s="67"/>
      <c r="F4" s="67"/>
      <c r="G4" s="68"/>
    </row>
    <row r="5" spans="1:7" x14ac:dyDescent="0.25">
      <c r="A5" s="63" t="s">
        <v>5</v>
      </c>
      <c r="B5" s="64"/>
      <c r="C5" s="65"/>
      <c r="D5" s="66" t="s">
        <v>6</v>
      </c>
      <c r="E5" s="67"/>
      <c r="F5" s="67"/>
      <c r="G5" s="68"/>
    </row>
    <row r="6" spans="1:7" x14ac:dyDescent="0.25">
      <c r="A6" s="63" t="s">
        <v>7</v>
      </c>
      <c r="B6" s="64"/>
      <c r="C6" s="65"/>
      <c r="D6" s="66" t="s">
        <v>209</v>
      </c>
      <c r="E6" s="67"/>
      <c r="F6" s="67"/>
      <c r="G6" s="68"/>
    </row>
    <row r="7" spans="1:7" ht="39.950000000000003" customHeight="1" x14ac:dyDescent="0.25">
      <c r="A7" s="63" t="s">
        <v>9</v>
      </c>
      <c r="B7" s="64"/>
      <c r="C7" s="65"/>
      <c r="D7" s="80" t="s">
        <v>373</v>
      </c>
      <c r="E7" s="81"/>
      <c r="F7" s="81"/>
      <c r="G7" s="82"/>
    </row>
    <row r="8" spans="1:7" x14ac:dyDescent="0.25">
      <c r="A8" s="69" t="s">
        <v>10</v>
      </c>
      <c r="B8" s="70"/>
      <c r="C8" s="70"/>
      <c r="D8" s="70"/>
      <c r="E8" s="70"/>
      <c r="F8" s="70"/>
      <c r="G8" s="71"/>
    </row>
    <row r="9" spans="1:7" x14ac:dyDescent="0.25">
      <c r="A9" s="72"/>
      <c r="B9" s="73"/>
      <c r="C9" s="74" t="s">
        <v>11</v>
      </c>
      <c r="D9" s="75"/>
      <c r="E9" s="1" t="s">
        <v>12</v>
      </c>
      <c r="F9" s="1" t="s">
        <v>13</v>
      </c>
      <c r="G9" s="1" t="s">
        <v>14</v>
      </c>
    </row>
    <row r="10" spans="1:7" x14ac:dyDescent="0.25">
      <c r="A10" s="72"/>
      <c r="B10" s="73"/>
      <c r="C10" s="76" t="s">
        <v>15</v>
      </c>
      <c r="D10" s="77"/>
      <c r="E10" s="2" t="s">
        <v>15</v>
      </c>
      <c r="F10" s="2" t="s">
        <v>15</v>
      </c>
      <c r="G10" s="2" t="s">
        <v>16</v>
      </c>
    </row>
    <row r="11" spans="1:7" x14ac:dyDescent="0.25">
      <c r="A11" s="78" t="s">
        <v>17</v>
      </c>
      <c r="B11" s="79"/>
      <c r="C11" s="10"/>
      <c r="D11" s="11">
        <v>6934.4166139999998</v>
      </c>
      <c r="E11" s="12">
        <v>5262.916373</v>
      </c>
      <c r="F11" s="12">
        <v>3440.7990297299993</v>
      </c>
      <c r="G11" s="12">
        <v>65.378181712749779</v>
      </c>
    </row>
    <row r="12" spans="1:7" x14ac:dyDescent="0.25">
      <c r="A12" s="78" t="s">
        <v>19</v>
      </c>
      <c r="B12" s="79"/>
      <c r="C12" s="10"/>
      <c r="D12" s="11">
        <v>5639.0437495900005</v>
      </c>
      <c r="E12" s="12">
        <v>3681.0457972999989</v>
      </c>
      <c r="F12" s="12">
        <v>3440.7990297299993</v>
      </c>
      <c r="G12" s="12">
        <v>93.473409981853052</v>
      </c>
    </row>
    <row r="13" spans="1:7" x14ac:dyDescent="0.25">
      <c r="A13" s="60" t="s">
        <v>20</v>
      </c>
      <c r="B13" s="61"/>
      <c r="C13" s="61"/>
      <c r="D13" s="61"/>
      <c r="E13" s="61"/>
      <c r="F13" s="61"/>
      <c r="G13" s="62"/>
    </row>
    <row r="14" spans="1:7" x14ac:dyDescent="0.25">
      <c r="A14" s="95" t="s">
        <v>21</v>
      </c>
      <c r="B14" s="96"/>
      <c r="C14" s="96"/>
      <c r="D14" s="96"/>
      <c r="E14" s="96"/>
      <c r="F14" s="96"/>
      <c r="G14" s="97"/>
    </row>
    <row r="15" spans="1:7" x14ac:dyDescent="0.25">
      <c r="A15" s="98" t="s">
        <v>22</v>
      </c>
      <c r="B15" s="99"/>
      <c r="C15" s="99"/>
      <c r="D15" s="99"/>
      <c r="E15" s="99"/>
      <c r="F15" s="99"/>
      <c r="G15" s="100"/>
    </row>
    <row r="16" spans="1:7" ht="18" x14ac:dyDescent="0.25">
      <c r="A16" s="101" t="s">
        <v>23</v>
      </c>
      <c r="B16" s="102"/>
      <c r="C16" s="102"/>
      <c r="D16" s="102"/>
      <c r="E16" s="102"/>
      <c r="F16" s="102"/>
      <c r="G16" s="103"/>
    </row>
    <row r="17" spans="1:7" x14ac:dyDescent="0.25">
      <c r="A17" s="83" t="s">
        <v>24</v>
      </c>
      <c r="B17" s="84"/>
      <c r="C17" s="84"/>
      <c r="D17" s="84"/>
      <c r="E17" s="84"/>
      <c r="F17" s="84"/>
      <c r="G17" s="85"/>
    </row>
    <row r="18" spans="1:7" x14ac:dyDescent="0.25">
      <c r="A18" s="86" t="s">
        <v>25</v>
      </c>
      <c r="B18" s="87"/>
      <c r="C18" s="87"/>
      <c r="D18" s="87"/>
      <c r="E18" s="87"/>
      <c r="F18" s="87"/>
      <c r="G18" s="88"/>
    </row>
    <row r="19" spans="1:7" x14ac:dyDescent="0.25">
      <c r="A19" s="89" t="s">
        <v>26</v>
      </c>
      <c r="B19" s="90"/>
      <c r="C19" s="90"/>
      <c r="D19" s="90"/>
      <c r="E19" s="90"/>
      <c r="F19" s="90"/>
      <c r="G19" s="91"/>
    </row>
    <row r="20" spans="1:7" x14ac:dyDescent="0.25">
      <c r="A20" s="89" t="s">
        <v>27</v>
      </c>
      <c r="B20" s="90"/>
      <c r="C20" s="90"/>
      <c r="D20" s="90"/>
      <c r="E20" s="90"/>
      <c r="F20" s="90"/>
      <c r="G20" s="91"/>
    </row>
    <row r="21" spans="1:7" x14ac:dyDescent="0.25">
      <c r="A21" s="92" t="s">
        <v>210</v>
      </c>
      <c r="B21" s="93"/>
      <c r="C21" s="93"/>
      <c r="D21" s="93"/>
      <c r="E21" s="93"/>
      <c r="F21" s="93"/>
      <c r="G21" s="94"/>
    </row>
    <row r="22" spans="1:7" x14ac:dyDescent="0.25">
      <c r="A22" s="60" t="s">
        <v>29</v>
      </c>
      <c r="B22" s="61"/>
      <c r="C22" s="61"/>
      <c r="D22" s="61"/>
      <c r="E22" s="61"/>
      <c r="F22" s="61"/>
      <c r="G22" s="62"/>
    </row>
    <row r="23" spans="1:7" x14ac:dyDescent="0.25">
      <c r="A23" s="66" t="s">
        <v>30</v>
      </c>
      <c r="B23" s="68"/>
      <c r="C23" s="104" t="s">
        <v>31</v>
      </c>
      <c r="D23" s="105"/>
      <c r="E23" s="105"/>
      <c r="F23" s="105"/>
      <c r="G23" s="106"/>
    </row>
    <row r="24" spans="1:7" x14ac:dyDescent="0.25">
      <c r="A24" s="66" t="s">
        <v>32</v>
      </c>
      <c r="B24" s="68"/>
      <c r="C24" s="104" t="s">
        <v>33</v>
      </c>
      <c r="D24" s="105"/>
      <c r="E24" s="105"/>
      <c r="F24" s="105"/>
      <c r="G24" s="106"/>
    </row>
    <row r="25" spans="1:7" x14ac:dyDescent="0.25">
      <c r="A25" s="66" t="s">
        <v>34</v>
      </c>
      <c r="B25" s="68"/>
      <c r="C25" s="104" t="s">
        <v>35</v>
      </c>
      <c r="D25" s="105"/>
      <c r="E25" s="105"/>
      <c r="F25" s="105"/>
      <c r="G25" s="106"/>
    </row>
    <row r="26" spans="1:7" x14ac:dyDescent="0.25">
      <c r="A26" s="66" t="s">
        <v>36</v>
      </c>
      <c r="B26" s="68"/>
      <c r="C26" s="104" t="s">
        <v>211</v>
      </c>
      <c r="D26" s="105"/>
      <c r="E26" s="105"/>
      <c r="F26" s="105"/>
      <c r="G26" s="106"/>
    </row>
    <row r="27" spans="1:7" x14ac:dyDescent="0.25">
      <c r="A27" s="69" t="s">
        <v>38</v>
      </c>
      <c r="B27" s="70"/>
      <c r="C27" s="70"/>
      <c r="D27" s="70"/>
      <c r="E27" s="70"/>
      <c r="F27" s="70"/>
      <c r="G27" s="71"/>
    </row>
    <row r="28" spans="1:7" x14ac:dyDescent="0.25">
      <c r="A28" s="107" t="s">
        <v>39</v>
      </c>
      <c r="B28" s="108"/>
      <c r="C28" s="108"/>
      <c r="D28" s="108"/>
      <c r="E28" s="108"/>
      <c r="F28" s="108"/>
      <c r="G28" s="109"/>
    </row>
    <row r="29" spans="1:7" x14ac:dyDescent="0.25">
      <c r="A29" s="110" t="s">
        <v>40</v>
      </c>
      <c r="B29" s="111"/>
      <c r="C29" s="111"/>
      <c r="D29" s="111"/>
      <c r="E29" s="112"/>
      <c r="F29" s="110" t="s">
        <v>41</v>
      </c>
      <c r="G29" s="112"/>
    </row>
    <row r="30" spans="1:7" x14ac:dyDescent="0.25">
      <c r="A30" s="113" t="s">
        <v>42</v>
      </c>
      <c r="B30" s="113" t="s">
        <v>43</v>
      </c>
      <c r="C30" s="113" t="s">
        <v>44</v>
      </c>
      <c r="D30" s="113" t="s">
        <v>45</v>
      </c>
      <c r="E30" s="113" t="s">
        <v>46</v>
      </c>
      <c r="F30" s="3" t="s">
        <v>47</v>
      </c>
      <c r="G30" s="3">
        <v>16.670000000000002</v>
      </c>
    </row>
    <row r="31" spans="1:7" x14ac:dyDescent="0.25">
      <c r="A31" s="114"/>
      <c r="B31" s="114"/>
      <c r="C31" s="114"/>
      <c r="D31" s="114"/>
      <c r="E31" s="114"/>
      <c r="F31" s="3" t="s">
        <v>48</v>
      </c>
      <c r="G31" s="3">
        <v>16.670000000000002</v>
      </c>
    </row>
    <row r="32" spans="1:7" x14ac:dyDescent="0.25">
      <c r="A32" s="114"/>
      <c r="B32" s="114"/>
      <c r="C32" s="114"/>
      <c r="D32" s="114"/>
      <c r="E32" s="114"/>
      <c r="F32" s="3" t="s">
        <v>49</v>
      </c>
      <c r="G32" s="4"/>
    </row>
    <row r="33" spans="1:7" x14ac:dyDescent="0.25">
      <c r="A33" s="115"/>
      <c r="B33" s="115"/>
      <c r="C33" s="115"/>
      <c r="D33" s="115"/>
      <c r="E33" s="115"/>
      <c r="F33" s="3" t="s">
        <v>50</v>
      </c>
      <c r="G33" s="4"/>
    </row>
    <row r="34" spans="1:7" x14ac:dyDescent="0.25">
      <c r="A34" s="5"/>
      <c r="B34" s="116" t="s">
        <v>212</v>
      </c>
      <c r="C34" s="116" t="s">
        <v>213</v>
      </c>
      <c r="D34" s="116" t="s">
        <v>53</v>
      </c>
      <c r="E34" s="116" t="s">
        <v>214</v>
      </c>
      <c r="F34" s="3" t="s">
        <v>55</v>
      </c>
      <c r="G34" s="4"/>
    </row>
    <row r="35" spans="1:7" ht="40.5" x14ac:dyDescent="0.25">
      <c r="A35" s="6" t="s">
        <v>215</v>
      </c>
      <c r="B35" s="117"/>
      <c r="C35" s="117"/>
      <c r="D35" s="117"/>
      <c r="E35" s="117"/>
      <c r="F35" s="3" t="s">
        <v>57</v>
      </c>
      <c r="G35" s="4"/>
    </row>
    <row r="36" spans="1:7" x14ac:dyDescent="0.25">
      <c r="A36" s="107" t="s">
        <v>58</v>
      </c>
      <c r="B36" s="108"/>
      <c r="C36" s="108"/>
      <c r="D36" s="108"/>
      <c r="E36" s="108"/>
      <c r="F36" s="108"/>
      <c r="G36" s="109"/>
    </row>
    <row r="37" spans="1:7" x14ac:dyDescent="0.25">
      <c r="A37" s="110" t="s">
        <v>40</v>
      </c>
      <c r="B37" s="111"/>
      <c r="C37" s="111"/>
      <c r="D37" s="111"/>
      <c r="E37" s="112"/>
      <c r="F37" s="110" t="s">
        <v>41</v>
      </c>
      <c r="G37" s="112"/>
    </row>
    <row r="38" spans="1:7" x14ac:dyDescent="0.25">
      <c r="A38" s="113" t="s">
        <v>42</v>
      </c>
      <c r="B38" s="113" t="s">
        <v>43</v>
      </c>
      <c r="C38" s="113" t="s">
        <v>44</v>
      </c>
      <c r="D38" s="113" t="s">
        <v>45</v>
      </c>
      <c r="E38" s="113" t="s">
        <v>46</v>
      </c>
      <c r="F38" s="3" t="s">
        <v>47</v>
      </c>
      <c r="G38" s="3">
        <v>16.670000000000002</v>
      </c>
    </row>
    <row r="39" spans="1:7" x14ac:dyDescent="0.25">
      <c r="A39" s="114"/>
      <c r="B39" s="114"/>
      <c r="C39" s="114"/>
      <c r="D39" s="114"/>
      <c r="E39" s="114"/>
      <c r="F39" s="3" t="s">
        <v>48</v>
      </c>
      <c r="G39" s="3">
        <v>16.670000000000002</v>
      </c>
    </row>
    <row r="40" spans="1:7" x14ac:dyDescent="0.25">
      <c r="A40" s="114"/>
      <c r="B40" s="114"/>
      <c r="C40" s="114"/>
      <c r="D40" s="114"/>
      <c r="E40" s="114"/>
      <c r="F40" s="3" t="s">
        <v>49</v>
      </c>
      <c r="G40" s="4"/>
    </row>
    <row r="41" spans="1:7" x14ac:dyDescent="0.25">
      <c r="A41" s="115"/>
      <c r="B41" s="115"/>
      <c r="C41" s="115"/>
      <c r="D41" s="115"/>
      <c r="E41" s="115"/>
      <c r="F41" s="3" t="s">
        <v>50</v>
      </c>
      <c r="G41" s="4"/>
    </row>
    <row r="42" spans="1:7" x14ac:dyDescent="0.25">
      <c r="A42" s="5"/>
      <c r="B42" s="116" t="s">
        <v>216</v>
      </c>
      <c r="C42" s="116" t="s">
        <v>217</v>
      </c>
      <c r="D42" s="116" t="s">
        <v>53</v>
      </c>
      <c r="E42" s="116" t="s">
        <v>214</v>
      </c>
      <c r="F42" s="3" t="s">
        <v>55</v>
      </c>
      <c r="G42" s="4"/>
    </row>
    <row r="43" spans="1:7" ht="40.5" x14ac:dyDescent="0.25">
      <c r="A43" s="6" t="s">
        <v>218</v>
      </c>
      <c r="B43" s="117"/>
      <c r="C43" s="117"/>
      <c r="D43" s="117"/>
      <c r="E43" s="117"/>
      <c r="F43" s="3" t="s">
        <v>57</v>
      </c>
      <c r="G43" s="4"/>
    </row>
    <row r="44" spans="1:7" x14ac:dyDescent="0.25">
      <c r="A44" s="107" t="s">
        <v>62</v>
      </c>
      <c r="B44" s="108"/>
      <c r="C44" s="108"/>
      <c r="D44" s="108"/>
      <c r="E44" s="108"/>
      <c r="F44" s="108"/>
      <c r="G44" s="109"/>
    </row>
    <row r="45" spans="1:7" x14ac:dyDescent="0.25">
      <c r="A45" s="110" t="s">
        <v>40</v>
      </c>
      <c r="B45" s="111"/>
      <c r="C45" s="111"/>
      <c r="D45" s="111"/>
      <c r="E45" s="112"/>
      <c r="F45" s="110" t="s">
        <v>41</v>
      </c>
      <c r="G45" s="112"/>
    </row>
    <row r="46" spans="1:7" x14ac:dyDescent="0.25">
      <c r="A46" s="113" t="s">
        <v>42</v>
      </c>
      <c r="B46" s="113" t="s">
        <v>43</v>
      </c>
      <c r="C46" s="113" t="s">
        <v>44</v>
      </c>
      <c r="D46" s="113" t="s">
        <v>45</v>
      </c>
      <c r="E46" s="113" t="s">
        <v>46</v>
      </c>
      <c r="F46" s="3" t="s">
        <v>47</v>
      </c>
      <c r="G46" s="3">
        <v>16.670000000000002</v>
      </c>
    </row>
    <row r="47" spans="1:7" x14ac:dyDescent="0.25">
      <c r="A47" s="114"/>
      <c r="B47" s="114"/>
      <c r="C47" s="114"/>
      <c r="D47" s="114"/>
      <c r="E47" s="114"/>
      <c r="F47" s="3" t="s">
        <v>48</v>
      </c>
      <c r="G47" s="3">
        <v>16.670000000000002</v>
      </c>
    </row>
    <row r="48" spans="1:7" x14ac:dyDescent="0.25">
      <c r="A48" s="114"/>
      <c r="B48" s="114"/>
      <c r="C48" s="114"/>
      <c r="D48" s="114"/>
      <c r="E48" s="114"/>
      <c r="F48" s="3" t="s">
        <v>49</v>
      </c>
      <c r="G48" s="4"/>
    </row>
    <row r="49" spans="1:7" x14ac:dyDescent="0.25">
      <c r="A49" s="115"/>
      <c r="B49" s="115"/>
      <c r="C49" s="115"/>
      <c r="D49" s="115"/>
      <c r="E49" s="115"/>
      <c r="F49" s="3" t="s">
        <v>50</v>
      </c>
      <c r="G49" s="4"/>
    </row>
    <row r="50" spans="1:7" x14ac:dyDescent="0.25">
      <c r="A50" s="5"/>
      <c r="B50" s="116" t="s">
        <v>219</v>
      </c>
      <c r="C50" s="116" t="s">
        <v>220</v>
      </c>
      <c r="D50" s="116" t="s">
        <v>53</v>
      </c>
      <c r="E50" s="116" t="s">
        <v>192</v>
      </c>
      <c r="F50" s="3" t="s">
        <v>55</v>
      </c>
      <c r="G50" s="4"/>
    </row>
    <row r="51" spans="1:7" ht="27" x14ac:dyDescent="0.25">
      <c r="A51" s="6" t="s">
        <v>221</v>
      </c>
      <c r="B51" s="117"/>
      <c r="C51" s="117"/>
      <c r="D51" s="117"/>
      <c r="E51" s="117"/>
      <c r="F51" s="3" t="s">
        <v>57</v>
      </c>
      <c r="G51" s="4"/>
    </row>
    <row r="52" spans="1:7" x14ac:dyDescent="0.25">
      <c r="A52" s="113" t="s">
        <v>42</v>
      </c>
      <c r="B52" s="113" t="s">
        <v>43</v>
      </c>
      <c r="C52" s="113" t="s">
        <v>44</v>
      </c>
      <c r="D52" s="113" t="s">
        <v>45</v>
      </c>
      <c r="E52" s="113" t="s">
        <v>46</v>
      </c>
      <c r="F52" s="3" t="s">
        <v>47</v>
      </c>
      <c r="G52" s="3">
        <v>16.670000000000002</v>
      </c>
    </row>
    <row r="53" spans="1:7" x14ac:dyDescent="0.25">
      <c r="A53" s="114"/>
      <c r="B53" s="114"/>
      <c r="C53" s="114"/>
      <c r="D53" s="114"/>
      <c r="E53" s="114"/>
      <c r="F53" s="3" t="s">
        <v>48</v>
      </c>
      <c r="G53" s="3">
        <v>16.670000000000002</v>
      </c>
    </row>
    <row r="54" spans="1:7" x14ac:dyDescent="0.25">
      <c r="A54" s="114"/>
      <c r="B54" s="114"/>
      <c r="C54" s="114"/>
      <c r="D54" s="114"/>
      <c r="E54" s="114"/>
      <c r="F54" s="3" t="s">
        <v>49</v>
      </c>
      <c r="G54" s="4"/>
    </row>
    <row r="55" spans="1:7" x14ac:dyDescent="0.25">
      <c r="A55" s="115"/>
      <c r="B55" s="115"/>
      <c r="C55" s="115"/>
      <c r="D55" s="115"/>
      <c r="E55" s="115"/>
      <c r="F55" s="3" t="s">
        <v>50</v>
      </c>
      <c r="G55" s="4"/>
    </row>
    <row r="56" spans="1:7" x14ac:dyDescent="0.25">
      <c r="A56" s="5"/>
      <c r="B56" s="116" t="s">
        <v>219</v>
      </c>
      <c r="C56" s="116" t="s">
        <v>222</v>
      </c>
      <c r="D56" s="116" t="s">
        <v>53</v>
      </c>
      <c r="E56" s="116" t="s">
        <v>214</v>
      </c>
      <c r="F56" s="3" t="s">
        <v>55</v>
      </c>
      <c r="G56" s="4"/>
    </row>
    <row r="57" spans="1:7" ht="27" x14ac:dyDescent="0.25">
      <c r="A57" s="6" t="s">
        <v>223</v>
      </c>
      <c r="B57" s="117"/>
      <c r="C57" s="117"/>
      <c r="D57" s="117"/>
      <c r="E57" s="117"/>
      <c r="F57" s="3" t="s">
        <v>57</v>
      </c>
      <c r="G57" s="4"/>
    </row>
    <row r="58" spans="1:7" x14ac:dyDescent="0.25">
      <c r="A58" s="107" t="s">
        <v>66</v>
      </c>
      <c r="B58" s="108"/>
      <c r="C58" s="108"/>
      <c r="D58" s="108"/>
      <c r="E58" s="108"/>
      <c r="F58" s="108"/>
      <c r="G58" s="109"/>
    </row>
    <row r="59" spans="1:7" x14ac:dyDescent="0.25">
      <c r="A59" s="110" t="s">
        <v>40</v>
      </c>
      <c r="B59" s="111"/>
      <c r="C59" s="111"/>
      <c r="D59" s="111"/>
      <c r="E59" s="112"/>
      <c r="F59" s="110" t="s">
        <v>41</v>
      </c>
      <c r="G59" s="112"/>
    </row>
    <row r="60" spans="1:7" x14ac:dyDescent="0.25">
      <c r="A60" s="113" t="s">
        <v>42</v>
      </c>
      <c r="B60" s="113" t="s">
        <v>43</v>
      </c>
      <c r="C60" s="113" t="s">
        <v>44</v>
      </c>
      <c r="D60" s="113" t="s">
        <v>45</v>
      </c>
      <c r="E60" s="113" t="s">
        <v>46</v>
      </c>
      <c r="F60" s="3" t="s">
        <v>47</v>
      </c>
      <c r="G60" s="3">
        <v>16.670000000000002</v>
      </c>
    </row>
    <row r="61" spans="1:7" x14ac:dyDescent="0.25">
      <c r="A61" s="114"/>
      <c r="B61" s="114"/>
      <c r="C61" s="114"/>
      <c r="D61" s="114"/>
      <c r="E61" s="114"/>
      <c r="F61" s="3" t="s">
        <v>48</v>
      </c>
      <c r="G61" s="3">
        <v>16.670000000000002</v>
      </c>
    </row>
    <row r="62" spans="1:7" x14ac:dyDescent="0.25">
      <c r="A62" s="114"/>
      <c r="B62" s="114"/>
      <c r="C62" s="114"/>
      <c r="D62" s="114"/>
      <c r="E62" s="114"/>
      <c r="F62" s="3" t="s">
        <v>49</v>
      </c>
      <c r="G62" s="4"/>
    </row>
    <row r="63" spans="1:7" x14ac:dyDescent="0.25">
      <c r="A63" s="115"/>
      <c r="B63" s="115"/>
      <c r="C63" s="115"/>
      <c r="D63" s="115"/>
      <c r="E63" s="115"/>
      <c r="F63" s="3" t="s">
        <v>50</v>
      </c>
      <c r="G63" s="4"/>
    </row>
    <row r="64" spans="1:7" x14ac:dyDescent="0.25">
      <c r="A64" s="5"/>
      <c r="B64" s="116" t="s">
        <v>224</v>
      </c>
      <c r="C64" s="116" t="s">
        <v>225</v>
      </c>
      <c r="D64" s="116" t="s">
        <v>53</v>
      </c>
      <c r="E64" s="116" t="s">
        <v>192</v>
      </c>
      <c r="F64" s="3" t="s">
        <v>55</v>
      </c>
      <c r="G64" s="4"/>
    </row>
    <row r="65" spans="1:7" ht="40.5" x14ac:dyDescent="0.25">
      <c r="A65" s="6" t="s">
        <v>226</v>
      </c>
      <c r="B65" s="117"/>
      <c r="C65" s="117"/>
      <c r="D65" s="117"/>
      <c r="E65" s="117"/>
      <c r="F65" s="3" t="s">
        <v>57</v>
      </c>
      <c r="G65" s="4"/>
    </row>
    <row r="66" spans="1:7" x14ac:dyDescent="0.25">
      <c r="A66" s="113" t="s">
        <v>42</v>
      </c>
      <c r="B66" s="113" t="s">
        <v>43</v>
      </c>
      <c r="C66" s="113" t="s">
        <v>44</v>
      </c>
      <c r="D66" s="113" t="s">
        <v>45</v>
      </c>
      <c r="E66" s="113" t="s">
        <v>46</v>
      </c>
      <c r="F66" s="3" t="s">
        <v>47</v>
      </c>
      <c r="G66" s="3">
        <v>16.670000000000002</v>
      </c>
    </row>
    <row r="67" spans="1:7" x14ac:dyDescent="0.25">
      <c r="A67" s="114"/>
      <c r="B67" s="114"/>
      <c r="C67" s="114"/>
      <c r="D67" s="114"/>
      <c r="E67" s="114"/>
      <c r="F67" s="3" t="s">
        <v>48</v>
      </c>
      <c r="G67" s="3">
        <v>16.670000000000002</v>
      </c>
    </row>
    <row r="68" spans="1:7" x14ac:dyDescent="0.25">
      <c r="A68" s="114"/>
      <c r="B68" s="114"/>
      <c r="C68" s="114"/>
      <c r="D68" s="114"/>
      <c r="E68" s="114"/>
      <c r="F68" s="3" t="s">
        <v>49</v>
      </c>
      <c r="G68" s="4"/>
    </row>
    <row r="69" spans="1:7" x14ac:dyDescent="0.25">
      <c r="A69" s="115"/>
      <c r="B69" s="115"/>
      <c r="C69" s="115"/>
      <c r="D69" s="115"/>
      <c r="E69" s="115"/>
      <c r="F69" s="3" t="s">
        <v>50</v>
      </c>
      <c r="G69" s="4"/>
    </row>
    <row r="70" spans="1:7" x14ac:dyDescent="0.25">
      <c r="A70" s="5"/>
      <c r="B70" s="116" t="s">
        <v>224</v>
      </c>
      <c r="C70" s="116" t="s">
        <v>227</v>
      </c>
      <c r="D70" s="116" t="s">
        <v>53</v>
      </c>
      <c r="E70" s="116" t="s">
        <v>192</v>
      </c>
      <c r="F70" s="3" t="s">
        <v>55</v>
      </c>
      <c r="G70" s="4"/>
    </row>
    <row r="71" spans="1:7" ht="40.5" x14ac:dyDescent="0.25">
      <c r="A71" s="6" t="s">
        <v>228</v>
      </c>
      <c r="B71" s="117"/>
      <c r="C71" s="117"/>
      <c r="D71" s="117"/>
      <c r="E71" s="117"/>
      <c r="F71" s="3" t="s">
        <v>57</v>
      </c>
      <c r="G71" s="4"/>
    </row>
    <row r="72" spans="1:7" x14ac:dyDescent="0.25">
      <c r="A72" s="69" t="s">
        <v>71</v>
      </c>
      <c r="B72" s="70"/>
      <c r="C72" s="70"/>
      <c r="D72" s="70"/>
      <c r="E72" s="70"/>
      <c r="F72" s="70"/>
      <c r="G72" s="71"/>
    </row>
    <row r="73" spans="1:7" x14ac:dyDescent="0.25">
      <c r="A73" s="118" t="s">
        <v>215</v>
      </c>
      <c r="B73" s="119"/>
      <c r="C73" s="119"/>
      <c r="D73" s="119"/>
      <c r="E73" s="119"/>
      <c r="F73" s="119"/>
      <c r="G73" s="120"/>
    </row>
    <row r="74" spans="1:7" x14ac:dyDescent="0.25">
      <c r="A74" s="8" t="s">
        <v>72</v>
      </c>
      <c r="B74" s="124"/>
      <c r="C74" s="125"/>
      <c r="D74" s="125"/>
      <c r="E74" s="125"/>
      <c r="F74" s="125"/>
      <c r="G74" s="126"/>
    </row>
    <row r="75" spans="1:7" x14ac:dyDescent="0.25">
      <c r="A75" s="8" t="s">
        <v>73</v>
      </c>
      <c r="B75" s="104"/>
      <c r="C75" s="105"/>
      <c r="D75" s="105"/>
      <c r="E75" s="105"/>
      <c r="F75" s="105"/>
      <c r="G75" s="106"/>
    </row>
    <row r="76" spans="1:7" ht="39.950000000000003" customHeight="1" x14ac:dyDescent="0.25">
      <c r="A76" s="8" t="s">
        <v>74</v>
      </c>
      <c r="B76" s="121" t="s">
        <v>75</v>
      </c>
      <c r="C76" s="122"/>
      <c r="D76" s="122"/>
      <c r="E76" s="122"/>
      <c r="F76" s="122"/>
      <c r="G76" s="123"/>
    </row>
    <row r="77" spans="1:7" x14ac:dyDescent="0.25">
      <c r="A77" s="118" t="s">
        <v>218</v>
      </c>
      <c r="B77" s="119"/>
      <c r="C77" s="119"/>
      <c r="D77" s="119"/>
      <c r="E77" s="119"/>
      <c r="F77" s="119"/>
      <c r="G77" s="120"/>
    </row>
    <row r="78" spans="1:7" x14ac:dyDescent="0.25">
      <c r="A78" s="8" t="s">
        <v>72</v>
      </c>
      <c r="B78" s="124"/>
      <c r="C78" s="125"/>
      <c r="D78" s="125"/>
      <c r="E78" s="125"/>
      <c r="F78" s="125"/>
      <c r="G78" s="126"/>
    </row>
    <row r="79" spans="1:7" x14ac:dyDescent="0.25">
      <c r="A79" s="8" t="s">
        <v>73</v>
      </c>
      <c r="B79" s="104"/>
      <c r="C79" s="105"/>
      <c r="D79" s="105"/>
      <c r="E79" s="105"/>
      <c r="F79" s="105"/>
      <c r="G79" s="106"/>
    </row>
    <row r="80" spans="1:7" ht="39.950000000000003" customHeight="1" x14ac:dyDescent="0.25">
      <c r="A80" s="8" t="s">
        <v>74</v>
      </c>
      <c r="B80" s="121" t="s">
        <v>75</v>
      </c>
      <c r="C80" s="122"/>
      <c r="D80" s="122"/>
      <c r="E80" s="122"/>
      <c r="F80" s="122"/>
      <c r="G80" s="123"/>
    </row>
    <row r="81" spans="1:7" x14ac:dyDescent="0.25">
      <c r="A81" s="118" t="s">
        <v>221</v>
      </c>
      <c r="B81" s="119"/>
      <c r="C81" s="119"/>
      <c r="D81" s="119"/>
      <c r="E81" s="119"/>
      <c r="F81" s="119"/>
      <c r="G81" s="120"/>
    </row>
    <row r="82" spans="1:7" x14ac:dyDescent="0.25">
      <c r="A82" s="8" t="s">
        <v>72</v>
      </c>
      <c r="B82" s="124"/>
      <c r="C82" s="125"/>
      <c r="D82" s="125"/>
      <c r="E82" s="125"/>
      <c r="F82" s="125"/>
      <c r="G82" s="126"/>
    </row>
    <row r="83" spans="1:7" x14ac:dyDescent="0.25">
      <c r="A83" s="8" t="s">
        <v>73</v>
      </c>
      <c r="B83" s="104"/>
      <c r="C83" s="105"/>
      <c r="D83" s="105"/>
      <c r="E83" s="105"/>
      <c r="F83" s="105"/>
      <c r="G83" s="106"/>
    </row>
    <row r="84" spans="1:7" ht="39.950000000000003" customHeight="1" x14ac:dyDescent="0.25">
      <c r="A84" s="8" t="s">
        <v>74</v>
      </c>
      <c r="B84" s="121" t="s">
        <v>75</v>
      </c>
      <c r="C84" s="122"/>
      <c r="D84" s="122"/>
      <c r="E84" s="122"/>
      <c r="F84" s="122"/>
      <c r="G84" s="123"/>
    </row>
    <row r="85" spans="1:7" x14ac:dyDescent="0.25">
      <c r="A85" s="118" t="s">
        <v>223</v>
      </c>
      <c r="B85" s="119"/>
      <c r="C85" s="119"/>
      <c r="D85" s="119"/>
      <c r="E85" s="119"/>
      <c r="F85" s="119"/>
      <c r="G85" s="120"/>
    </row>
    <row r="86" spans="1:7" x14ac:dyDescent="0.25">
      <c r="A86" s="8" t="s">
        <v>72</v>
      </c>
      <c r="B86" s="124"/>
      <c r="C86" s="125"/>
      <c r="D86" s="125"/>
      <c r="E86" s="125"/>
      <c r="F86" s="125"/>
      <c r="G86" s="126"/>
    </row>
    <row r="87" spans="1:7" x14ac:dyDescent="0.25">
      <c r="A87" s="8" t="s">
        <v>73</v>
      </c>
      <c r="B87" s="104"/>
      <c r="C87" s="105"/>
      <c r="D87" s="105"/>
      <c r="E87" s="105"/>
      <c r="F87" s="105"/>
      <c r="G87" s="106"/>
    </row>
    <row r="88" spans="1:7" ht="39.950000000000003" customHeight="1" x14ac:dyDescent="0.25">
      <c r="A88" s="8" t="s">
        <v>74</v>
      </c>
      <c r="B88" s="121" t="s">
        <v>75</v>
      </c>
      <c r="C88" s="122"/>
      <c r="D88" s="122"/>
      <c r="E88" s="122"/>
      <c r="F88" s="122"/>
      <c r="G88" s="123"/>
    </row>
    <row r="89" spans="1:7" x14ac:dyDescent="0.25">
      <c r="A89" s="118" t="s">
        <v>226</v>
      </c>
      <c r="B89" s="119"/>
      <c r="C89" s="119"/>
      <c r="D89" s="119"/>
      <c r="E89" s="119"/>
      <c r="F89" s="119"/>
      <c r="G89" s="120"/>
    </row>
    <row r="90" spans="1:7" x14ac:dyDescent="0.25">
      <c r="A90" s="8" t="s">
        <v>72</v>
      </c>
      <c r="B90" s="124"/>
      <c r="C90" s="125"/>
      <c r="D90" s="125"/>
      <c r="E90" s="125"/>
      <c r="F90" s="125"/>
      <c r="G90" s="126"/>
    </row>
    <row r="91" spans="1:7" x14ac:dyDescent="0.25">
      <c r="A91" s="8" t="s">
        <v>73</v>
      </c>
      <c r="B91" s="104"/>
      <c r="C91" s="105"/>
      <c r="D91" s="105"/>
      <c r="E91" s="105"/>
      <c r="F91" s="105"/>
      <c r="G91" s="106"/>
    </row>
    <row r="92" spans="1:7" ht="39.950000000000003" customHeight="1" x14ac:dyDescent="0.25">
      <c r="A92" s="8" t="s">
        <v>74</v>
      </c>
      <c r="B92" s="121" t="s">
        <v>75</v>
      </c>
      <c r="C92" s="122"/>
      <c r="D92" s="122"/>
      <c r="E92" s="122"/>
      <c r="F92" s="122"/>
      <c r="G92" s="123"/>
    </row>
    <row r="93" spans="1:7" x14ac:dyDescent="0.25">
      <c r="A93" s="118" t="s">
        <v>228</v>
      </c>
      <c r="B93" s="119"/>
      <c r="C93" s="119"/>
      <c r="D93" s="119"/>
      <c r="E93" s="119"/>
      <c r="F93" s="119"/>
      <c r="G93" s="120"/>
    </row>
    <row r="94" spans="1:7" x14ac:dyDescent="0.25">
      <c r="A94" s="8" t="s">
        <v>72</v>
      </c>
      <c r="B94" s="124"/>
      <c r="C94" s="125"/>
      <c r="D94" s="125"/>
      <c r="E94" s="125"/>
      <c r="F94" s="125"/>
      <c r="G94" s="126"/>
    </row>
    <row r="95" spans="1:7" x14ac:dyDescent="0.25">
      <c r="A95" s="8" t="s">
        <v>73</v>
      </c>
      <c r="B95" s="104"/>
      <c r="C95" s="105"/>
      <c r="D95" s="105"/>
      <c r="E95" s="105"/>
      <c r="F95" s="105"/>
      <c r="G95" s="106"/>
    </row>
    <row r="96" spans="1:7" ht="39.950000000000003" customHeight="1" x14ac:dyDescent="0.25">
      <c r="A96" s="8" t="s">
        <v>74</v>
      </c>
      <c r="B96" s="121" t="s">
        <v>75</v>
      </c>
      <c r="C96" s="122"/>
      <c r="D96" s="122"/>
      <c r="E96" s="122"/>
      <c r="F96" s="122"/>
      <c r="G96" s="123"/>
    </row>
    <row r="97" spans="1:7" x14ac:dyDescent="0.25">
      <c r="A97" s="72"/>
      <c r="B97" s="127"/>
      <c r="C97" s="127"/>
      <c r="D97" s="127"/>
      <c r="E97" s="127"/>
      <c r="F97" s="127"/>
      <c r="G97" s="73"/>
    </row>
    <row r="98" spans="1:7" x14ac:dyDescent="0.25">
      <c r="A98" s="69" t="s">
        <v>76</v>
      </c>
      <c r="B98" s="70"/>
      <c r="C98" s="70"/>
      <c r="D98" s="70"/>
      <c r="E98" s="70"/>
      <c r="F98" s="70"/>
      <c r="G98" s="71"/>
    </row>
    <row r="99" spans="1:7" x14ac:dyDescent="0.25">
      <c r="A99" s="118" t="s">
        <v>215</v>
      </c>
      <c r="B99" s="119"/>
      <c r="C99" s="119"/>
      <c r="D99" s="119"/>
      <c r="E99" s="119"/>
      <c r="F99" s="119"/>
      <c r="G99" s="120"/>
    </row>
    <row r="100" spans="1:7" x14ac:dyDescent="0.25">
      <c r="A100" s="8" t="s">
        <v>77</v>
      </c>
      <c r="B100" s="124"/>
      <c r="C100" s="125"/>
      <c r="D100" s="125"/>
      <c r="E100" s="125"/>
      <c r="F100" s="125"/>
      <c r="G100" s="126"/>
    </row>
    <row r="101" spans="1:7" x14ac:dyDescent="0.25">
      <c r="A101" s="8" t="s">
        <v>78</v>
      </c>
      <c r="B101" s="124"/>
      <c r="C101" s="125"/>
      <c r="D101" s="125"/>
      <c r="E101" s="125"/>
      <c r="F101" s="125"/>
      <c r="G101" s="126"/>
    </row>
    <row r="102" spans="1:7" x14ac:dyDescent="0.25">
      <c r="A102" s="8" t="s">
        <v>79</v>
      </c>
      <c r="B102" s="104"/>
      <c r="C102" s="105"/>
      <c r="D102" s="105"/>
      <c r="E102" s="105"/>
      <c r="F102" s="105"/>
      <c r="G102" s="106"/>
    </row>
    <row r="103" spans="1:7" x14ac:dyDescent="0.25">
      <c r="A103" s="118" t="s">
        <v>218</v>
      </c>
      <c r="B103" s="119"/>
      <c r="C103" s="119"/>
      <c r="D103" s="119"/>
      <c r="E103" s="119"/>
      <c r="F103" s="119"/>
      <c r="G103" s="120"/>
    </row>
    <row r="104" spans="1:7" x14ac:dyDescent="0.25">
      <c r="A104" s="8" t="s">
        <v>77</v>
      </c>
      <c r="B104" s="124"/>
      <c r="C104" s="125"/>
      <c r="D104" s="125"/>
      <c r="E104" s="125"/>
      <c r="F104" s="125"/>
      <c r="G104" s="126"/>
    </row>
    <row r="105" spans="1:7" x14ac:dyDescent="0.25">
      <c r="A105" s="8" t="s">
        <v>78</v>
      </c>
      <c r="B105" s="124"/>
      <c r="C105" s="125"/>
      <c r="D105" s="125"/>
      <c r="E105" s="125"/>
      <c r="F105" s="125"/>
      <c r="G105" s="126"/>
    </row>
    <row r="106" spans="1:7" x14ac:dyDescent="0.25">
      <c r="A106" s="8" t="s">
        <v>79</v>
      </c>
      <c r="B106" s="104"/>
      <c r="C106" s="105"/>
      <c r="D106" s="105"/>
      <c r="E106" s="105"/>
      <c r="F106" s="105"/>
      <c r="G106" s="106"/>
    </row>
    <row r="107" spans="1:7" x14ac:dyDescent="0.25">
      <c r="A107" s="118" t="s">
        <v>221</v>
      </c>
      <c r="B107" s="119"/>
      <c r="C107" s="119"/>
      <c r="D107" s="119"/>
      <c r="E107" s="119"/>
      <c r="F107" s="119"/>
      <c r="G107" s="120"/>
    </row>
    <row r="108" spans="1:7" x14ac:dyDescent="0.25">
      <c r="A108" s="8" t="s">
        <v>77</v>
      </c>
      <c r="B108" s="124"/>
      <c r="C108" s="125"/>
      <c r="D108" s="125"/>
      <c r="E108" s="125"/>
      <c r="F108" s="125"/>
      <c r="G108" s="126"/>
    </row>
    <row r="109" spans="1:7" x14ac:dyDescent="0.25">
      <c r="A109" s="8" t="s">
        <v>78</v>
      </c>
      <c r="B109" s="124"/>
      <c r="C109" s="125"/>
      <c r="D109" s="125"/>
      <c r="E109" s="125"/>
      <c r="F109" s="125"/>
      <c r="G109" s="126"/>
    </row>
    <row r="110" spans="1:7" x14ac:dyDescent="0.25">
      <c r="A110" s="8" t="s">
        <v>79</v>
      </c>
      <c r="B110" s="104"/>
      <c r="C110" s="105"/>
      <c r="D110" s="105"/>
      <c r="E110" s="105"/>
      <c r="F110" s="105"/>
      <c r="G110" s="106"/>
    </row>
    <row r="111" spans="1:7" x14ac:dyDescent="0.25">
      <c r="A111" s="118" t="s">
        <v>223</v>
      </c>
      <c r="B111" s="119"/>
      <c r="C111" s="119"/>
      <c r="D111" s="119"/>
      <c r="E111" s="119"/>
      <c r="F111" s="119"/>
      <c r="G111" s="120"/>
    </row>
    <row r="112" spans="1:7" x14ac:dyDescent="0.25">
      <c r="A112" s="8" t="s">
        <v>77</v>
      </c>
      <c r="B112" s="124"/>
      <c r="C112" s="125"/>
      <c r="D112" s="125"/>
      <c r="E112" s="125"/>
      <c r="F112" s="125"/>
      <c r="G112" s="126"/>
    </row>
    <row r="113" spans="1:7" x14ac:dyDescent="0.25">
      <c r="A113" s="8" t="s">
        <v>78</v>
      </c>
      <c r="B113" s="124"/>
      <c r="C113" s="125"/>
      <c r="D113" s="125"/>
      <c r="E113" s="125"/>
      <c r="F113" s="125"/>
      <c r="G113" s="126"/>
    </row>
    <row r="114" spans="1:7" x14ac:dyDescent="0.25">
      <c r="A114" s="8" t="s">
        <v>79</v>
      </c>
      <c r="B114" s="104"/>
      <c r="C114" s="105"/>
      <c r="D114" s="105"/>
      <c r="E114" s="105"/>
      <c r="F114" s="105"/>
      <c r="G114" s="106"/>
    </row>
    <row r="115" spans="1:7" x14ac:dyDescent="0.25">
      <c r="A115" s="118" t="s">
        <v>226</v>
      </c>
      <c r="B115" s="119"/>
      <c r="C115" s="119"/>
      <c r="D115" s="119"/>
      <c r="E115" s="119"/>
      <c r="F115" s="119"/>
      <c r="G115" s="120"/>
    </row>
    <row r="116" spans="1:7" x14ac:dyDescent="0.25">
      <c r="A116" s="8" t="s">
        <v>77</v>
      </c>
      <c r="B116" s="124"/>
      <c r="C116" s="125"/>
      <c r="D116" s="125"/>
      <c r="E116" s="125"/>
      <c r="F116" s="125"/>
      <c r="G116" s="126"/>
    </row>
    <row r="117" spans="1:7" x14ac:dyDescent="0.25">
      <c r="A117" s="8" t="s">
        <v>78</v>
      </c>
      <c r="B117" s="124"/>
      <c r="C117" s="125"/>
      <c r="D117" s="125"/>
      <c r="E117" s="125"/>
      <c r="F117" s="125"/>
      <c r="G117" s="126"/>
    </row>
    <row r="118" spans="1:7" x14ac:dyDescent="0.25">
      <c r="A118" s="8" t="s">
        <v>79</v>
      </c>
      <c r="B118" s="104"/>
      <c r="C118" s="105"/>
      <c r="D118" s="105"/>
      <c r="E118" s="105"/>
      <c r="F118" s="105"/>
      <c r="G118" s="106"/>
    </row>
    <row r="119" spans="1:7" x14ac:dyDescent="0.25">
      <c r="A119" s="118" t="s">
        <v>228</v>
      </c>
      <c r="B119" s="119"/>
      <c r="C119" s="119"/>
      <c r="D119" s="119"/>
      <c r="E119" s="119"/>
      <c r="F119" s="119"/>
      <c r="G119" s="120"/>
    </row>
    <row r="120" spans="1:7" x14ac:dyDescent="0.25">
      <c r="A120" s="8" t="s">
        <v>77</v>
      </c>
      <c r="B120" s="124"/>
      <c r="C120" s="125"/>
      <c r="D120" s="125"/>
      <c r="E120" s="125"/>
      <c r="F120" s="125"/>
      <c r="G120" s="126"/>
    </row>
    <row r="121" spans="1:7" x14ac:dyDescent="0.25">
      <c r="A121" s="8" t="s">
        <v>78</v>
      </c>
      <c r="B121" s="124"/>
      <c r="C121" s="125"/>
      <c r="D121" s="125"/>
      <c r="E121" s="125"/>
      <c r="F121" s="125"/>
      <c r="G121" s="126"/>
    </row>
    <row r="122" spans="1:7" x14ac:dyDescent="0.25">
      <c r="A122" s="8" t="s">
        <v>79</v>
      </c>
      <c r="B122" s="104"/>
      <c r="C122" s="105"/>
      <c r="D122" s="105"/>
      <c r="E122" s="105"/>
      <c r="F122" s="105"/>
      <c r="G122" s="106"/>
    </row>
    <row r="123" spans="1:7" x14ac:dyDescent="0.25">
      <c r="A123" s="72"/>
      <c r="B123" s="127"/>
      <c r="C123" s="127"/>
      <c r="D123" s="127"/>
      <c r="E123" s="127"/>
      <c r="F123" s="127"/>
      <c r="G123" s="73"/>
    </row>
    <row r="124" spans="1:7" ht="60" customHeight="1" x14ac:dyDescent="0.25">
      <c r="A124" s="128" t="s">
        <v>80</v>
      </c>
      <c r="B124" s="129"/>
      <c r="C124" s="129"/>
      <c r="D124" s="129"/>
      <c r="E124" s="129"/>
      <c r="F124" s="129"/>
      <c r="G124" s="129"/>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94"/>
  <sheetViews>
    <sheetView showGridLines="0" workbookViewId="0">
      <selection sqref="A1:C1"/>
    </sheetView>
  </sheetViews>
  <sheetFormatPr baseColWidth="10" defaultRowHeight="15" x14ac:dyDescent="0.25"/>
  <cols>
    <col min="1" max="3" width="45.7109375" bestFit="1" customWidth="1"/>
    <col min="4" max="4" width="19.42578125" customWidth="1"/>
    <col min="5" max="5" width="31.140625" customWidth="1"/>
    <col min="6" max="6" width="23.5703125" customWidth="1"/>
    <col min="7" max="7" width="10.2851562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63" t="s">
        <v>3</v>
      </c>
      <c r="B4" s="64"/>
      <c r="C4" s="65"/>
      <c r="D4" s="66" t="s">
        <v>523</v>
      </c>
      <c r="E4" s="67"/>
      <c r="F4" s="67"/>
      <c r="G4" s="68"/>
    </row>
    <row r="5" spans="1:7" x14ac:dyDescent="0.25">
      <c r="A5" s="63" t="s">
        <v>5</v>
      </c>
      <c r="B5" s="64"/>
      <c r="C5" s="65"/>
      <c r="D5" s="66" t="s">
        <v>6</v>
      </c>
      <c r="E5" s="67"/>
      <c r="F5" s="67"/>
      <c r="G5" s="68"/>
    </row>
    <row r="6" spans="1:7" ht="32.25" customHeight="1" x14ac:dyDescent="0.25">
      <c r="A6" s="63" t="s">
        <v>7</v>
      </c>
      <c r="B6" s="64"/>
      <c r="C6" s="65"/>
      <c r="D6" s="172" t="s">
        <v>524</v>
      </c>
      <c r="E6" s="173"/>
      <c r="F6" s="173"/>
      <c r="G6" s="174"/>
    </row>
    <row r="7" spans="1:7" ht="39.950000000000003" customHeight="1" x14ac:dyDescent="0.25">
      <c r="A7" s="63" t="s">
        <v>9</v>
      </c>
      <c r="B7" s="64"/>
      <c r="C7" s="65"/>
      <c r="D7" s="80" t="s">
        <v>18</v>
      </c>
      <c r="E7" s="81"/>
      <c r="F7" s="81"/>
      <c r="G7" s="82"/>
    </row>
    <row r="8" spans="1:7" x14ac:dyDescent="0.25">
      <c r="A8" s="69" t="s">
        <v>10</v>
      </c>
      <c r="B8" s="70"/>
      <c r="C8" s="70"/>
      <c r="D8" s="70"/>
      <c r="E8" s="70"/>
      <c r="F8" s="70"/>
      <c r="G8" s="71"/>
    </row>
    <row r="9" spans="1:7" x14ac:dyDescent="0.25">
      <c r="A9" s="72"/>
      <c r="B9" s="73"/>
      <c r="C9" s="74" t="s">
        <v>11</v>
      </c>
      <c r="D9" s="75"/>
      <c r="E9" s="1" t="s">
        <v>12</v>
      </c>
      <c r="F9" s="1" t="s">
        <v>13</v>
      </c>
      <c r="G9" s="1" t="s">
        <v>14</v>
      </c>
    </row>
    <row r="10" spans="1:7" x14ac:dyDescent="0.25">
      <c r="A10" s="72"/>
      <c r="B10" s="73"/>
      <c r="C10" s="76" t="s">
        <v>15</v>
      </c>
      <c r="D10" s="77"/>
      <c r="E10" s="2" t="s">
        <v>15</v>
      </c>
      <c r="F10" s="2" t="s">
        <v>15</v>
      </c>
      <c r="G10" s="2" t="s">
        <v>16</v>
      </c>
    </row>
    <row r="11" spans="1:7" x14ac:dyDescent="0.25">
      <c r="A11" s="78" t="s">
        <v>17</v>
      </c>
      <c r="B11" s="79"/>
      <c r="C11" s="10"/>
      <c r="D11" s="11">
        <v>0</v>
      </c>
      <c r="E11" s="12">
        <v>0</v>
      </c>
      <c r="F11" s="12">
        <v>19.782506000000001</v>
      </c>
      <c r="G11" s="12" t="s">
        <v>18</v>
      </c>
    </row>
    <row r="12" spans="1:7" x14ac:dyDescent="0.25">
      <c r="A12" s="78" t="s">
        <v>19</v>
      </c>
      <c r="B12" s="79"/>
      <c r="C12" s="10"/>
      <c r="D12" s="11">
        <v>44.299812000000003</v>
      </c>
      <c r="E12" s="12">
        <v>19.782506000000001</v>
      </c>
      <c r="F12" s="12">
        <v>19.782506000000001</v>
      </c>
      <c r="G12" s="12">
        <v>100</v>
      </c>
    </row>
    <row r="13" spans="1:7" x14ac:dyDescent="0.25">
      <c r="A13" s="60" t="s">
        <v>20</v>
      </c>
      <c r="B13" s="61"/>
      <c r="C13" s="61"/>
      <c r="D13" s="61"/>
      <c r="E13" s="61"/>
      <c r="F13" s="61"/>
      <c r="G13" s="62"/>
    </row>
    <row r="14" spans="1:7" x14ac:dyDescent="0.25">
      <c r="A14" s="95" t="s">
        <v>21</v>
      </c>
      <c r="B14" s="96"/>
      <c r="C14" s="96"/>
      <c r="D14" s="96"/>
      <c r="E14" s="96"/>
      <c r="F14" s="96"/>
      <c r="G14" s="97"/>
    </row>
    <row r="15" spans="1:7" x14ac:dyDescent="0.25">
      <c r="A15" s="98" t="s">
        <v>229</v>
      </c>
      <c r="B15" s="99"/>
      <c r="C15" s="99"/>
      <c r="D15" s="99"/>
      <c r="E15" s="99"/>
      <c r="F15" s="99"/>
      <c r="G15" s="100"/>
    </row>
    <row r="16" spans="1:7" ht="18" x14ac:dyDescent="0.25">
      <c r="A16" s="101" t="s">
        <v>23</v>
      </c>
      <c r="B16" s="102"/>
      <c r="C16" s="102"/>
      <c r="D16" s="102"/>
      <c r="E16" s="102"/>
      <c r="F16" s="102"/>
      <c r="G16" s="103"/>
    </row>
    <row r="17" spans="1:7" x14ac:dyDescent="0.25">
      <c r="A17" s="83" t="s">
        <v>24</v>
      </c>
      <c r="B17" s="84"/>
      <c r="C17" s="84"/>
      <c r="D17" s="84"/>
      <c r="E17" s="84"/>
      <c r="F17" s="84"/>
      <c r="G17" s="85"/>
    </row>
    <row r="18" spans="1:7" x14ac:dyDescent="0.25">
      <c r="A18" s="86" t="s">
        <v>25</v>
      </c>
      <c r="B18" s="87"/>
      <c r="C18" s="87"/>
      <c r="D18" s="87"/>
      <c r="E18" s="87"/>
      <c r="F18" s="87"/>
      <c r="G18" s="88"/>
    </row>
    <row r="19" spans="1:7" x14ac:dyDescent="0.25">
      <c r="A19" s="89" t="s">
        <v>26</v>
      </c>
      <c r="B19" s="90"/>
      <c r="C19" s="90"/>
      <c r="D19" s="90"/>
      <c r="E19" s="90"/>
      <c r="F19" s="90"/>
      <c r="G19" s="91"/>
    </row>
    <row r="20" spans="1:7" x14ac:dyDescent="0.25">
      <c r="A20" s="89" t="s">
        <v>27</v>
      </c>
      <c r="B20" s="90"/>
      <c r="C20" s="90"/>
      <c r="D20" s="90"/>
      <c r="E20" s="90"/>
      <c r="F20" s="90"/>
      <c r="G20" s="91"/>
    </row>
    <row r="21" spans="1:7" x14ac:dyDescent="0.25">
      <c r="A21" s="92" t="s">
        <v>176</v>
      </c>
      <c r="B21" s="93"/>
      <c r="C21" s="93"/>
      <c r="D21" s="93"/>
      <c r="E21" s="93"/>
      <c r="F21" s="93"/>
      <c r="G21" s="94"/>
    </row>
    <row r="22" spans="1:7" x14ac:dyDescent="0.25">
      <c r="A22" s="60" t="s">
        <v>29</v>
      </c>
      <c r="B22" s="61"/>
      <c r="C22" s="61"/>
      <c r="D22" s="61"/>
      <c r="E22" s="61"/>
      <c r="F22" s="61"/>
      <c r="G22" s="62"/>
    </row>
    <row r="23" spans="1:7" x14ac:dyDescent="0.25">
      <c r="A23" s="66" t="s">
        <v>30</v>
      </c>
      <c r="B23" s="68"/>
      <c r="C23" s="104" t="s">
        <v>525</v>
      </c>
      <c r="D23" s="105"/>
      <c r="E23" s="105"/>
      <c r="F23" s="105"/>
      <c r="G23" s="106"/>
    </row>
    <row r="24" spans="1:7" x14ac:dyDescent="0.25">
      <c r="A24" s="66" t="s">
        <v>32</v>
      </c>
      <c r="B24" s="68"/>
      <c r="C24" s="104" t="s">
        <v>526</v>
      </c>
      <c r="D24" s="105"/>
      <c r="E24" s="105"/>
      <c r="F24" s="105"/>
      <c r="G24" s="106"/>
    </row>
    <row r="25" spans="1:7" x14ac:dyDescent="0.25">
      <c r="A25" s="66" t="s">
        <v>34</v>
      </c>
      <c r="B25" s="68"/>
      <c r="C25" s="104" t="s">
        <v>527</v>
      </c>
      <c r="D25" s="105"/>
      <c r="E25" s="105"/>
      <c r="F25" s="105"/>
      <c r="G25" s="106"/>
    </row>
    <row r="26" spans="1:7" x14ac:dyDescent="0.25">
      <c r="A26" s="66" t="s">
        <v>36</v>
      </c>
      <c r="B26" s="68"/>
      <c r="C26" s="104" t="s">
        <v>37</v>
      </c>
      <c r="D26" s="105"/>
      <c r="E26" s="105"/>
      <c r="F26" s="105"/>
      <c r="G26" s="106"/>
    </row>
    <row r="27" spans="1:7" x14ac:dyDescent="0.25">
      <c r="A27" s="69" t="s">
        <v>38</v>
      </c>
      <c r="B27" s="70"/>
      <c r="C27" s="70"/>
      <c r="D27" s="70"/>
      <c r="E27" s="70"/>
      <c r="F27" s="70"/>
      <c r="G27" s="71"/>
    </row>
    <row r="28" spans="1:7" x14ac:dyDescent="0.25">
      <c r="A28" s="107" t="s">
        <v>39</v>
      </c>
      <c r="B28" s="108"/>
      <c r="C28" s="108"/>
      <c r="D28" s="108"/>
      <c r="E28" s="108"/>
      <c r="F28" s="108"/>
      <c r="G28" s="109"/>
    </row>
    <row r="29" spans="1:7" x14ac:dyDescent="0.25">
      <c r="A29" s="110" t="s">
        <v>40</v>
      </c>
      <c r="B29" s="111"/>
      <c r="C29" s="111"/>
      <c r="D29" s="111"/>
      <c r="E29" s="112"/>
      <c r="F29" s="110" t="s">
        <v>41</v>
      </c>
      <c r="G29" s="112"/>
    </row>
    <row r="30" spans="1:7" x14ac:dyDescent="0.25">
      <c r="A30" s="113" t="s">
        <v>42</v>
      </c>
      <c r="B30" s="113" t="s">
        <v>43</v>
      </c>
      <c r="C30" s="113" t="s">
        <v>44</v>
      </c>
      <c r="D30" s="113" t="s">
        <v>45</v>
      </c>
      <c r="E30" s="113" t="s">
        <v>46</v>
      </c>
      <c r="F30" s="3" t="s">
        <v>47</v>
      </c>
      <c r="G30" s="4"/>
    </row>
    <row r="31" spans="1:7" x14ac:dyDescent="0.25">
      <c r="A31" s="114"/>
      <c r="B31" s="114"/>
      <c r="C31" s="114"/>
      <c r="D31" s="114"/>
      <c r="E31" s="114"/>
      <c r="F31" s="3" t="s">
        <v>48</v>
      </c>
      <c r="G31" s="3">
        <v>100</v>
      </c>
    </row>
    <row r="32" spans="1:7" x14ac:dyDescent="0.25">
      <c r="A32" s="114"/>
      <c r="B32" s="114"/>
      <c r="C32" s="114"/>
      <c r="D32" s="114"/>
      <c r="E32" s="114"/>
      <c r="F32" s="3" t="s">
        <v>49</v>
      </c>
      <c r="G32" s="4"/>
    </row>
    <row r="33" spans="1:7" x14ac:dyDescent="0.25">
      <c r="A33" s="115"/>
      <c r="B33" s="115"/>
      <c r="C33" s="115"/>
      <c r="D33" s="115"/>
      <c r="E33" s="115"/>
      <c r="F33" s="3" t="s">
        <v>50</v>
      </c>
      <c r="G33" s="4"/>
    </row>
    <row r="34" spans="1:7" x14ac:dyDescent="0.25">
      <c r="A34" s="5"/>
      <c r="B34" s="116" t="s">
        <v>230</v>
      </c>
      <c r="C34" s="116" t="s">
        <v>231</v>
      </c>
      <c r="D34" s="116" t="s">
        <v>232</v>
      </c>
      <c r="E34" s="116" t="s">
        <v>233</v>
      </c>
      <c r="F34" s="3" t="s">
        <v>55</v>
      </c>
      <c r="G34" s="3">
        <v>100</v>
      </c>
    </row>
    <row r="35" spans="1:7" ht="27" x14ac:dyDescent="0.25">
      <c r="A35" s="6" t="s">
        <v>234</v>
      </c>
      <c r="B35" s="117"/>
      <c r="C35" s="117"/>
      <c r="D35" s="117"/>
      <c r="E35" s="117"/>
      <c r="F35" s="3" t="s">
        <v>57</v>
      </c>
      <c r="G35" s="4"/>
    </row>
    <row r="36" spans="1:7" x14ac:dyDescent="0.25">
      <c r="A36" s="107" t="s">
        <v>58</v>
      </c>
      <c r="B36" s="108"/>
      <c r="C36" s="108"/>
      <c r="D36" s="108"/>
      <c r="E36" s="108"/>
      <c r="F36" s="108"/>
      <c r="G36" s="109"/>
    </row>
    <row r="37" spans="1:7" x14ac:dyDescent="0.25">
      <c r="A37" s="110" t="s">
        <v>40</v>
      </c>
      <c r="B37" s="111"/>
      <c r="C37" s="111"/>
      <c r="D37" s="111"/>
      <c r="E37" s="112"/>
      <c r="F37" s="110" t="s">
        <v>41</v>
      </c>
      <c r="G37" s="112"/>
    </row>
    <row r="38" spans="1:7" x14ac:dyDescent="0.25">
      <c r="A38" s="113" t="s">
        <v>42</v>
      </c>
      <c r="B38" s="113" t="s">
        <v>43</v>
      </c>
      <c r="C38" s="113" t="s">
        <v>44</v>
      </c>
      <c r="D38" s="113" t="s">
        <v>45</v>
      </c>
      <c r="E38" s="113" t="s">
        <v>46</v>
      </c>
      <c r="F38" s="3" t="s">
        <v>47</v>
      </c>
      <c r="G38" s="4"/>
    </row>
    <row r="39" spans="1:7" x14ac:dyDescent="0.25">
      <c r="A39" s="114"/>
      <c r="B39" s="114"/>
      <c r="C39" s="114"/>
      <c r="D39" s="114"/>
      <c r="E39" s="114"/>
      <c r="F39" s="3" t="s">
        <v>48</v>
      </c>
      <c r="G39" s="3">
        <v>94.19</v>
      </c>
    </row>
    <row r="40" spans="1:7" x14ac:dyDescent="0.25">
      <c r="A40" s="114"/>
      <c r="B40" s="114"/>
      <c r="C40" s="114"/>
      <c r="D40" s="114"/>
      <c r="E40" s="114"/>
      <c r="F40" s="3" t="s">
        <v>49</v>
      </c>
      <c r="G40" s="4"/>
    </row>
    <row r="41" spans="1:7" x14ac:dyDescent="0.25">
      <c r="A41" s="115"/>
      <c r="B41" s="115"/>
      <c r="C41" s="115"/>
      <c r="D41" s="115"/>
      <c r="E41" s="115"/>
      <c r="F41" s="3" t="s">
        <v>50</v>
      </c>
      <c r="G41" s="4"/>
    </row>
    <row r="42" spans="1:7" x14ac:dyDescent="0.25">
      <c r="A42" s="5"/>
      <c r="B42" s="116" t="s">
        <v>235</v>
      </c>
      <c r="C42" s="116" t="s">
        <v>236</v>
      </c>
      <c r="D42" s="116" t="s">
        <v>53</v>
      </c>
      <c r="E42" s="116" t="s">
        <v>214</v>
      </c>
      <c r="F42" s="3" t="s">
        <v>55</v>
      </c>
      <c r="G42" s="4"/>
    </row>
    <row r="43" spans="1:7" ht="40.5" x14ac:dyDescent="0.25">
      <c r="A43" s="6" t="s">
        <v>237</v>
      </c>
      <c r="B43" s="117"/>
      <c r="C43" s="117"/>
      <c r="D43" s="117"/>
      <c r="E43" s="117"/>
      <c r="F43" s="3" t="s">
        <v>57</v>
      </c>
      <c r="G43" s="4"/>
    </row>
    <row r="44" spans="1:7" x14ac:dyDescent="0.25">
      <c r="A44" s="107" t="s">
        <v>62</v>
      </c>
      <c r="B44" s="108"/>
      <c r="C44" s="108"/>
      <c r="D44" s="108"/>
      <c r="E44" s="108"/>
      <c r="F44" s="108"/>
      <c r="G44" s="109"/>
    </row>
    <row r="45" spans="1:7" x14ac:dyDescent="0.25">
      <c r="A45" s="110" t="s">
        <v>40</v>
      </c>
      <c r="B45" s="111"/>
      <c r="C45" s="111"/>
      <c r="D45" s="111"/>
      <c r="E45" s="112"/>
      <c r="F45" s="110" t="s">
        <v>41</v>
      </c>
      <c r="G45" s="112"/>
    </row>
    <row r="46" spans="1:7" x14ac:dyDescent="0.25">
      <c r="A46" s="113" t="s">
        <v>42</v>
      </c>
      <c r="B46" s="113" t="s">
        <v>43</v>
      </c>
      <c r="C46" s="113" t="s">
        <v>44</v>
      </c>
      <c r="D46" s="113" t="s">
        <v>45</v>
      </c>
      <c r="E46" s="113" t="s">
        <v>46</v>
      </c>
      <c r="F46" s="3" t="s">
        <v>47</v>
      </c>
      <c r="G46" s="4"/>
    </row>
    <row r="47" spans="1:7" x14ac:dyDescent="0.25">
      <c r="A47" s="114"/>
      <c r="B47" s="114"/>
      <c r="C47" s="114"/>
      <c r="D47" s="114"/>
      <c r="E47" s="114"/>
      <c r="F47" s="3" t="s">
        <v>48</v>
      </c>
      <c r="G47" s="3">
        <v>92.5</v>
      </c>
    </row>
    <row r="48" spans="1:7" x14ac:dyDescent="0.25">
      <c r="A48" s="114"/>
      <c r="B48" s="114"/>
      <c r="C48" s="114"/>
      <c r="D48" s="114"/>
      <c r="E48" s="114"/>
      <c r="F48" s="3" t="s">
        <v>49</v>
      </c>
      <c r="G48" s="4"/>
    </row>
    <row r="49" spans="1:7" x14ac:dyDescent="0.25">
      <c r="A49" s="115"/>
      <c r="B49" s="115"/>
      <c r="C49" s="115"/>
      <c r="D49" s="115"/>
      <c r="E49" s="115"/>
      <c r="F49" s="3" t="s">
        <v>50</v>
      </c>
      <c r="G49" s="4"/>
    </row>
    <row r="50" spans="1:7" x14ac:dyDescent="0.25">
      <c r="A50" s="5"/>
      <c r="B50" s="116" t="s">
        <v>238</v>
      </c>
      <c r="C50" s="116" t="s">
        <v>239</v>
      </c>
      <c r="D50" s="116" t="s">
        <v>53</v>
      </c>
      <c r="E50" s="116" t="s">
        <v>240</v>
      </c>
      <c r="F50" s="3" t="s">
        <v>55</v>
      </c>
      <c r="G50" s="4"/>
    </row>
    <row r="51" spans="1:7" ht="27" x14ac:dyDescent="0.25">
      <c r="A51" s="6" t="s">
        <v>241</v>
      </c>
      <c r="B51" s="117"/>
      <c r="C51" s="117"/>
      <c r="D51" s="117"/>
      <c r="E51" s="117"/>
      <c r="F51" s="3" t="s">
        <v>57</v>
      </c>
      <c r="G51" s="4"/>
    </row>
    <row r="52" spans="1:7" x14ac:dyDescent="0.25">
      <c r="A52" s="113" t="s">
        <v>42</v>
      </c>
      <c r="B52" s="113" t="s">
        <v>43</v>
      </c>
      <c r="C52" s="113" t="s">
        <v>44</v>
      </c>
      <c r="D52" s="113" t="s">
        <v>45</v>
      </c>
      <c r="E52" s="113" t="s">
        <v>46</v>
      </c>
      <c r="F52" s="3" t="s">
        <v>47</v>
      </c>
      <c r="G52" s="4"/>
    </row>
    <row r="53" spans="1:7" x14ac:dyDescent="0.25">
      <c r="A53" s="114"/>
      <c r="B53" s="114"/>
      <c r="C53" s="114"/>
      <c r="D53" s="114"/>
      <c r="E53" s="114"/>
      <c r="F53" s="3" t="s">
        <v>48</v>
      </c>
      <c r="G53" s="3">
        <v>108.97</v>
      </c>
    </row>
    <row r="54" spans="1:7" x14ac:dyDescent="0.25">
      <c r="A54" s="114"/>
      <c r="B54" s="114"/>
      <c r="C54" s="114"/>
      <c r="D54" s="114"/>
      <c r="E54" s="114"/>
      <c r="F54" s="3" t="s">
        <v>49</v>
      </c>
      <c r="G54" s="4"/>
    </row>
    <row r="55" spans="1:7" x14ac:dyDescent="0.25">
      <c r="A55" s="115"/>
      <c r="B55" s="115"/>
      <c r="C55" s="115"/>
      <c r="D55" s="115"/>
      <c r="E55" s="115"/>
      <c r="F55" s="3" t="s">
        <v>50</v>
      </c>
      <c r="G55" s="4"/>
    </row>
    <row r="56" spans="1:7" x14ac:dyDescent="0.25">
      <c r="A56" s="5"/>
      <c r="B56" s="116" t="s">
        <v>238</v>
      </c>
      <c r="C56" s="116" t="s">
        <v>242</v>
      </c>
      <c r="D56" s="116" t="s">
        <v>53</v>
      </c>
      <c r="E56" s="116" t="s">
        <v>115</v>
      </c>
      <c r="F56" s="3" t="s">
        <v>55</v>
      </c>
      <c r="G56" s="4"/>
    </row>
    <row r="57" spans="1:7" ht="27" x14ac:dyDescent="0.25">
      <c r="A57" s="6" t="s">
        <v>243</v>
      </c>
      <c r="B57" s="117"/>
      <c r="C57" s="117"/>
      <c r="D57" s="117"/>
      <c r="E57" s="117"/>
      <c r="F57" s="3" t="s">
        <v>57</v>
      </c>
      <c r="G57" s="4"/>
    </row>
    <row r="58" spans="1:7" x14ac:dyDescent="0.25">
      <c r="A58" s="113" t="s">
        <v>42</v>
      </c>
      <c r="B58" s="113" t="s">
        <v>43</v>
      </c>
      <c r="C58" s="113" t="s">
        <v>44</v>
      </c>
      <c r="D58" s="113" t="s">
        <v>45</v>
      </c>
      <c r="E58" s="113" t="s">
        <v>46</v>
      </c>
      <c r="F58" s="3" t="s">
        <v>47</v>
      </c>
      <c r="G58" s="4"/>
    </row>
    <row r="59" spans="1:7" x14ac:dyDescent="0.25">
      <c r="A59" s="114"/>
      <c r="B59" s="114"/>
      <c r="C59" s="114"/>
      <c r="D59" s="114"/>
      <c r="E59" s="114"/>
      <c r="F59" s="3" t="s">
        <v>48</v>
      </c>
      <c r="G59" s="3">
        <v>103.23</v>
      </c>
    </row>
    <row r="60" spans="1:7" x14ac:dyDescent="0.25">
      <c r="A60" s="114"/>
      <c r="B60" s="114"/>
      <c r="C60" s="114"/>
      <c r="D60" s="114"/>
      <c r="E60" s="114"/>
      <c r="F60" s="3" t="s">
        <v>49</v>
      </c>
      <c r="G60" s="4"/>
    </row>
    <row r="61" spans="1:7" x14ac:dyDescent="0.25">
      <c r="A61" s="115"/>
      <c r="B61" s="115"/>
      <c r="C61" s="115"/>
      <c r="D61" s="115"/>
      <c r="E61" s="115"/>
      <c r="F61" s="3" t="s">
        <v>50</v>
      </c>
      <c r="G61" s="4"/>
    </row>
    <row r="62" spans="1:7" x14ac:dyDescent="0.25">
      <c r="A62" s="5"/>
      <c r="B62" s="116" t="s">
        <v>238</v>
      </c>
      <c r="C62" s="116" t="s">
        <v>244</v>
      </c>
      <c r="D62" s="116" t="s">
        <v>53</v>
      </c>
      <c r="E62" s="116" t="s">
        <v>115</v>
      </c>
      <c r="F62" s="3" t="s">
        <v>55</v>
      </c>
      <c r="G62" s="4"/>
    </row>
    <row r="63" spans="1:7" ht="27" x14ac:dyDescent="0.25">
      <c r="A63" s="6" t="s">
        <v>245</v>
      </c>
      <c r="B63" s="117"/>
      <c r="C63" s="117"/>
      <c r="D63" s="117"/>
      <c r="E63" s="117"/>
      <c r="F63" s="3" t="s">
        <v>57</v>
      </c>
      <c r="G63" s="4"/>
    </row>
    <row r="64" spans="1:7" x14ac:dyDescent="0.25">
      <c r="A64" s="113" t="s">
        <v>42</v>
      </c>
      <c r="B64" s="113" t="s">
        <v>43</v>
      </c>
      <c r="C64" s="113" t="s">
        <v>44</v>
      </c>
      <c r="D64" s="113" t="s">
        <v>45</v>
      </c>
      <c r="E64" s="113" t="s">
        <v>46</v>
      </c>
      <c r="F64" s="3" t="s">
        <v>47</v>
      </c>
      <c r="G64" s="4"/>
    </row>
    <row r="65" spans="1:7" x14ac:dyDescent="0.25">
      <c r="A65" s="114"/>
      <c r="B65" s="114"/>
      <c r="C65" s="114"/>
      <c r="D65" s="114"/>
      <c r="E65" s="114"/>
      <c r="F65" s="3" t="s">
        <v>48</v>
      </c>
      <c r="G65" s="3">
        <v>80.709999999999994</v>
      </c>
    </row>
    <row r="66" spans="1:7" x14ac:dyDescent="0.25">
      <c r="A66" s="114"/>
      <c r="B66" s="114"/>
      <c r="C66" s="114"/>
      <c r="D66" s="114"/>
      <c r="E66" s="114"/>
      <c r="F66" s="3" t="s">
        <v>49</v>
      </c>
      <c r="G66" s="4"/>
    </row>
    <row r="67" spans="1:7" x14ac:dyDescent="0.25">
      <c r="A67" s="115"/>
      <c r="B67" s="115"/>
      <c r="C67" s="115"/>
      <c r="D67" s="115"/>
      <c r="E67" s="115"/>
      <c r="F67" s="3" t="s">
        <v>50</v>
      </c>
      <c r="G67" s="4"/>
    </row>
    <row r="68" spans="1:7" x14ac:dyDescent="0.25">
      <c r="A68" s="5"/>
      <c r="B68" s="116" t="s">
        <v>238</v>
      </c>
      <c r="C68" s="116" t="s">
        <v>246</v>
      </c>
      <c r="D68" s="116" t="s">
        <v>53</v>
      </c>
      <c r="E68" s="116" t="s">
        <v>247</v>
      </c>
      <c r="F68" s="3" t="s">
        <v>55</v>
      </c>
      <c r="G68" s="4"/>
    </row>
    <row r="69" spans="1:7" ht="27" x14ac:dyDescent="0.25">
      <c r="A69" s="6" t="s">
        <v>248</v>
      </c>
      <c r="B69" s="117"/>
      <c r="C69" s="117"/>
      <c r="D69" s="117"/>
      <c r="E69" s="117"/>
      <c r="F69" s="3" t="s">
        <v>57</v>
      </c>
      <c r="G69" s="4"/>
    </row>
    <row r="70" spans="1:7" x14ac:dyDescent="0.25">
      <c r="A70" s="113" t="s">
        <v>42</v>
      </c>
      <c r="B70" s="113" t="s">
        <v>43</v>
      </c>
      <c r="C70" s="113" t="s">
        <v>44</v>
      </c>
      <c r="D70" s="113" t="s">
        <v>45</v>
      </c>
      <c r="E70" s="113" t="s">
        <v>46</v>
      </c>
      <c r="F70" s="3" t="s">
        <v>47</v>
      </c>
      <c r="G70" s="4"/>
    </row>
    <row r="71" spans="1:7" x14ac:dyDescent="0.25">
      <c r="A71" s="114"/>
      <c r="B71" s="114"/>
      <c r="C71" s="114"/>
      <c r="D71" s="114"/>
      <c r="E71" s="114"/>
      <c r="F71" s="3" t="s">
        <v>48</v>
      </c>
      <c r="G71" s="3">
        <v>97.03</v>
      </c>
    </row>
    <row r="72" spans="1:7" x14ac:dyDescent="0.25">
      <c r="A72" s="114"/>
      <c r="B72" s="114"/>
      <c r="C72" s="114"/>
      <c r="D72" s="114"/>
      <c r="E72" s="114"/>
      <c r="F72" s="3" t="s">
        <v>49</v>
      </c>
      <c r="G72" s="4"/>
    </row>
    <row r="73" spans="1:7" x14ac:dyDescent="0.25">
      <c r="A73" s="115"/>
      <c r="B73" s="115"/>
      <c r="C73" s="115"/>
      <c r="D73" s="115"/>
      <c r="E73" s="115"/>
      <c r="F73" s="3" t="s">
        <v>50</v>
      </c>
      <c r="G73" s="4"/>
    </row>
    <row r="74" spans="1:7" x14ac:dyDescent="0.25">
      <c r="A74" s="5"/>
      <c r="B74" s="116" t="s">
        <v>238</v>
      </c>
      <c r="C74" s="116" t="s">
        <v>249</v>
      </c>
      <c r="D74" s="116" t="s">
        <v>53</v>
      </c>
      <c r="E74" s="116" t="s">
        <v>233</v>
      </c>
      <c r="F74" s="3" t="s">
        <v>55</v>
      </c>
      <c r="G74" s="3">
        <v>105.05</v>
      </c>
    </row>
    <row r="75" spans="1:7" ht="54" x14ac:dyDescent="0.25">
      <c r="A75" s="6" t="s">
        <v>250</v>
      </c>
      <c r="B75" s="117"/>
      <c r="C75" s="117"/>
      <c r="D75" s="117"/>
      <c r="E75" s="117"/>
      <c r="F75" s="3" t="s">
        <v>57</v>
      </c>
      <c r="G75" s="4"/>
    </row>
    <row r="76" spans="1:7" x14ac:dyDescent="0.25">
      <c r="A76" s="113" t="s">
        <v>42</v>
      </c>
      <c r="B76" s="113" t="s">
        <v>43</v>
      </c>
      <c r="C76" s="113" t="s">
        <v>44</v>
      </c>
      <c r="D76" s="113" t="s">
        <v>45</v>
      </c>
      <c r="E76" s="113" t="s">
        <v>46</v>
      </c>
      <c r="F76" s="3" t="s">
        <v>47</v>
      </c>
      <c r="G76" s="4"/>
    </row>
    <row r="77" spans="1:7" x14ac:dyDescent="0.25">
      <c r="A77" s="114"/>
      <c r="B77" s="114"/>
      <c r="C77" s="114"/>
      <c r="D77" s="114"/>
      <c r="E77" s="114"/>
      <c r="F77" s="3" t="s">
        <v>48</v>
      </c>
      <c r="G77" s="3">
        <v>100</v>
      </c>
    </row>
    <row r="78" spans="1:7" x14ac:dyDescent="0.25">
      <c r="A78" s="114"/>
      <c r="B78" s="114"/>
      <c r="C78" s="114"/>
      <c r="D78" s="114"/>
      <c r="E78" s="114"/>
      <c r="F78" s="3" t="s">
        <v>49</v>
      </c>
      <c r="G78" s="4"/>
    </row>
    <row r="79" spans="1:7" x14ac:dyDescent="0.25">
      <c r="A79" s="115"/>
      <c r="B79" s="115"/>
      <c r="C79" s="115"/>
      <c r="D79" s="115"/>
      <c r="E79" s="115"/>
      <c r="F79" s="3" t="s">
        <v>50</v>
      </c>
      <c r="G79" s="4"/>
    </row>
    <row r="80" spans="1:7" x14ac:dyDescent="0.25">
      <c r="A80" s="5"/>
      <c r="B80" s="116" t="s">
        <v>238</v>
      </c>
      <c r="C80" s="116" t="s">
        <v>251</v>
      </c>
      <c r="D80" s="116" t="s">
        <v>53</v>
      </c>
      <c r="E80" s="116" t="s">
        <v>115</v>
      </c>
      <c r="F80" s="3" t="s">
        <v>55</v>
      </c>
      <c r="G80" s="4"/>
    </row>
    <row r="81" spans="1:7" ht="27" x14ac:dyDescent="0.25">
      <c r="A81" s="6" t="s">
        <v>252</v>
      </c>
      <c r="B81" s="117"/>
      <c r="C81" s="117"/>
      <c r="D81" s="117"/>
      <c r="E81" s="117"/>
      <c r="F81" s="3" t="s">
        <v>57</v>
      </c>
      <c r="G81" s="4"/>
    </row>
    <row r="82" spans="1:7" x14ac:dyDescent="0.25">
      <c r="A82" s="113" t="s">
        <v>42</v>
      </c>
      <c r="B82" s="113" t="s">
        <v>43</v>
      </c>
      <c r="C82" s="113" t="s">
        <v>44</v>
      </c>
      <c r="D82" s="113" t="s">
        <v>45</v>
      </c>
      <c r="E82" s="113" t="s">
        <v>46</v>
      </c>
      <c r="F82" s="3" t="s">
        <v>47</v>
      </c>
      <c r="G82" s="4"/>
    </row>
    <row r="83" spans="1:7" x14ac:dyDescent="0.25">
      <c r="A83" s="114"/>
      <c r="B83" s="114"/>
      <c r="C83" s="114"/>
      <c r="D83" s="114"/>
      <c r="E83" s="114"/>
      <c r="F83" s="3" t="s">
        <v>48</v>
      </c>
      <c r="G83" s="3">
        <v>96.88</v>
      </c>
    </row>
    <row r="84" spans="1:7" x14ac:dyDescent="0.25">
      <c r="A84" s="114"/>
      <c r="B84" s="114"/>
      <c r="C84" s="114"/>
      <c r="D84" s="114"/>
      <c r="E84" s="114"/>
      <c r="F84" s="3" t="s">
        <v>49</v>
      </c>
      <c r="G84" s="4"/>
    </row>
    <row r="85" spans="1:7" x14ac:dyDescent="0.25">
      <c r="A85" s="115"/>
      <c r="B85" s="115"/>
      <c r="C85" s="115"/>
      <c r="D85" s="115"/>
      <c r="E85" s="115"/>
      <c r="F85" s="3" t="s">
        <v>50</v>
      </c>
      <c r="G85" s="4"/>
    </row>
    <row r="86" spans="1:7" x14ac:dyDescent="0.25">
      <c r="A86" s="5"/>
      <c r="B86" s="116" t="s">
        <v>238</v>
      </c>
      <c r="C86" s="116" t="s">
        <v>253</v>
      </c>
      <c r="D86" s="116" t="s">
        <v>53</v>
      </c>
      <c r="E86" s="116" t="s">
        <v>233</v>
      </c>
      <c r="F86" s="3" t="s">
        <v>55</v>
      </c>
      <c r="G86" s="3">
        <v>113.89</v>
      </c>
    </row>
    <row r="87" spans="1:7" ht="27" x14ac:dyDescent="0.25">
      <c r="A87" s="6" t="s">
        <v>254</v>
      </c>
      <c r="B87" s="117"/>
      <c r="C87" s="117"/>
      <c r="D87" s="117"/>
      <c r="E87" s="117"/>
      <c r="F87" s="3" t="s">
        <v>57</v>
      </c>
      <c r="G87" s="4"/>
    </row>
    <row r="88" spans="1:7" x14ac:dyDescent="0.25">
      <c r="A88" s="107" t="s">
        <v>66</v>
      </c>
      <c r="B88" s="108"/>
      <c r="C88" s="108"/>
      <c r="D88" s="108"/>
      <c r="E88" s="108"/>
      <c r="F88" s="108"/>
      <c r="G88" s="109"/>
    </row>
    <row r="89" spans="1:7" x14ac:dyDescent="0.25">
      <c r="A89" s="110" t="s">
        <v>40</v>
      </c>
      <c r="B89" s="111"/>
      <c r="C89" s="111"/>
      <c r="D89" s="111"/>
      <c r="E89" s="112"/>
      <c r="F89" s="110" t="s">
        <v>41</v>
      </c>
      <c r="G89" s="112"/>
    </row>
    <row r="90" spans="1:7" x14ac:dyDescent="0.25">
      <c r="A90" s="113" t="s">
        <v>42</v>
      </c>
      <c r="B90" s="113" t="s">
        <v>43</v>
      </c>
      <c r="C90" s="113" t="s">
        <v>44</v>
      </c>
      <c r="D90" s="113" t="s">
        <v>45</v>
      </c>
      <c r="E90" s="113" t="s">
        <v>46</v>
      </c>
      <c r="F90" s="3" t="s">
        <v>47</v>
      </c>
      <c r="G90" s="4"/>
    </row>
    <row r="91" spans="1:7" x14ac:dyDescent="0.25">
      <c r="A91" s="114"/>
      <c r="B91" s="114"/>
      <c r="C91" s="114"/>
      <c r="D91" s="114"/>
      <c r="E91" s="114"/>
      <c r="F91" s="3" t="s">
        <v>48</v>
      </c>
      <c r="G91" s="3">
        <v>100</v>
      </c>
    </row>
    <row r="92" spans="1:7" x14ac:dyDescent="0.25">
      <c r="A92" s="114"/>
      <c r="B92" s="114"/>
      <c r="C92" s="114"/>
      <c r="D92" s="114"/>
      <c r="E92" s="114"/>
      <c r="F92" s="3" t="s">
        <v>49</v>
      </c>
      <c r="G92" s="4"/>
    </row>
    <row r="93" spans="1:7" x14ac:dyDescent="0.25">
      <c r="A93" s="115"/>
      <c r="B93" s="115"/>
      <c r="C93" s="115"/>
      <c r="D93" s="115"/>
      <c r="E93" s="115"/>
      <c r="F93" s="3" t="s">
        <v>50</v>
      </c>
      <c r="G93" s="4"/>
    </row>
    <row r="94" spans="1:7" x14ac:dyDescent="0.25">
      <c r="A94" s="5"/>
      <c r="B94" s="116" t="s">
        <v>255</v>
      </c>
      <c r="C94" s="116" t="s">
        <v>256</v>
      </c>
      <c r="D94" s="116" t="s">
        <v>53</v>
      </c>
      <c r="E94" s="116" t="s">
        <v>125</v>
      </c>
      <c r="F94" s="3" t="s">
        <v>55</v>
      </c>
      <c r="G94" s="3">
        <v>75</v>
      </c>
    </row>
    <row r="95" spans="1:7" ht="27" x14ac:dyDescent="0.25">
      <c r="A95" s="6" t="s">
        <v>257</v>
      </c>
      <c r="B95" s="117"/>
      <c r="C95" s="117"/>
      <c r="D95" s="117"/>
      <c r="E95" s="117"/>
      <c r="F95" s="3" t="s">
        <v>57</v>
      </c>
      <c r="G95" s="4"/>
    </row>
    <row r="96" spans="1:7" x14ac:dyDescent="0.25">
      <c r="A96" s="113" t="s">
        <v>42</v>
      </c>
      <c r="B96" s="113" t="s">
        <v>43</v>
      </c>
      <c r="C96" s="113" t="s">
        <v>44</v>
      </c>
      <c r="D96" s="113" t="s">
        <v>45</v>
      </c>
      <c r="E96" s="113" t="s">
        <v>46</v>
      </c>
      <c r="F96" s="3" t="s">
        <v>47</v>
      </c>
      <c r="G96" s="4"/>
    </row>
    <row r="97" spans="1:7" x14ac:dyDescent="0.25">
      <c r="A97" s="114"/>
      <c r="B97" s="114"/>
      <c r="C97" s="114"/>
      <c r="D97" s="114"/>
      <c r="E97" s="114"/>
      <c r="F97" s="3" t="s">
        <v>48</v>
      </c>
      <c r="G97" s="3">
        <v>100</v>
      </c>
    </row>
    <row r="98" spans="1:7" x14ac:dyDescent="0.25">
      <c r="A98" s="114"/>
      <c r="B98" s="114"/>
      <c r="C98" s="114"/>
      <c r="D98" s="114"/>
      <c r="E98" s="114"/>
      <c r="F98" s="3" t="s">
        <v>49</v>
      </c>
      <c r="G98" s="4"/>
    </row>
    <row r="99" spans="1:7" x14ac:dyDescent="0.25">
      <c r="A99" s="115"/>
      <c r="B99" s="115"/>
      <c r="C99" s="115"/>
      <c r="D99" s="115"/>
      <c r="E99" s="115"/>
      <c r="F99" s="3" t="s">
        <v>50</v>
      </c>
      <c r="G99" s="4"/>
    </row>
    <row r="100" spans="1:7" x14ac:dyDescent="0.25">
      <c r="A100" s="5"/>
      <c r="B100" s="116" t="s">
        <v>258</v>
      </c>
      <c r="C100" s="116" t="s">
        <v>259</v>
      </c>
      <c r="D100" s="116" t="s">
        <v>53</v>
      </c>
      <c r="E100" s="116" t="s">
        <v>125</v>
      </c>
      <c r="F100" s="3" t="s">
        <v>55</v>
      </c>
      <c r="G100" s="3">
        <v>44.44</v>
      </c>
    </row>
    <row r="101" spans="1:7" ht="27" x14ac:dyDescent="0.25">
      <c r="A101" s="6" t="s">
        <v>260</v>
      </c>
      <c r="B101" s="117"/>
      <c r="C101" s="117"/>
      <c r="D101" s="117"/>
      <c r="E101" s="117"/>
      <c r="F101" s="3" t="s">
        <v>57</v>
      </c>
      <c r="G101" s="4"/>
    </row>
    <row r="102" spans="1:7" x14ac:dyDescent="0.25">
      <c r="A102" s="69" t="s">
        <v>71</v>
      </c>
      <c r="B102" s="70"/>
      <c r="C102" s="70"/>
      <c r="D102" s="70"/>
      <c r="E102" s="70"/>
      <c r="F102" s="70"/>
      <c r="G102" s="71"/>
    </row>
    <row r="103" spans="1:7" x14ac:dyDescent="0.25">
      <c r="A103" s="118" t="s">
        <v>234</v>
      </c>
      <c r="B103" s="119"/>
      <c r="C103" s="119"/>
      <c r="D103" s="119"/>
      <c r="E103" s="119"/>
      <c r="F103" s="119"/>
      <c r="G103" s="120"/>
    </row>
    <row r="104" spans="1:7" ht="39.950000000000003" customHeight="1" x14ac:dyDescent="0.25">
      <c r="A104" s="8" t="s">
        <v>72</v>
      </c>
      <c r="B104" s="104" t="s">
        <v>261</v>
      </c>
      <c r="C104" s="105"/>
      <c r="D104" s="105"/>
      <c r="E104" s="105"/>
      <c r="F104" s="105"/>
      <c r="G104" s="106"/>
    </row>
    <row r="105" spans="1:7" x14ac:dyDescent="0.25">
      <c r="A105" s="8" t="s">
        <v>73</v>
      </c>
      <c r="B105" s="104"/>
      <c r="C105" s="105"/>
      <c r="D105" s="105"/>
      <c r="E105" s="105"/>
      <c r="F105" s="105"/>
      <c r="G105" s="106"/>
    </row>
    <row r="106" spans="1:7" ht="39.950000000000003" customHeight="1" x14ac:dyDescent="0.25">
      <c r="A106" s="8" t="s">
        <v>74</v>
      </c>
      <c r="B106" s="121" t="s">
        <v>75</v>
      </c>
      <c r="C106" s="122"/>
      <c r="D106" s="122"/>
      <c r="E106" s="122"/>
      <c r="F106" s="122"/>
      <c r="G106" s="123"/>
    </row>
    <row r="107" spans="1:7" x14ac:dyDescent="0.25">
      <c r="A107" s="118" t="s">
        <v>237</v>
      </c>
      <c r="B107" s="119"/>
      <c r="C107" s="119"/>
      <c r="D107" s="119"/>
      <c r="E107" s="119"/>
      <c r="F107" s="119"/>
      <c r="G107" s="120"/>
    </row>
    <row r="108" spans="1:7" x14ac:dyDescent="0.25">
      <c r="A108" s="8" t="s">
        <v>72</v>
      </c>
      <c r="B108" s="124"/>
      <c r="C108" s="125"/>
      <c r="D108" s="125"/>
      <c r="E108" s="125"/>
      <c r="F108" s="125"/>
      <c r="G108" s="126"/>
    </row>
    <row r="109" spans="1:7" x14ac:dyDescent="0.25">
      <c r="A109" s="8" t="s">
        <v>73</v>
      </c>
      <c r="B109" s="104"/>
      <c r="C109" s="105"/>
      <c r="D109" s="105"/>
      <c r="E109" s="105"/>
      <c r="F109" s="105"/>
      <c r="G109" s="106"/>
    </row>
    <row r="110" spans="1:7" ht="39.950000000000003" customHeight="1" x14ac:dyDescent="0.25">
      <c r="A110" s="8" t="s">
        <v>74</v>
      </c>
      <c r="B110" s="121" t="s">
        <v>75</v>
      </c>
      <c r="C110" s="122"/>
      <c r="D110" s="122"/>
      <c r="E110" s="122"/>
      <c r="F110" s="122"/>
      <c r="G110" s="123"/>
    </row>
    <row r="111" spans="1:7" x14ac:dyDescent="0.25">
      <c r="A111" s="118" t="s">
        <v>241</v>
      </c>
      <c r="B111" s="119"/>
      <c r="C111" s="119"/>
      <c r="D111" s="119"/>
      <c r="E111" s="119"/>
      <c r="F111" s="119"/>
      <c r="G111" s="120"/>
    </row>
    <row r="112" spans="1:7" x14ac:dyDescent="0.25">
      <c r="A112" s="8" t="s">
        <v>72</v>
      </c>
      <c r="B112" s="124"/>
      <c r="C112" s="125"/>
      <c r="D112" s="125"/>
      <c r="E112" s="125"/>
      <c r="F112" s="125"/>
      <c r="G112" s="126"/>
    </row>
    <row r="113" spans="1:7" x14ac:dyDescent="0.25">
      <c r="A113" s="8" t="s">
        <v>73</v>
      </c>
      <c r="B113" s="104"/>
      <c r="C113" s="105"/>
      <c r="D113" s="105"/>
      <c r="E113" s="105"/>
      <c r="F113" s="105"/>
      <c r="G113" s="106"/>
    </row>
    <row r="114" spans="1:7" ht="39.950000000000003" customHeight="1" x14ac:dyDescent="0.25">
      <c r="A114" s="8" t="s">
        <v>74</v>
      </c>
      <c r="B114" s="121" t="s">
        <v>75</v>
      </c>
      <c r="C114" s="122"/>
      <c r="D114" s="122"/>
      <c r="E114" s="122"/>
      <c r="F114" s="122"/>
      <c r="G114" s="123"/>
    </row>
    <row r="115" spans="1:7" x14ac:dyDescent="0.25">
      <c r="A115" s="118" t="s">
        <v>243</v>
      </c>
      <c r="B115" s="119"/>
      <c r="C115" s="119"/>
      <c r="D115" s="119"/>
      <c r="E115" s="119"/>
      <c r="F115" s="119"/>
      <c r="G115" s="120"/>
    </row>
    <row r="116" spans="1:7" x14ac:dyDescent="0.25">
      <c r="A116" s="8" t="s">
        <v>72</v>
      </c>
      <c r="B116" s="124"/>
      <c r="C116" s="125"/>
      <c r="D116" s="125"/>
      <c r="E116" s="125"/>
      <c r="F116" s="125"/>
      <c r="G116" s="126"/>
    </row>
    <row r="117" spans="1:7" x14ac:dyDescent="0.25">
      <c r="A117" s="8" t="s">
        <v>73</v>
      </c>
      <c r="B117" s="104"/>
      <c r="C117" s="105"/>
      <c r="D117" s="105"/>
      <c r="E117" s="105"/>
      <c r="F117" s="105"/>
      <c r="G117" s="106"/>
    </row>
    <row r="118" spans="1:7" ht="39.950000000000003" customHeight="1" x14ac:dyDescent="0.25">
      <c r="A118" s="8" t="s">
        <v>74</v>
      </c>
      <c r="B118" s="121" t="s">
        <v>75</v>
      </c>
      <c r="C118" s="122"/>
      <c r="D118" s="122"/>
      <c r="E118" s="122"/>
      <c r="F118" s="122"/>
      <c r="G118" s="123"/>
    </row>
    <row r="119" spans="1:7" x14ac:dyDescent="0.25">
      <c r="A119" s="118" t="s">
        <v>245</v>
      </c>
      <c r="B119" s="119"/>
      <c r="C119" s="119"/>
      <c r="D119" s="119"/>
      <c r="E119" s="119"/>
      <c r="F119" s="119"/>
      <c r="G119" s="120"/>
    </row>
    <row r="120" spans="1:7" x14ac:dyDescent="0.25">
      <c r="A120" s="8" t="s">
        <v>72</v>
      </c>
      <c r="B120" s="124"/>
      <c r="C120" s="125"/>
      <c r="D120" s="125"/>
      <c r="E120" s="125"/>
      <c r="F120" s="125"/>
      <c r="G120" s="126"/>
    </row>
    <row r="121" spans="1:7" x14ac:dyDescent="0.25">
      <c r="A121" s="8" t="s">
        <v>73</v>
      </c>
      <c r="B121" s="104"/>
      <c r="C121" s="105"/>
      <c r="D121" s="105"/>
      <c r="E121" s="105"/>
      <c r="F121" s="105"/>
      <c r="G121" s="106"/>
    </row>
    <row r="122" spans="1:7" ht="39.950000000000003" customHeight="1" x14ac:dyDescent="0.25">
      <c r="A122" s="8" t="s">
        <v>74</v>
      </c>
      <c r="B122" s="121" t="s">
        <v>75</v>
      </c>
      <c r="C122" s="122"/>
      <c r="D122" s="122"/>
      <c r="E122" s="122"/>
      <c r="F122" s="122"/>
      <c r="G122" s="123"/>
    </row>
    <row r="123" spans="1:7" x14ac:dyDescent="0.25">
      <c r="A123" s="118" t="s">
        <v>248</v>
      </c>
      <c r="B123" s="119"/>
      <c r="C123" s="119"/>
      <c r="D123" s="119"/>
      <c r="E123" s="119"/>
      <c r="F123" s="119"/>
      <c r="G123" s="120"/>
    </row>
    <row r="124" spans="1:7" x14ac:dyDescent="0.25">
      <c r="A124" s="8" t="s">
        <v>72</v>
      </c>
      <c r="B124" s="124"/>
      <c r="C124" s="125"/>
      <c r="D124" s="125"/>
      <c r="E124" s="125"/>
      <c r="F124" s="125"/>
      <c r="G124" s="126"/>
    </row>
    <row r="125" spans="1:7" x14ac:dyDescent="0.25">
      <c r="A125" s="8" t="s">
        <v>73</v>
      </c>
      <c r="B125" s="104"/>
      <c r="C125" s="105"/>
      <c r="D125" s="105"/>
      <c r="E125" s="105"/>
      <c r="F125" s="105"/>
      <c r="G125" s="106"/>
    </row>
    <row r="126" spans="1:7" ht="39.950000000000003" customHeight="1" x14ac:dyDescent="0.25">
      <c r="A126" s="8" t="s">
        <v>74</v>
      </c>
      <c r="B126" s="121" t="s">
        <v>75</v>
      </c>
      <c r="C126" s="122"/>
      <c r="D126" s="122"/>
      <c r="E126" s="122"/>
      <c r="F126" s="122"/>
      <c r="G126" s="123"/>
    </row>
    <row r="127" spans="1:7" x14ac:dyDescent="0.25">
      <c r="A127" s="118" t="s">
        <v>250</v>
      </c>
      <c r="B127" s="119"/>
      <c r="C127" s="119"/>
      <c r="D127" s="119"/>
      <c r="E127" s="119"/>
      <c r="F127" s="119"/>
      <c r="G127" s="120"/>
    </row>
    <row r="128" spans="1:7" ht="39.950000000000003" customHeight="1" x14ac:dyDescent="0.25">
      <c r="A128" s="8" t="s">
        <v>72</v>
      </c>
      <c r="B128" s="104" t="s">
        <v>262</v>
      </c>
      <c r="C128" s="105"/>
      <c r="D128" s="105"/>
      <c r="E128" s="105"/>
      <c r="F128" s="105"/>
      <c r="G128" s="106"/>
    </row>
    <row r="129" spans="1:7" ht="39.950000000000003" customHeight="1" x14ac:dyDescent="0.25">
      <c r="A129" s="8" t="s">
        <v>73</v>
      </c>
      <c r="B129" s="104" t="s">
        <v>263</v>
      </c>
      <c r="C129" s="105"/>
      <c r="D129" s="105"/>
      <c r="E129" s="105"/>
      <c r="F129" s="105"/>
      <c r="G129" s="106"/>
    </row>
    <row r="130" spans="1:7" ht="39.950000000000003" customHeight="1" x14ac:dyDescent="0.25">
      <c r="A130" s="8" t="s">
        <v>74</v>
      </c>
      <c r="B130" s="121" t="s">
        <v>75</v>
      </c>
      <c r="C130" s="122"/>
      <c r="D130" s="122"/>
      <c r="E130" s="122"/>
      <c r="F130" s="122"/>
      <c r="G130" s="123"/>
    </row>
    <row r="131" spans="1:7" x14ac:dyDescent="0.25">
      <c r="A131" s="118" t="s">
        <v>252</v>
      </c>
      <c r="B131" s="119"/>
      <c r="C131" s="119"/>
      <c r="D131" s="119"/>
      <c r="E131" s="119"/>
      <c r="F131" s="119"/>
      <c r="G131" s="120"/>
    </row>
    <row r="132" spans="1:7" x14ac:dyDescent="0.25">
      <c r="A132" s="8" t="s">
        <v>72</v>
      </c>
      <c r="B132" s="124"/>
      <c r="C132" s="125"/>
      <c r="D132" s="125"/>
      <c r="E132" s="125"/>
      <c r="F132" s="125"/>
      <c r="G132" s="126"/>
    </row>
    <row r="133" spans="1:7" x14ac:dyDescent="0.25">
      <c r="A133" s="8" t="s">
        <v>73</v>
      </c>
      <c r="B133" s="104"/>
      <c r="C133" s="105"/>
      <c r="D133" s="105"/>
      <c r="E133" s="105"/>
      <c r="F133" s="105"/>
      <c r="G133" s="106"/>
    </row>
    <row r="134" spans="1:7" ht="39.950000000000003" customHeight="1" x14ac:dyDescent="0.25">
      <c r="A134" s="8" t="s">
        <v>74</v>
      </c>
      <c r="B134" s="121" t="s">
        <v>75</v>
      </c>
      <c r="C134" s="122"/>
      <c r="D134" s="122"/>
      <c r="E134" s="122"/>
      <c r="F134" s="122"/>
      <c r="G134" s="123"/>
    </row>
    <row r="135" spans="1:7" x14ac:dyDescent="0.25">
      <c r="A135" s="118" t="s">
        <v>254</v>
      </c>
      <c r="B135" s="119"/>
      <c r="C135" s="119"/>
      <c r="D135" s="119"/>
      <c r="E135" s="119"/>
      <c r="F135" s="119"/>
      <c r="G135" s="120"/>
    </row>
    <row r="136" spans="1:7" ht="39.950000000000003" customHeight="1" x14ac:dyDescent="0.25">
      <c r="A136" s="8" t="s">
        <v>72</v>
      </c>
      <c r="B136" s="104" t="s">
        <v>264</v>
      </c>
      <c r="C136" s="105"/>
      <c r="D136" s="105"/>
      <c r="E136" s="105"/>
      <c r="F136" s="105"/>
      <c r="G136" s="106"/>
    </row>
    <row r="137" spans="1:7" ht="39.950000000000003" customHeight="1" x14ac:dyDescent="0.25">
      <c r="A137" s="8" t="s">
        <v>73</v>
      </c>
      <c r="B137" s="104" t="s">
        <v>265</v>
      </c>
      <c r="C137" s="105"/>
      <c r="D137" s="105"/>
      <c r="E137" s="105"/>
      <c r="F137" s="105"/>
      <c r="G137" s="106"/>
    </row>
    <row r="138" spans="1:7" ht="39.950000000000003" customHeight="1" x14ac:dyDescent="0.25">
      <c r="A138" s="8" t="s">
        <v>74</v>
      </c>
      <c r="B138" s="121" t="s">
        <v>75</v>
      </c>
      <c r="C138" s="122"/>
      <c r="D138" s="122"/>
      <c r="E138" s="122"/>
      <c r="F138" s="122"/>
      <c r="G138" s="123"/>
    </row>
    <row r="139" spans="1:7" x14ac:dyDescent="0.25">
      <c r="A139" s="118" t="s">
        <v>257</v>
      </c>
      <c r="B139" s="119"/>
      <c r="C139" s="119"/>
      <c r="D139" s="119"/>
      <c r="E139" s="119"/>
      <c r="F139" s="119"/>
      <c r="G139" s="120"/>
    </row>
    <row r="140" spans="1:7" ht="39.950000000000003" customHeight="1" x14ac:dyDescent="0.25">
      <c r="A140" s="8" t="s">
        <v>72</v>
      </c>
      <c r="B140" s="104" t="s">
        <v>266</v>
      </c>
      <c r="C140" s="105"/>
      <c r="D140" s="105"/>
      <c r="E140" s="105"/>
      <c r="F140" s="105"/>
      <c r="G140" s="106"/>
    </row>
    <row r="141" spans="1:7" ht="39.950000000000003" customHeight="1" x14ac:dyDescent="0.25">
      <c r="A141" s="8" t="s">
        <v>73</v>
      </c>
      <c r="B141" s="104" t="s">
        <v>267</v>
      </c>
      <c r="C141" s="105"/>
      <c r="D141" s="105"/>
      <c r="E141" s="105"/>
      <c r="F141" s="105"/>
      <c r="G141" s="106"/>
    </row>
    <row r="142" spans="1:7" ht="39.950000000000003" customHeight="1" x14ac:dyDescent="0.25">
      <c r="A142" s="8" t="s">
        <v>74</v>
      </c>
      <c r="B142" s="121" t="s">
        <v>75</v>
      </c>
      <c r="C142" s="122"/>
      <c r="D142" s="122"/>
      <c r="E142" s="122"/>
      <c r="F142" s="122"/>
      <c r="G142" s="123"/>
    </row>
    <row r="143" spans="1:7" x14ac:dyDescent="0.25">
      <c r="A143" s="118" t="s">
        <v>260</v>
      </c>
      <c r="B143" s="119"/>
      <c r="C143" s="119"/>
      <c r="D143" s="119"/>
      <c r="E143" s="119"/>
      <c r="F143" s="119"/>
      <c r="G143" s="120"/>
    </row>
    <row r="144" spans="1:7" ht="39.950000000000003" customHeight="1" x14ac:dyDescent="0.25">
      <c r="A144" s="8" t="s">
        <v>72</v>
      </c>
      <c r="B144" s="104" t="s">
        <v>268</v>
      </c>
      <c r="C144" s="105"/>
      <c r="D144" s="105"/>
      <c r="E144" s="105"/>
      <c r="F144" s="105"/>
      <c r="G144" s="106"/>
    </row>
    <row r="145" spans="1:7" ht="39.950000000000003" customHeight="1" x14ac:dyDescent="0.25">
      <c r="A145" s="8" t="s">
        <v>73</v>
      </c>
      <c r="B145" s="104" t="s">
        <v>269</v>
      </c>
      <c r="C145" s="105"/>
      <c r="D145" s="105"/>
      <c r="E145" s="105"/>
      <c r="F145" s="105"/>
      <c r="G145" s="106"/>
    </row>
    <row r="146" spans="1:7" ht="39.950000000000003" customHeight="1" x14ac:dyDescent="0.25">
      <c r="A146" s="8" t="s">
        <v>74</v>
      </c>
      <c r="B146" s="121" t="s">
        <v>270</v>
      </c>
      <c r="C146" s="122"/>
      <c r="D146" s="122"/>
      <c r="E146" s="122"/>
      <c r="F146" s="122"/>
      <c r="G146" s="123"/>
    </row>
    <row r="147" spans="1:7" x14ac:dyDescent="0.25">
      <c r="A147" s="72"/>
      <c r="B147" s="127"/>
      <c r="C147" s="127"/>
      <c r="D147" s="127"/>
      <c r="E147" s="127"/>
      <c r="F147" s="127"/>
      <c r="G147" s="73"/>
    </row>
    <row r="148" spans="1:7" x14ac:dyDescent="0.25">
      <c r="A148" s="69" t="s">
        <v>76</v>
      </c>
      <c r="B148" s="70"/>
      <c r="C148" s="70"/>
      <c r="D148" s="70"/>
      <c r="E148" s="70"/>
      <c r="F148" s="70"/>
      <c r="G148" s="71"/>
    </row>
    <row r="149" spans="1:7" x14ac:dyDescent="0.25">
      <c r="A149" s="118" t="s">
        <v>234</v>
      </c>
      <c r="B149" s="119"/>
      <c r="C149" s="119"/>
      <c r="D149" s="119"/>
      <c r="E149" s="119"/>
      <c r="F149" s="119"/>
      <c r="G149" s="120"/>
    </row>
    <row r="150" spans="1:7" ht="39.950000000000003" customHeight="1" x14ac:dyDescent="0.25">
      <c r="A150" s="8" t="s">
        <v>77</v>
      </c>
      <c r="B150" s="104" t="s">
        <v>271</v>
      </c>
      <c r="C150" s="105"/>
      <c r="D150" s="105"/>
      <c r="E150" s="105"/>
      <c r="F150" s="105"/>
      <c r="G150" s="106"/>
    </row>
    <row r="151" spans="1:7" ht="39.950000000000003" customHeight="1" x14ac:dyDescent="0.25">
      <c r="A151" s="8" t="s">
        <v>78</v>
      </c>
      <c r="B151" s="104" t="s">
        <v>272</v>
      </c>
      <c r="C151" s="105"/>
      <c r="D151" s="105"/>
      <c r="E151" s="105"/>
      <c r="F151" s="105"/>
      <c r="G151" s="106"/>
    </row>
    <row r="152" spans="1:7" x14ac:dyDescent="0.25">
      <c r="A152" s="8" t="s">
        <v>79</v>
      </c>
      <c r="B152" s="142" t="s">
        <v>273</v>
      </c>
      <c r="C152" s="143"/>
      <c r="D152" s="143"/>
      <c r="E152" s="143"/>
      <c r="F152" s="143"/>
      <c r="G152" s="144"/>
    </row>
    <row r="153" spans="1:7" x14ac:dyDescent="0.25">
      <c r="A153" s="118" t="s">
        <v>237</v>
      </c>
      <c r="B153" s="119"/>
      <c r="C153" s="119"/>
      <c r="D153" s="119"/>
      <c r="E153" s="119"/>
      <c r="F153" s="119"/>
      <c r="G153" s="120"/>
    </row>
    <row r="154" spans="1:7" ht="39.950000000000003" customHeight="1" x14ac:dyDescent="0.25">
      <c r="A154" s="8" t="s">
        <v>77</v>
      </c>
      <c r="B154" s="104" t="s">
        <v>271</v>
      </c>
      <c r="C154" s="105"/>
      <c r="D154" s="105"/>
      <c r="E154" s="105"/>
      <c r="F154" s="105"/>
      <c r="G154" s="106"/>
    </row>
    <row r="155" spans="1:7" ht="39.950000000000003" customHeight="1" x14ac:dyDescent="0.25">
      <c r="A155" s="8" t="s">
        <v>78</v>
      </c>
      <c r="B155" s="104">
        <v>4</v>
      </c>
      <c r="C155" s="105"/>
      <c r="D155" s="105"/>
      <c r="E155" s="105"/>
      <c r="F155" s="105"/>
      <c r="G155" s="106"/>
    </row>
    <row r="156" spans="1:7" x14ac:dyDescent="0.25">
      <c r="A156" s="8" t="s">
        <v>79</v>
      </c>
      <c r="B156" s="142" t="s">
        <v>274</v>
      </c>
      <c r="C156" s="143"/>
      <c r="D156" s="143"/>
      <c r="E156" s="143"/>
      <c r="F156" s="143"/>
      <c r="G156" s="144"/>
    </row>
    <row r="157" spans="1:7" x14ac:dyDescent="0.25">
      <c r="A157" s="118" t="s">
        <v>241</v>
      </c>
      <c r="B157" s="119"/>
      <c r="C157" s="119"/>
      <c r="D157" s="119"/>
      <c r="E157" s="119"/>
      <c r="F157" s="119"/>
      <c r="G157" s="120"/>
    </row>
    <row r="158" spans="1:7" ht="39.950000000000003" customHeight="1" x14ac:dyDescent="0.25">
      <c r="A158" s="8" t="s">
        <v>77</v>
      </c>
      <c r="B158" s="104" t="s">
        <v>271</v>
      </c>
      <c r="C158" s="105"/>
      <c r="D158" s="105"/>
      <c r="E158" s="105"/>
      <c r="F158" s="105"/>
      <c r="G158" s="106"/>
    </row>
    <row r="159" spans="1:7" ht="39.950000000000003" customHeight="1" x14ac:dyDescent="0.25">
      <c r="A159" s="8" t="s">
        <v>78</v>
      </c>
      <c r="B159" s="104" t="s">
        <v>272</v>
      </c>
      <c r="C159" s="105"/>
      <c r="D159" s="105"/>
      <c r="E159" s="105"/>
      <c r="F159" s="105"/>
      <c r="G159" s="106"/>
    </row>
    <row r="160" spans="1:7" x14ac:dyDescent="0.25">
      <c r="A160" s="8" t="s">
        <v>79</v>
      </c>
      <c r="B160" s="142" t="s">
        <v>275</v>
      </c>
      <c r="C160" s="143"/>
      <c r="D160" s="143"/>
      <c r="E160" s="143"/>
      <c r="F160" s="143"/>
      <c r="G160" s="144"/>
    </row>
    <row r="161" spans="1:7" x14ac:dyDescent="0.25">
      <c r="A161" s="118" t="s">
        <v>243</v>
      </c>
      <c r="B161" s="119"/>
      <c r="C161" s="119"/>
      <c r="D161" s="119"/>
      <c r="E161" s="119"/>
      <c r="F161" s="119"/>
      <c r="G161" s="120"/>
    </row>
    <row r="162" spans="1:7" ht="39.950000000000003" customHeight="1" x14ac:dyDescent="0.25">
      <c r="A162" s="8" t="s">
        <v>77</v>
      </c>
      <c r="B162" s="104" t="s">
        <v>271</v>
      </c>
      <c r="C162" s="105"/>
      <c r="D162" s="105"/>
      <c r="E162" s="105"/>
      <c r="F162" s="105"/>
      <c r="G162" s="106"/>
    </row>
    <row r="163" spans="1:7" ht="39.950000000000003" customHeight="1" x14ac:dyDescent="0.25">
      <c r="A163" s="8" t="s">
        <v>78</v>
      </c>
      <c r="B163" s="104">
        <v>4</v>
      </c>
      <c r="C163" s="105"/>
      <c r="D163" s="105"/>
      <c r="E163" s="105"/>
      <c r="F163" s="105"/>
      <c r="G163" s="106"/>
    </row>
    <row r="164" spans="1:7" x14ac:dyDescent="0.25">
      <c r="A164" s="8" t="s">
        <v>79</v>
      </c>
      <c r="B164" s="142" t="s">
        <v>275</v>
      </c>
      <c r="C164" s="143"/>
      <c r="D164" s="143"/>
      <c r="E164" s="143"/>
      <c r="F164" s="143"/>
      <c r="G164" s="144"/>
    </row>
    <row r="165" spans="1:7" x14ac:dyDescent="0.25">
      <c r="A165" s="118" t="s">
        <v>245</v>
      </c>
      <c r="B165" s="119"/>
      <c r="C165" s="119"/>
      <c r="D165" s="119"/>
      <c r="E165" s="119"/>
      <c r="F165" s="119"/>
      <c r="G165" s="120"/>
    </row>
    <row r="166" spans="1:7" ht="39.950000000000003" customHeight="1" x14ac:dyDescent="0.25">
      <c r="A166" s="8" t="s">
        <v>77</v>
      </c>
      <c r="B166" s="104" t="s">
        <v>271</v>
      </c>
      <c r="C166" s="105"/>
      <c r="D166" s="105"/>
      <c r="E166" s="105"/>
      <c r="F166" s="105"/>
      <c r="G166" s="106"/>
    </row>
    <row r="167" spans="1:7" ht="39.950000000000003" customHeight="1" x14ac:dyDescent="0.25">
      <c r="A167" s="8" t="s">
        <v>78</v>
      </c>
      <c r="B167" s="104">
        <v>4</v>
      </c>
      <c r="C167" s="105"/>
      <c r="D167" s="105"/>
      <c r="E167" s="105"/>
      <c r="F167" s="105"/>
      <c r="G167" s="106"/>
    </row>
    <row r="168" spans="1:7" x14ac:dyDescent="0.25">
      <c r="A168" s="8" t="s">
        <v>79</v>
      </c>
      <c r="B168" s="142" t="s">
        <v>275</v>
      </c>
      <c r="C168" s="143"/>
      <c r="D168" s="143"/>
      <c r="E168" s="143"/>
      <c r="F168" s="143"/>
      <c r="G168" s="144"/>
    </row>
    <row r="169" spans="1:7" x14ac:dyDescent="0.25">
      <c r="A169" s="118" t="s">
        <v>248</v>
      </c>
      <c r="B169" s="119"/>
      <c r="C169" s="119"/>
      <c r="D169" s="119"/>
      <c r="E169" s="119"/>
      <c r="F169" s="119"/>
      <c r="G169" s="120"/>
    </row>
    <row r="170" spans="1:7" ht="39.950000000000003" customHeight="1" x14ac:dyDescent="0.25">
      <c r="A170" s="8" t="s">
        <v>77</v>
      </c>
      <c r="B170" s="104" t="s">
        <v>271</v>
      </c>
      <c r="C170" s="105"/>
      <c r="D170" s="105"/>
      <c r="E170" s="105"/>
      <c r="F170" s="105"/>
      <c r="G170" s="106"/>
    </row>
    <row r="171" spans="1:7" ht="39.950000000000003" customHeight="1" x14ac:dyDescent="0.25">
      <c r="A171" s="8" t="s">
        <v>78</v>
      </c>
      <c r="B171" s="104" t="s">
        <v>272</v>
      </c>
      <c r="C171" s="105"/>
      <c r="D171" s="105"/>
      <c r="E171" s="105"/>
      <c r="F171" s="105"/>
      <c r="G171" s="106"/>
    </row>
    <row r="172" spans="1:7" x14ac:dyDescent="0.25">
      <c r="A172" s="8" t="s">
        <v>79</v>
      </c>
      <c r="B172" s="142" t="s">
        <v>275</v>
      </c>
      <c r="C172" s="143"/>
      <c r="D172" s="143"/>
      <c r="E172" s="143"/>
      <c r="F172" s="143"/>
      <c r="G172" s="144"/>
    </row>
    <row r="173" spans="1:7" x14ac:dyDescent="0.25">
      <c r="A173" s="118" t="s">
        <v>250</v>
      </c>
      <c r="B173" s="119"/>
      <c r="C173" s="119"/>
      <c r="D173" s="119"/>
      <c r="E173" s="119"/>
      <c r="F173" s="119"/>
      <c r="G173" s="120"/>
    </row>
    <row r="174" spans="1:7" ht="39.950000000000003" customHeight="1" x14ac:dyDescent="0.25">
      <c r="A174" s="8" t="s">
        <v>77</v>
      </c>
      <c r="B174" s="104" t="s">
        <v>271</v>
      </c>
      <c r="C174" s="105"/>
      <c r="D174" s="105"/>
      <c r="E174" s="105"/>
      <c r="F174" s="105"/>
      <c r="G174" s="106"/>
    </row>
    <row r="175" spans="1:7" ht="39.950000000000003" customHeight="1" x14ac:dyDescent="0.25">
      <c r="A175" s="8" t="s">
        <v>78</v>
      </c>
      <c r="B175" s="104" t="s">
        <v>272</v>
      </c>
      <c r="C175" s="105"/>
      <c r="D175" s="105"/>
      <c r="E175" s="105"/>
      <c r="F175" s="105"/>
      <c r="G175" s="106"/>
    </row>
    <row r="176" spans="1:7" x14ac:dyDescent="0.25">
      <c r="A176" s="8" t="s">
        <v>79</v>
      </c>
      <c r="B176" s="142" t="s">
        <v>276</v>
      </c>
      <c r="C176" s="143"/>
      <c r="D176" s="143"/>
      <c r="E176" s="143"/>
      <c r="F176" s="143"/>
      <c r="G176" s="144"/>
    </row>
    <row r="177" spans="1:7" x14ac:dyDescent="0.25">
      <c r="A177" s="118" t="s">
        <v>252</v>
      </c>
      <c r="B177" s="119"/>
      <c r="C177" s="119"/>
      <c r="D177" s="119"/>
      <c r="E177" s="119"/>
      <c r="F177" s="119"/>
      <c r="G177" s="120"/>
    </row>
    <row r="178" spans="1:7" ht="39.950000000000003" customHeight="1" x14ac:dyDescent="0.25">
      <c r="A178" s="8" t="s">
        <v>77</v>
      </c>
      <c r="B178" s="104" t="s">
        <v>271</v>
      </c>
      <c r="C178" s="105"/>
      <c r="D178" s="105"/>
      <c r="E178" s="105"/>
      <c r="F178" s="105"/>
      <c r="G178" s="106"/>
    </row>
    <row r="179" spans="1:7" ht="39.950000000000003" customHeight="1" x14ac:dyDescent="0.25">
      <c r="A179" s="8" t="s">
        <v>78</v>
      </c>
      <c r="B179" s="104">
        <v>4</v>
      </c>
      <c r="C179" s="105"/>
      <c r="D179" s="105"/>
      <c r="E179" s="105"/>
      <c r="F179" s="105"/>
      <c r="G179" s="106"/>
    </row>
    <row r="180" spans="1:7" x14ac:dyDescent="0.25">
      <c r="A180" s="8" t="s">
        <v>79</v>
      </c>
      <c r="B180" s="142" t="s">
        <v>275</v>
      </c>
      <c r="C180" s="143"/>
      <c r="D180" s="143"/>
      <c r="E180" s="143"/>
      <c r="F180" s="143"/>
      <c r="G180" s="144"/>
    </row>
    <row r="181" spans="1:7" x14ac:dyDescent="0.25">
      <c r="A181" s="118" t="s">
        <v>254</v>
      </c>
      <c r="B181" s="119"/>
      <c r="C181" s="119"/>
      <c r="D181" s="119"/>
      <c r="E181" s="119"/>
      <c r="F181" s="119"/>
      <c r="G181" s="120"/>
    </row>
    <row r="182" spans="1:7" ht="39.950000000000003" customHeight="1" x14ac:dyDescent="0.25">
      <c r="A182" s="8" t="s">
        <v>77</v>
      </c>
      <c r="B182" s="104" t="s">
        <v>271</v>
      </c>
      <c r="C182" s="105"/>
      <c r="D182" s="105"/>
      <c r="E182" s="105"/>
      <c r="F182" s="105"/>
      <c r="G182" s="106"/>
    </row>
    <row r="183" spans="1:7" ht="39.950000000000003" customHeight="1" x14ac:dyDescent="0.25">
      <c r="A183" s="8" t="s">
        <v>78</v>
      </c>
      <c r="B183" s="104" t="s">
        <v>272</v>
      </c>
      <c r="C183" s="105"/>
      <c r="D183" s="105"/>
      <c r="E183" s="105"/>
      <c r="F183" s="105"/>
      <c r="G183" s="106"/>
    </row>
    <row r="184" spans="1:7" x14ac:dyDescent="0.25">
      <c r="A184" s="8" t="s">
        <v>79</v>
      </c>
      <c r="B184" s="142" t="s">
        <v>275</v>
      </c>
      <c r="C184" s="143"/>
      <c r="D184" s="143"/>
      <c r="E184" s="143"/>
      <c r="F184" s="143"/>
      <c r="G184" s="144"/>
    </row>
    <row r="185" spans="1:7" x14ac:dyDescent="0.25">
      <c r="A185" s="118" t="s">
        <v>257</v>
      </c>
      <c r="B185" s="119"/>
      <c r="C185" s="119"/>
      <c r="D185" s="119"/>
      <c r="E185" s="119"/>
      <c r="F185" s="119"/>
      <c r="G185" s="120"/>
    </row>
    <row r="186" spans="1:7" ht="39.950000000000003" customHeight="1" x14ac:dyDescent="0.25">
      <c r="A186" s="8" t="s">
        <v>77</v>
      </c>
      <c r="B186" s="104" t="s">
        <v>271</v>
      </c>
      <c r="C186" s="105"/>
      <c r="D186" s="105"/>
      <c r="E186" s="105"/>
      <c r="F186" s="105"/>
      <c r="G186" s="106"/>
    </row>
    <row r="187" spans="1:7" ht="39.950000000000003" customHeight="1" x14ac:dyDescent="0.25">
      <c r="A187" s="8" t="s">
        <v>78</v>
      </c>
      <c r="B187" s="104" t="s">
        <v>272</v>
      </c>
      <c r="C187" s="105"/>
      <c r="D187" s="105"/>
      <c r="E187" s="105"/>
      <c r="F187" s="105"/>
      <c r="G187" s="106"/>
    </row>
    <row r="188" spans="1:7" x14ac:dyDescent="0.25">
      <c r="A188" s="8" t="s">
        <v>79</v>
      </c>
      <c r="B188" s="142" t="s">
        <v>275</v>
      </c>
      <c r="C188" s="143"/>
      <c r="D188" s="143"/>
      <c r="E188" s="143"/>
      <c r="F188" s="143"/>
      <c r="G188" s="144"/>
    </row>
    <row r="189" spans="1:7" x14ac:dyDescent="0.25">
      <c r="A189" s="118" t="s">
        <v>260</v>
      </c>
      <c r="B189" s="119"/>
      <c r="C189" s="119"/>
      <c r="D189" s="119"/>
      <c r="E189" s="119"/>
      <c r="F189" s="119"/>
      <c r="G189" s="120"/>
    </row>
    <row r="190" spans="1:7" ht="39.950000000000003" customHeight="1" x14ac:dyDescent="0.25">
      <c r="A190" s="8" t="s">
        <v>77</v>
      </c>
      <c r="B190" s="104" t="s">
        <v>271</v>
      </c>
      <c r="C190" s="105"/>
      <c r="D190" s="105"/>
      <c r="E190" s="105"/>
      <c r="F190" s="105"/>
      <c r="G190" s="106"/>
    </row>
    <row r="191" spans="1:7" ht="39.950000000000003" customHeight="1" x14ac:dyDescent="0.25">
      <c r="A191" s="8" t="s">
        <v>78</v>
      </c>
      <c r="B191" s="104" t="s">
        <v>272</v>
      </c>
      <c r="C191" s="105"/>
      <c r="D191" s="105"/>
      <c r="E191" s="105"/>
      <c r="F191" s="105"/>
      <c r="G191" s="106"/>
    </row>
    <row r="192" spans="1:7" x14ac:dyDescent="0.25">
      <c r="A192" s="8" t="s">
        <v>79</v>
      </c>
      <c r="B192" s="142" t="s">
        <v>275</v>
      </c>
      <c r="C192" s="143"/>
      <c r="D192" s="143"/>
      <c r="E192" s="143"/>
      <c r="F192" s="143"/>
      <c r="G192" s="144"/>
    </row>
    <row r="193" spans="1:7" x14ac:dyDescent="0.25">
      <c r="A193" s="72"/>
      <c r="B193" s="127"/>
      <c r="C193" s="127"/>
      <c r="D193" s="127"/>
      <c r="E193" s="127"/>
      <c r="F193" s="127"/>
      <c r="G193" s="73"/>
    </row>
    <row r="194" spans="1:7" ht="60" customHeight="1" x14ac:dyDescent="0.25">
      <c r="A194" s="128" t="s">
        <v>80</v>
      </c>
      <c r="B194" s="129"/>
      <c r="C194" s="129"/>
      <c r="D194" s="129"/>
      <c r="E194" s="129"/>
      <c r="F194" s="129"/>
      <c r="G194" s="129"/>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38"/>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63" t="s">
        <v>3</v>
      </c>
      <c r="B4" s="64"/>
      <c r="C4" s="65"/>
      <c r="D4" s="66" t="s">
        <v>528</v>
      </c>
      <c r="E4" s="67"/>
      <c r="F4" s="67"/>
      <c r="G4" s="68"/>
    </row>
    <row r="5" spans="1:7" x14ac:dyDescent="0.25">
      <c r="A5" s="63" t="s">
        <v>5</v>
      </c>
      <c r="B5" s="64"/>
      <c r="C5" s="65"/>
      <c r="D5" s="66" t="s">
        <v>6</v>
      </c>
      <c r="E5" s="67"/>
      <c r="F5" s="67"/>
      <c r="G5" s="68"/>
    </row>
    <row r="6" spans="1:7" x14ac:dyDescent="0.25">
      <c r="A6" s="63" t="s">
        <v>7</v>
      </c>
      <c r="B6" s="64"/>
      <c r="C6" s="65"/>
      <c r="D6" s="66" t="s">
        <v>529</v>
      </c>
      <c r="E6" s="67"/>
      <c r="F6" s="67"/>
      <c r="G6" s="68"/>
    </row>
    <row r="7" spans="1:7" ht="39.950000000000003" customHeight="1" x14ac:dyDescent="0.25">
      <c r="A7" s="63" t="s">
        <v>9</v>
      </c>
      <c r="B7" s="64"/>
      <c r="C7" s="65"/>
      <c r="D7" s="80" t="s">
        <v>18</v>
      </c>
      <c r="E7" s="81"/>
      <c r="F7" s="81"/>
      <c r="G7" s="82"/>
    </row>
    <row r="8" spans="1:7" x14ac:dyDescent="0.25">
      <c r="A8" s="69" t="s">
        <v>10</v>
      </c>
      <c r="B8" s="70"/>
      <c r="C8" s="70"/>
      <c r="D8" s="70"/>
      <c r="E8" s="70"/>
      <c r="F8" s="70"/>
      <c r="G8" s="71"/>
    </row>
    <row r="9" spans="1:7" x14ac:dyDescent="0.25">
      <c r="A9" s="72"/>
      <c r="B9" s="73"/>
      <c r="C9" s="74" t="s">
        <v>11</v>
      </c>
      <c r="D9" s="75"/>
      <c r="E9" s="1" t="s">
        <v>12</v>
      </c>
      <c r="F9" s="1" t="s">
        <v>13</v>
      </c>
      <c r="G9" s="1" t="s">
        <v>14</v>
      </c>
    </row>
    <row r="10" spans="1:7" x14ac:dyDescent="0.25">
      <c r="A10" s="72"/>
      <c r="B10" s="73"/>
      <c r="C10" s="76" t="s">
        <v>15</v>
      </c>
      <c r="D10" s="77"/>
      <c r="E10" s="2" t="s">
        <v>15</v>
      </c>
      <c r="F10" s="2" t="s">
        <v>15</v>
      </c>
      <c r="G10" s="2" t="s">
        <v>16</v>
      </c>
    </row>
    <row r="11" spans="1:7" x14ac:dyDescent="0.25">
      <c r="A11" s="78" t="s">
        <v>17</v>
      </c>
      <c r="B11" s="79"/>
      <c r="C11" s="10"/>
      <c r="D11" s="11">
        <v>0</v>
      </c>
      <c r="E11" s="12">
        <v>0</v>
      </c>
      <c r="F11" s="12">
        <v>4.9568880000000002</v>
      </c>
      <c r="G11" s="12" t="s">
        <v>18</v>
      </c>
    </row>
    <row r="12" spans="1:7" x14ac:dyDescent="0.25">
      <c r="A12" s="78" t="s">
        <v>19</v>
      </c>
      <c r="B12" s="79"/>
      <c r="C12" s="10"/>
      <c r="D12" s="11">
        <v>9.4810784399999992</v>
      </c>
      <c r="E12" s="12">
        <v>4.9568880000000002</v>
      </c>
      <c r="F12" s="12">
        <v>4.9568880000000002</v>
      </c>
      <c r="G12" s="12">
        <v>100</v>
      </c>
    </row>
    <row r="13" spans="1:7" x14ac:dyDescent="0.25">
      <c r="A13" s="60" t="s">
        <v>20</v>
      </c>
      <c r="B13" s="61"/>
      <c r="C13" s="61"/>
      <c r="D13" s="61"/>
      <c r="E13" s="61"/>
      <c r="F13" s="61"/>
      <c r="G13" s="62"/>
    </row>
    <row r="14" spans="1:7" x14ac:dyDescent="0.25">
      <c r="A14" s="95" t="s">
        <v>21</v>
      </c>
      <c r="B14" s="96"/>
      <c r="C14" s="96"/>
      <c r="D14" s="96"/>
      <c r="E14" s="96"/>
      <c r="F14" s="96"/>
      <c r="G14" s="97"/>
    </row>
    <row r="15" spans="1:7" x14ac:dyDescent="0.25">
      <c r="A15" s="98" t="s">
        <v>229</v>
      </c>
      <c r="B15" s="99"/>
      <c r="C15" s="99"/>
      <c r="D15" s="99"/>
      <c r="E15" s="99"/>
      <c r="F15" s="99"/>
      <c r="G15" s="100"/>
    </row>
    <row r="16" spans="1:7" ht="18" x14ac:dyDescent="0.25">
      <c r="A16" s="101" t="s">
        <v>23</v>
      </c>
      <c r="B16" s="102"/>
      <c r="C16" s="102"/>
      <c r="D16" s="102"/>
      <c r="E16" s="102"/>
      <c r="F16" s="102"/>
      <c r="G16" s="103"/>
    </row>
    <row r="17" spans="1:7" x14ac:dyDescent="0.25">
      <c r="A17" s="83" t="s">
        <v>24</v>
      </c>
      <c r="B17" s="84"/>
      <c r="C17" s="84"/>
      <c r="D17" s="84"/>
      <c r="E17" s="84"/>
      <c r="F17" s="84"/>
      <c r="G17" s="85"/>
    </row>
    <row r="18" spans="1:7" x14ac:dyDescent="0.25">
      <c r="A18" s="86" t="s">
        <v>25</v>
      </c>
      <c r="B18" s="87"/>
      <c r="C18" s="87"/>
      <c r="D18" s="87"/>
      <c r="E18" s="87"/>
      <c r="F18" s="87"/>
      <c r="G18" s="88"/>
    </row>
    <row r="19" spans="1:7" x14ac:dyDescent="0.25">
      <c r="A19" s="89" t="s">
        <v>26</v>
      </c>
      <c r="B19" s="90"/>
      <c r="C19" s="90"/>
      <c r="D19" s="90"/>
      <c r="E19" s="90"/>
      <c r="F19" s="90"/>
      <c r="G19" s="91"/>
    </row>
    <row r="20" spans="1:7" x14ac:dyDescent="0.25">
      <c r="A20" s="89" t="s">
        <v>27</v>
      </c>
      <c r="B20" s="90"/>
      <c r="C20" s="90"/>
      <c r="D20" s="90"/>
      <c r="E20" s="90"/>
      <c r="F20" s="90"/>
      <c r="G20" s="91"/>
    </row>
    <row r="21" spans="1:7" x14ac:dyDescent="0.25">
      <c r="A21" s="92" t="s">
        <v>176</v>
      </c>
      <c r="B21" s="93"/>
      <c r="C21" s="93"/>
      <c r="D21" s="93"/>
      <c r="E21" s="93"/>
      <c r="F21" s="93"/>
      <c r="G21" s="94"/>
    </row>
    <row r="22" spans="1:7" x14ac:dyDescent="0.25">
      <c r="A22" s="60" t="s">
        <v>29</v>
      </c>
      <c r="B22" s="61"/>
      <c r="C22" s="61"/>
      <c r="D22" s="61"/>
      <c r="E22" s="61"/>
      <c r="F22" s="61"/>
      <c r="G22" s="62"/>
    </row>
    <row r="23" spans="1:7" x14ac:dyDescent="0.25">
      <c r="A23" s="66" t="s">
        <v>30</v>
      </c>
      <c r="B23" s="68"/>
      <c r="C23" s="104" t="s">
        <v>525</v>
      </c>
      <c r="D23" s="105"/>
      <c r="E23" s="105"/>
      <c r="F23" s="105"/>
      <c r="G23" s="106"/>
    </row>
    <row r="24" spans="1:7" x14ac:dyDescent="0.25">
      <c r="A24" s="66" t="s">
        <v>32</v>
      </c>
      <c r="B24" s="68"/>
      <c r="C24" s="104" t="s">
        <v>526</v>
      </c>
      <c r="D24" s="105"/>
      <c r="E24" s="105"/>
      <c r="F24" s="105"/>
      <c r="G24" s="106"/>
    </row>
    <row r="25" spans="1:7" x14ac:dyDescent="0.25">
      <c r="A25" s="66" t="s">
        <v>34</v>
      </c>
      <c r="B25" s="68"/>
      <c r="C25" s="104" t="s">
        <v>527</v>
      </c>
      <c r="D25" s="105"/>
      <c r="E25" s="105"/>
      <c r="F25" s="105"/>
      <c r="G25" s="106"/>
    </row>
    <row r="26" spans="1:7" x14ac:dyDescent="0.25">
      <c r="A26" s="66" t="s">
        <v>36</v>
      </c>
      <c r="B26" s="68"/>
      <c r="C26" s="104" t="s">
        <v>37</v>
      </c>
      <c r="D26" s="105"/>
      <c r="E26" s="105"/>
      <c r="F26" s="105"/>
      <c r="G26" s="106"/>
    </row>
    <row r="27" spans="1:7" x14ac:dyDescent="0.25">
      <c r="A27" s="69" t="s">
        <v>38</v>
      </c>
      <c r="B27" s="70"/>
      <c r="C27" s="70"/>
      <c r="D27" s="70"/>
      <c r="E27" s="70"/>
      <c r="F27" s="70"/>
      <c r="G27" s="71"/>
    </row>
    <row r="28" spans="1:7" x14ac:dyDescent="0.25">
      <c r="A28" s="107" t="s">
        <v>39</v>
      </c>
      <c r="B28" s="108"/>
      <c r="C28" s="108"/>
      <c r="D28" s="108"/>
      <c r="E28" s="108"/>
      <c r="F28" s="108"/>
      <c r="G28" s="109"/>
    </row>
    <row r="29" spans="1:7" x14ac:dyDescent="0.25">
      <c r="A29" s="110" t="s">
        <v>40</v>
      </c>
      <c r="B29" s="111"/>
      <c r="C29" s="111"/>
      <c r="D29" s="111"/>
      <c r="E29" s="112"/>
      <c r="F29" s="110" t="s">
        <v>41</v>
      </c>
      <c r="G29" s="112"/>
    </row>
    <row r="30" spans="1:7" x14ac:dyDescent="0.25">
      <c r="A30" s="113" t="s">
        <v>42</v>
      </c>
      <c r="B30" s="113" t="s">
        <v>43</v>
      </c>
      <c r="C30" s="113" t="s">
        <v>44</v>
      </c>
      <c r="D30" s="113" t="s">
        <v>45</v>
      </c>
      <c r="E30" s="113" t="s">
        <v>46</v>
      </c>
      <c r="F30" s="3" t="s">
        <v>47</v>
      </c>
      <c r="G30" s="4"/>
    </row>
    <row r="31" spans="1:7" x14ac:dyDescent="0.25">
      <c r="A31" s="114"/>
      <c r="B31" s="114"/>
      <c r="C31" s="114"/>
      <c r="D31" s="114"/>
      <c r="E31" s="114"/>
      <c r="F31" s="3" t="s">
        <v>48</v>
      </c>
      <c r="G31" s="3">
        <v>4.45</v>
      </c>
    </row>
    <row r="32" spans="1:7" x14ac:dyDescent="0.25">
      <c r="A32" s="114"/>
      <c r="B32" s="114"/>
      <c r="C32" s="114"/>
      <c r="D32" s="114"/>
      <c r="E32" s="114"/>
      <c r="F32" s="3" t="s">
        <v>49</v>
      </c>
      <c r="G32" s="4"/>
    </row>
    <row r="33" spans="1:7" x14ac:dyDescent="0.25">
      <c r="A33" s="115"/>
      <c r="B33" s="115"/>
      <c r="C33" s="115"/>
      <c r="D33" s="115"/>
      <c r="E33" s="115"/>
      <c r="F33" s="3" t="s">
        <v>50</v>
      </c>
      <c r="G33" s="4"/>
    </row>
    <row r="34" spans="1:7" x14ac:dyDescent="0.25">
      <c r="A34" s="5"/>
      <c r="B34" s="116" t="s">
        <v>277</v>
      </c>
      <c r="C34" s="116" t="s">
        <v>278</v>
      </c>
      <c r="D34" s="116" t="s">
        <v>53</v>
      </c>
      <c r="E34" s="116" t="s">
        <v>54</v>
      </c>
      <c r="F34" s="3" t="s">
        <v>55</v>
      </c>
      <c r="G34" s="4"/>
    </row>
    <row r="35" spans="1:7" ht="27" x14ac:dyDescent="0.25">
      <c r="A35" s="6" t="s">
        <v>279</v>
      </c>
      <c r="B35" s="117"/>
      <c r="C35" s="117"/>
      <c r="D35" s="117"/>
      <c r="E35" s="117"/>
      <c r="F35" s="3" t="s">
        <v>57</v>
      </c>
      <c r="G35" s="4"/>
    </row>
    <row r="36" spans="1:7" x14ac:dyDescent="0.25">
      <c r="A36" s="107" t="s">
        <v>58</v>
      </c>
      <c r="B36" s="108"/>
      <c r="C36" s="108"/>
      <c r="D36" s="108"/>
      <c r="E36" s="108"/>
      <c r="F36" s="108"/>
      <c r="G36" s="109"/>
    </row>
    <row r="37" spans="1:7" x14ac:dyDescent="0.25">
      <c r="A37" s="110" t="s">
        <v>40</v>
      </c>
      <c r="B37" s="111"/>
      <c r="C37" s="111"/>
      <c r="D37" s="111"/>
      <c r="E37" s="112"/>
      <c r="F37" s="110" t="s">
        <v>41</v>
      </c>
      <c r="G37" s="112"/>
    </row>
    <row r="38" spans="1:7" x14ac:dyDescent="0.25">
      <c r="A38" s="113" t="s">
        <v>42</v>
      </c>
      <c r="B38" s="113" t="s">
        <v>43</v>
      </c>
      <c r="C38" s="113" t="s">
        <v>44</v>
      </c>
      <c r="D38" s="113" t="s">
        <v>45</v>
      </c>
      <c r="E38" s="113" t="s">
        <v>46</v>
      </c>
      <c r="F38" s="3" t="s">
        <v>47</v>
      </c>
      <c r="G38" s="4"/>
    </row>
    <row r="39" spans="1:7" x14ac:dyDescent="0.25">
      <c r="A39" s="114"/>
      <c r="B39" s="114"/>
      <c r="C39" s="114"/>
      <c r="D39" s="114"/>
      <c r="E39" s="114"/>
      <c r="F39" s="3" t="s">
        <v>48</v>
      </c>
      <c r="G39" s="3">
        <v>100</v>
      </c>
    </row>
    <row r="40" spans="1:7" x14ac:dyDescent="0.25">
      <c r="A40" s="114"/>
      <c r="B40" s="114"/>
      <c r="C40" s="114"/>
      <c r="D40" s="114"/>
      <c r="E40" s="114"/>
      <c r="F40" s="3" t="s">
        <v>49</v>
      </c>
      <c r="G40" s="4"/>
    </row>
    <row r="41" spans="1:7" x14ac:dyDescent="0.25">
      <c r="A41" s="115"/>
      <c r="B41" s="115"/>
      <c r="C41" s="115"/>
      <c r="D41" s="115"/>
      <c r="E41" s="115"/>
      <c r="F41" s="3" t="s">
        <v>50</v>
      </c>
      <c r="G41" s="4"/>
    </row>
    <row r="42" spans="1:7" x14ac:dyDescent="0.25">
      <c r="A42" s="5"/>
      <c r="B42" s="116" t="s">
        <v>280</v>
      </c>
      <c r="C42" s="116" t="s">
        <v>281</v>
      </c>
      <c r="D42" s="116" t="s">
        <v>53</v>
      </c>
      <c r="E42" s="116" t="s">
        <v>233</v>
      </c>
      <c r="F42" s="3" t="s">
        <v>55</v>
      </c>
      <c r="G42" s="3">
        <v>60.73</v>
      </c>
    </row>
    <row r="43" spans="1:7" ht="27" x14ac:dyDescent="0.25">
      <c r="A43" s="6" t="s">
        <v>282</v>
      </c>
      <c r="B43" s="117"/>
      <c r="C43" s="117"/>
      <c r="D43" s="117"/>
      <c r="E43" s="117"/>
      <c r="F43" s="3" t="s">
        <v>57</v>
      </c>
      <c r="G43" s="4"/>
    </row>
    <row r="44" spans="1:7" x14ac:dyDescent="0.25">
      <c r="A44" s="113" t="s">
        <v>42</v>
      </c>
      <c r="B44" s="113" t="s">
        <v>43</v>
      </c>
      <c r="C44" s="113" t="s">
        <v>44</v>
      </c>
      <c r="D44" s="113" t="s">
        <v>45</v>
      </c>
      <c r="E44" s="113" t="s">
        <v>46</v>
      </c>
      <c r="F44" s="3" t="s">
        <v>47</v>
      </c>
      <c r="G44" s="4"/>
    </row>
    <row r="45" spans="1:7" x14ac:dyDescent="0.25">
      <c r="A45" s="114"/>
      <c r="B45" s="114"/>
      <c r="C45" s="114"/>
      <c r="D45" s="114"/>
      <c r="E45" s="114"/>
      <c r="F45" s="3" t="s">
        <v>48</v>
      </c>
      <c r="G45" s="3">
        <v>2578</v>
      </c>
    </row>
    <row r="46" spans="1:7" x14ac:dyDescent="0.25">
      <c r="A46" s="114"/>
      <c r="B46" s="114"/>
      <c r="C46" s="114"/>
      <c r="D46" s="114"/>
      <c r="E46" s="114"/>
      <c r="F46" s="3" t="s">
        <v>49</v>
      </c>
      <c r="G46" s="4"/>
    </row>
    <row r="47" spans="1:7" x14ac:dyDescent="0.25">
      <c r="A47" s="115"/>
      <c r="B47" s="115"/>
      <c r="C47" s="115"/>
      <c r="D47" s="115"/>
      <c r="E47" s="115"/>
      <c r="F47" s="3" t="s">
        <v>50</v>
      </c>
      <c r="G47" s="4"/>
    </row>
    <row r="48" spans="1:7" x14ac:dyDescent="0.25">
      <c r="A48" s="5"/>
      <c r="B48" s="116" t="s">
        <v>280</v>
      </c>
      <c r="C48" s="116" t="s">
        <v>283</v>
      </c>
      <c r="D48" s="116" t="s">
        <v>284</v>
      </c>
      <c r="E48" s="116" t="s">
        <v>233</v>
      </c>
      <c r="F48" s="3" t="s">
        <v>55</v>
      </c>
      <c r="G48" s="3">
        <v>1275</v>
      </c>
    </row>
    <row r="49" spans="1:7" x14ac:dyDescent="0.25">
      <c r="A49" s="6" t="s">
        <v>285</v>
      </c>
      <c r="B49" s="117"/>
      <c r="C49" s="117"/>
      <c r="D49" s="117"/>
      <c r="E49" s="117"/>
      <c r="F49" s="3" t="s">
        <v>57</v>
      </c>
      <c r="G49" s="4"/>
    </row>
    <row r="50" spans="1:7" x14ac:dyDescent="0.25">
      <c r="A50" s="107" t="s">
        <v>62</v>
      </c>
      <c r="B50" s="108"/>
      <c r="C50" s="108"/>
      <c r="D50" s="108"/>
      <c r="E50" s="108"/>
      <c r="F50" s="108"/>
      <c r="G50" s="109"/>
    </row>
    <row r="51" spans="1:7" x14ac:dyDescent="0.25">
      <c r="A51" s="110" t="s">
        <v>40</v>
      </c>
      <c r="B51" s="111"/>
      <c r="C51" s="111"/>
      <c r="D51" s="111"/>
      <c r="E51" s="112"/>
      <c r="F51" s="110" t="s">
        <v>41</v>
      </c>
      <c r="G51" s="112"/>
    </row>
    <row r="52" spans="1:7" x14ac:dyDescent="0.25">
      <c r="A52" s="113" t="s">
        <v>42</v>
      </c>
      <c r="B52" s="113" t="s">
        <v>43</v>
      </c>
      <c r="C52" s="113" t="s">
        <v>44</v>
      </c>
      <c r="D52" s="113" t="s">
        <v>45</v>
      </c>
      <c r="E52" s="113" t="s">
        <v>46</v>
      </c>
      <c r="F52" s="3" t="s">
        <v>47</v>
      </c>
      <c r="G52" s="4"/>
    </row>
    <row r="53" spans="1:7" x14ac:dyDescent="0.25">
      <c r="A53" s="114"/>
      <c r="B53" s="114"/>
      <c r="C53" s="114"/>
      <c r="D53" s="114"/>
      <c r="E53" s="114"/>
      <c r="F53" s="3" t="s">
        <v>48</v>
      </c>
      <c r="G53" s="3">
        <v>100</v>
      </c>
    </row>
    <row r="54" spans="1:7" x14ac:dyDescent="0.25">
      <c r="A54" s="114"/>
      <c r="B54" s="114"/>
      <c r="C54" s="114"/>
      <c r="D54" s="114"/>
      <c r="E54" s="114"/>
      <c r="F54" s="3" t="s">
        <v>49</v>
      </c>
      <c r="G54" s="4"/>
    </row>
    <row r="55" spans="1:7" x14ac:dyDescent="0.25">
      <c r="A55" s="115"/>
      <c r="B55" s="115"/>
      <c r="C55" s="115"/>
      <c r="D55" s="115"/>
      <c r="E55" s="115"/>
      <c r="F55" s="3" t="s">
        <v>50</v>
      </c>
      <c r="G55" s="4"/>
    </row>
    <row r="56" spans="1:7" x14ac:dyDescent="0.25">
      <c r="A56" s="5"/>
      <c r="B56" s="116" t="s">
        <v>286</v>
      </c>
      <c r="C56" s="116" t="s">
        <v>287</v>
      </c>
      <c r="D56" s="116" t="s">
        <v>53</v>
      </c>
      <c r="E56" s="116" t="s">
        <v>125</v>
      </c>
      <c r="F56" s="3" t="s">
        <v>55</v>
      </c>
      <c r="G56" s="3">
        <v>12.92</v>
      </c>
    </row>
    <row r="57" spans="1:7" ht="27" x14ac:dyDescent="0.25">
      <c r="A57" s="6" t="s">
        <v>288</v>
      </c>
      <c r="B57" s="117"/>
      <c r="C57" s="117"/>
      <c r="D57" s="117"/>
      <c r="E57" s="117"/>
      <c r="F57" s="3" t="s">
        <v>57</v>
      </c>
      <c r="G57" s="4"/>
    </row>
    <row r="58" spans="1:7" x14ac:dyDescent="0.25">
      <c r="A58" s="113" t="s">
        <v>42</v>
      </c>
      <c r="B58" s="113" t="s">
        <v>43</v>
      </c>
      <c r="C58" s="113" t="s">
        <v>44</v>
      </c>
      <c r="D58" s="113" t="s">
        <v>45</v>
      </c>
      <c r="E58" s="113" t="s">
        <v>46</v>
      </c>
      <c r="F58" s="3" t="s">
        <v>47</v>
      </c>
      <c r="G58" s="4"/>
    </row>
    <row r="59" spans="1:7" x14ac:dyDescent="0.25">
      <c r="A59" s="114"/>
      <c r="B59" s="114"/>
      <c r="C59" s="114"/>
      <c r="D59" s="114"/>
      <c r="E59" s="114"/>
      <c r="F59" s="3" t="s">
        <v>48</v>
      </c>
      <c r="G59" s="3">
        <v>100</v>
      </c>
    </row>
    <row r="60" spans="1:7" x14ac:dyDescent="0.25">
      <c r="A60" s="114"/>
      <c r="B60" s="114"/>
      <c r="C60" s="114"/>
      <c r="D60" s="114"/>
      <c r="E60" s="114"/>
      <c r="F60" s="3" t="s">
        <v>49</v>
      </c>
      <c r="G60" s="4"/>
    </row>
    <row r="61" spans="1:7" x14ac:dyDescent="0.25">
      <c r="A61" s="115"/>
      <c r="B61" s="115"/>
      <c r="C61" s="115"/>
      <c r="D61" s="115"/>
      <c r="E61" s="115"/>
      <c r="F61" s="3" t="s">
        <v>50</v>
      </c>
      <c r="G61" s="4"/>
    </row>
    <row r="62" spans="1:7" x14ac:dyDescent="0.25">
      <c r="A62" s="5"/>
      <c r="B62" s="116" t="s">
        <v>286</v>
      </c>
      <c r="C62" s="116" t="s">
        <v>289</v>
      </c>
      <c r="D62" s="116" t="s">
        <v>53</v>
      </c>
      <c r="E62" s="116" t="s">
        <v>290</v>
      </c>
      <c r="F62" s="3" t="s">
        <v>55</v>
      </c>
      <c r="G62" s="3">
        <v>45.39</v>
      </c>
    </row>
    <row r="63" spans="1:7" x14ac:dyDescent="0.25">
      <c r="A63" s="6" t="s">
        <v>291</v>
      </c>
      <c r="B63" s="117"/>
      <c r="C63" s="117"/>
      <c r="D63" s="117"/>
      <c r="E63" s="117"/>
      <c r="F63" s="3" t="s">
        <v>57</v>
      </c>
      <c r="G63" s="4"/>
    </row>
    <row r="64" spans="1:7" x14ac:dyDescent="0.25">
      <c r="A64" s="107" t="s">
        <v>66</v>
      </c>
      <c r="B64" s="108"/>
      <c r="C64" s="108"/>
      <c r="D64" s="108"/>
      <c r="E64" s="108"/>
      <c r="F64" s="108"/>
      <c r="G64" s="109"/>
    </row>
    <row r="65" spans="1:7" x14ac:dyDescent="0.25">
      <c r="A65" s="110" t="s">
        <v>40</v>
      </c>
      <c r="B65" s="111"/>
      <c r="C65" s="111"/>
      <c r="D65" s="111"/>
      <c r="E65" s="112"/>
      <c r="F65" s="110" t="s">
        <v>41</v>
      </c>
      <c r="G65" s="112"/>
    </row>
    <row r="66" spans="1:7" x14ac:dyDescent="0.25">
      <c r="A66" s="113" t="s">
        <v>42</v>
      </c>
      <c r="B66" s="113" t="s">
        <v>43</v>
      </c>
      <c r="C66" s="113" t="s">
        <v>44</v>
      </c>
      <c r="D66" s="113" t="s">
        <v>45</v>
      </c>
      <c r="E66" s="113" t="s">
        <v>46</v>
      </c>
      <c r="F66" s="3" t="s">
        <v>47</v>
      </c>
      <c r="G66" s="4"/>
    </row>
    <row r="67" spans="1:7" x14ac:dyDescent="0.25">
      <c r="A67" s="114"/>
      <c r="B67" s="114"/>
      <c r="C67" s="114"/>
      <c r="D67" s="114"/>
      <c r="E67" s="114"/>
      <c r="F67" s="3" t="s">
        <v>48</v>
      </c>
      <c r="G67" s="3">
        <v>100</v>
      </c>
    </row>
    <row r="68" spans="1:7" x14ac:dyDescent="0.25">
      <c r="A68" s="114"/>
      <c r="B68" s="114"/>
      <c r="C68" s="114"/>
      <c r="D68" s="114"/>
      <c r="E68" s="114"/>
      <c r="F68" s="3" t="s">
        <v>49</v>
      </c>
      <c r="G68" s="4"/>
    </row>
    <row r="69" spans="1:7" x14ac:dyDescent="0.25">
      <c r="A69" s="115"/>
      <c r="B69" s="115"/>
      <c r="C69" s="115"/>
      <c r="D69" s="115"/>
      <c r="E69" s="115"/>
      <c r="F69" s="3" t="s">
        <v>50</v>
      </c>
      <c r="G69" s="4"/>
    </row>
    <row r="70" spans="1:7" x14ac:dyDescent="0.25">
      <c r="A70" s="5"/>
      <c r="B70" s="116" t="s">
        <v>292</v>
      </c>
      <c r="C70" s="116" t="s">
        <v>293</v>
      </c>
      <c r="D70" s="116" t="s">
        <v>53</v>
      </c>
      <c r="E70" s="116" t="s">
        <v>125</v>
      </c>
      <c r="F70" s="3" t="s">
        <v>55</v>
      </c>
      <c r="G70" s="3">
        <v>24.27</v>
      </c>
    </row>
    <row r="71" spans="1:7" ht="27" x14ac:dyDescent="0.25">
      <c r="A71" s="6" t="s">
        <v>294</v>
      </c>
      <c r="B71" s="117"/>
      <c r="C71" s="117"/>
      <c r="D71" s="117"/>
      <c r="E71" s="117"/>
      <c r="F71" s="3" t="s">
        <v>57</v>
      </c>
      <c r="G71" s="4"/>
    </row>
    <row r="72" spans="1:7" x14ac:dyDescent="0.25">
      <c r="A72" s="113" t="s">
        <v>42</v>
      </c>
      <c r="B72" s="113" t="s">
        <v>43</v>
      </c>
      <c r="C72" s="113" t="s">
        <v>44</v>
      </c>
      <c r="D72" s="113" t="s">
        <v>45</v>
      </c>
      <c r="E72" s="113" t="s">
        <v>46</v>
      </c>
      <c r="F72" s="3" t="s">
        <v>47</v>
      </c>
      <c r="G72" s="4"/>
    </row>
    <row r="73" spans="1:7" x14ac:dyDescent="0.25">
      <c r="A73" s="114"/>
      <c r="B73" s="114"/>
      <c r="C73" s="114"/>
      <c r="D73" s="114"/>
      <c r="E73" s="114"/>
      <c r="F73" s="3" t="s">
        <v>48</v>
      </c>
      <c r="G73" s="3">
        <v>100</v>
      </c>
    </row>
    <row r="74" spans="1:7" x14ac:dyDescent="0.25">
      <c r="A74" s="114"/>
      <c r="B74" s="114"/>
      <c r="C74" s="114"/>
      <c r="D74" s="114"/>
      <c r="E74" s="114"/>
      <c r="F74" s="3" t="s">
        <v>49</v>
      </c>
      <c r="G74" s="4"/>
    </row>
    <row r="75" spans="1:7" x14ac:dyDescent="0.25">
      <c r="A75" s="115"/>
      <c r="B75" s="115"/>
      <c r="C75" s="115"/>
      <c r="D75" s="115"/>
      <c r="E75" s="115"/>
      <c r="F75" s="3" t="s">
        <v>50</v>
      </c>
      <c r="G75" s="4"/>
    </row>
    <row r="76" spans="1:7" x14ac:dyDescent="0.25">
      <c r="A76" s="5"/>
      <c r="B76" s="116" t="s">
        <v>292</v>
      </c>
      <c r="C76" s="116" t="s">
        <v>295</v>
      </c>
      <c r="D76" s="116" t="s">
        <v>296</v>
      </c>
      <c r="E76" s="116" t="s">
        <v>125</v>
      </c>
      <c r="F76" s="3" t="s">
        <v>55</v>
      </c>
      <c r="G76" s="3">
        <v>122.01</v>
      </c>
    </row>
    <row r="77" spans="1:7" ht="27" x14ac:dyDescent="0.25">
      <c r="A77" s="6" t="s">
        <v>297</v>
      </c>
      <c r="B77" s="117"/>
      <c r="C77" s="117"/>
      <c r="D77" s="117"/>
      <c r="E77" s="117"/>
      <c r="F77" s="3" t="s">
        <v>57</v>
      </c>
      <c r="G77" s="4"/>
    </row>
    <row r="78" spans="1:7" x14ac:dyDescent="0.25">
      <c r="A78" s="69" t="s">
        <v>71</v>
      </c>
      <c r="B78" s="70"/>
      <c r="C78" s="70"/>
      <c r="D78" s="70"/>
      <c r="E78" s="70"/>
      <c r="F78" s="70"/>
      <c r="G78" s="71"/>
    </row>
    <row r="79" spans="1:7" x14ac:dyDescent="0.25">
      <c r="A79" s="118" t="s">
        <v>279</v>
      </c>
      <c r="B79" s="119"/>
      <c r="C79" s="119"/>
      <c r="D79" s="119"/>
      <c r="E79" s="119"/>
      <c r="F79" s="119"/>
      <c r="G79" s="120"/>
    </row>
    <row r="80" spans="1:7" x14ac:dyDescent="0.25">
      <c r="A80" s="8" t="s">
        <v>72</v>
      </c>
      <c r="B80" s="124"/>
      <c r="C80" s="125"/>
      <c r="D80" s="125"/>
      <c r="E80" s="125"/>
      <c r="F80" s="125"/>
      <c r="G80" s="126"/>
    </row>
    <row r="81" spans="1:7" x14ac:dyDescent="0.25">
      <c r="A81" s="8" t="s">
        <v>73</v>
      </c>
      <c r="B81" s="104"/>
      <c r="C81" s="105"/>
      <c r="D81" s="105"/>
      <c r="E81" s="105"/>
      <c r="F81" s="105"/>
      <c r="G81" s="106"/>
    </row>
    <row r="82" spans="1:7" ht="39.950000000000003" customHeight="1" x14ac:dyDescent="0.25">
      <c r="A82" s="8" t="s">
        <v>74</v>
      </c>
      <c r="B82" s="121" t="s">
        <v>75</v>
      </c>
      <c r="C82" s="122"/>
      <c r="D82" s="122"/>
      <c r="E82" s="122"/>
      <c r="F82" s="122"/>
      <c r="G82" s="123"/>
    </row>
    <row r="83" spans="1:7" x14ac:dyDescent="0.25">
      <c r="A83" s="118" t="s">
        <v>282</v>
      </c>
      <c r="B83" s="119"/>
      <c r="C83" s="119"/>
      <c r="D83" s="119"/>
      <c r="E83" s="119"/>
      <c r="F83" s="119"/>
      <c r="G83" s="120"/>
    </row>
    <row r="84" spans="1:7" ht="39.950000000000003" customHeight="1" x14ac:dyDescent="0.25">
      <c r="A84" s="8" t="s">
        <v>72</v>
      </c>
      <c r="B84" s="104" t="s">
        <v>298</v>
      </c>
      <c r="C84" s="105"/>
      <c r="D84" s="105"/>
      <c r="E84" s="105"/>
      <c r="F84" s="105"/>
      <c r="G84" s="106"/>
    </row>
    <row r="85" spans="1:7" ht="39.950000000000003" customHeight="1" x14ac:dyDescent="0.25">
      <c r="A85" s="8" t="s">
        <v>73</v>
      </c>
      <c r="B85" s="104" t="s">
        <v>299</v>
      </c>
      <c r="C85" s="105"/>
      <c r="D85" s="105"/>
      <c r="E85" s="105"/>
      <c r="F85" s="105"/>
      <c r="G85" s="106"/>
    </row>
    <row r="86" spans="1:7" ht="39.950000000000003" customHeight="1" x14ac:dyDescent="0.25">
      <c r="A86" s="8" t="s">
        <v>74</v>
      </c>
      <c r="B86" s="121" t="s">
        <v>300</v>
      </c>
      <c r="C86" s="122"/>
      <c r="D86" s="122"/>
      <c r="E86" s="122"/>
      <c r="F86" s="122"/>
      <c r="G86" s="123"/>
    </row>
    <row r="87" spans="1:7" x14ac:dyDescent="0.25">
      <c r="A87" s="118" t="s">
        <v>285</v>
      </c>
      <c r="B87" s="119"/>
      <c r="C87" s="119"/>
      <c r="D87" s="119"/>
      <c r="E87" s="119"/>
      <c r="F87" s="119"/>
      <c r="G87" s="120"/>
    </row>
    <row r="88" spans="1:7" ht="39.950000000000003" customHeight="1" x14ac:dyDescent="0.25">
      <c r="A88" s="8" t="s">
        <v>72</v>
      </c>
      <c r="B88" s="104" t="s">
        <v>301</v>
      </c>
      <c r="C88" s="105"/>
      <c r="D88" s="105"/>
      <c r="E88" s="105"/>
      <c r="F88" s="105"/>
      <c r="G88" s="106"/>
    </row>
    <row r="89" spans="1:7" ht="39.950000000000003" customHeight="1" x14ac:dyDescent="0.25">
      <c r="A89" s="8" t="s">
        <v>73</v>
      </c>
      <c r="B89" s="104" t="s">
        <v>302</v>
      </c>
      <c r="C89" s="105"/>
      <c r="D89" s="105"/>
      <c r="E89" s="105"/>
      <c r="F89" s="105"/>
      <c r="G89" s="106"/>
    </row>
    <row r="90" spans="1:7" ht="39.950000000000003" customHeight="1" x14ac:dyDescent="0.25">
      <c r="A90" s="8" t="s">
        <v>74</v>
      </c>
      <c r="B90" s="121" t="s">
        <v>300</v>
      </c>
      <c r="C90" s="122"/>
      <c r="D90" s="122"/>
      <c r="E90" s="122"/>
      <c r="F90" s="122"/>
      <c r="G90" s="123"/>
    </row>
    <row r="91" spans="1:7" x14ac:dyDescent="0.25">
      <c r="A91" s="118" t="s">
        <v>288</v>
      </c>
      <c r="B91" s="119"/>
      <c r="C91" s="119"/>
      <c r="D91" s="119"/>
      <c r="E91" s="119"/>
      <c r="F91" s="119"/>
      <c r="G91" s="120"/>
    </row>
    <row r="92" spans="1:7" ht="39.950000000000003" customHeight="1" x14ac:dyDescent="0.25">
      <c r="A92" s="8" t="s">
        <v>72</v>
      </c>
      <c r="B92" s="104" t="s">
        <v>303</v>
      </c>
      <c r="C92" s="105"/>
      <c r="D92" s="105"/>
      <c r="E92" s="105"/>
      <c r="F92" s="105"/>
      <c r="G92" s="106"/>
    </row>
    <row r="93" spans="1:7" ht="39.950000000000003" customHeight="1" x14ac:dyDescent="0.25">
      <c r="A93" s="8" t="s">
        <v>73</v>
      </c>
      <c r="B93" s="104" t="s">
        <v>304</v>
      </c>
      <c r="C93" s="105"/>
      <c r="D93" s="105"/>
      <c r="E93" s="105"/>
      <c r="F93" s="105"/>
      <c r="G93" s="106"/>
    </row>
    <row r="94" spans="1:7" ht="39.950000000000003" customHeight="1" x14ac:dyDescent="0.25">
      <c r="A94" s="8" t="s">
        <v>74</v>
      </c>
      <c r="B94" s="121" t="s">
        <v>300</v>
      </c>
      <c r="C94" s="122"/>
      <c r="D94" s="122"/>
      <c r="E94" s="122"/>
      <c r="F94" s="122"/>
      <c r="G94" s="123"/>
    </row>
    <row r="95" spans="1:7" x14ac:dyDescent="0.25">
      <c r="A95" s="118" t="s">
        <v>291</v>
      </c>
      <c r="B95" s="119"/>
      <c r="C95" s="119"/>
      <c r="D95" s="119"/>
      <c r="E95" s="119"/>
      <c r="F95" s="119"/>
      <c r="G95" s="120"/>
    </row>
    <row r="96" spans="1:7" ht="39.950000000000003" customHeight="1" x14ac:dyDescent="0.25">
      <c r="A96" s="8" t="s">
        <v>72</v>
      </c>
      <c r="B96" s="104" t="s">
        <v>305</v>
      </c>
      <c r="C96" s="105"/>
      <c r="D96" s="105"/>
      <c r="E96" s="105"/>
      <c r="F96" s="105"/>
      <c r="G96" s="106"/>
    </row>
    <row r="97" spans="1:7" ht="39.950000000000003" customHeight="1" x14ac:dyDescent="0.25">
      <c r="A97" s="8" t="s">
        <v>73</v>
      </c>
      <c r="B97" s="104" t="s">
        <v>306</v>
      </c>
      <c r="C97" s="105"/>
      <c r="D97" s="105"/>
      <c r="E97" s="105"/>
      <c r="F97" s="105"/>
      <c r="G97" s="106"/>
    </row>
    <row r="98" spans="1:7" ht="39.950000000000003" customHeight="1" x14ac:dyDescent="0.25">
      <c r="A98" s="8" t="s">
        <v>74</v>
      </c>
      <c r="B98" s="121" t="s">
        <v>300</v>
      </c>
      <c r="C98" s="122"/>
      <c r="D98" s="122"/>
      <c r="E98" s="122"/>
      <c r="F98" s="122"/>
      <c r="G98" s="123"/>
    </row>
    <row r="99" spans="1:7" x14ac:dyDescent="0.25">
      <c r="A99" s="118" t="s">
        <v>294</v>
      </c>
      <c r="B99" s="119"/>
      <c r="C99" s="119"/>
      <c r="D99" s="119"/>
      <c r="E99" s="119"/>
      <c r="F99" s="119"/>
      <c r="G99" s="120"/>
    </row>
    <row r="100" spans="1:7" ht="39.950000000000003" customHeight="1" x14ac:dyDescent="0.25">
      <c r="A100" s="8" t="s">
        <v>72</v>
      </c>
      <c r="B100" s="104" t="s">
        <v>307</v>
      </c>
      <c r="C100" s="105"/>
      <c r="D100" s="105"/>
      <c r="E100" s="105"/>
      <c r="F100" s="105"/>
      <c r="G100" s="106"/>
    </row>
    <row r="101" spans="1:7" ht="39.950000000000003" customHeight="1" x14ac:dyDescent="0.25">
      <c r="A101" s="8" t="s">
        <v>73</v>
      </c>
      <c r="B101" s="104" t="s">
        <v>308</v>
      </c>
      <c r="C101" s="105"/>
      <c r="D101" s="105"/>
      <c r="E101" s="105"/>
      <c r="F101" s="105"/>
      <c r="G101" s="106"/>
    </row>
    <row r="102" spans="1:7" ht="39.950000000000003" customHeight="1" x14ac:dyDescent="0.25">
      <c r="A102" s="8" t="s">
        <v>74</v>
      </c>
      <c r="B102" s="121" t="s">
        <v>300</v>
      </c>
      <c r="C102" s="122"/>
      <c r="D102" s="122"/>
      <c r="E102" s="122"/>
      <c r="F102" s="122"/>
      <c r="G102" s="123"/>
    </row>
    <row r="103" spans="1:7" x14ac:dyDescent="0.25">
      <c r="A103" s="118" t="s">
        <v>297</v>
      </c>
      <c r="B103" s="119"/>
      <c r="C103" s="119"/>
      <c r="D103" s="119"/>
      <c r="E103" s="119"/>
      <c r="F103" s="119"/>
      <c r="G103" s="120"/>
    </row>
    <row r="104" spans="1:7" ht="39.950000000000003" customHeight="1" x14ac:dyDescent="0.25">
      <c r="A104" s="8" t="s">
        <v>72</v>
      </c>
      <c r="B104" s="104" t="s">
        <v>309</v>
      </c>
      <c r="C104" s="105"/>
      <c r="D104" s="105"/>
      <c r="E104" s="105"/>
      <c r="F104" s="105"/>
      <c r="G104" s="106"/>
    </row>
    <row r="105" spans="1:7" ht="39.950000000000003" customHeight="1" x14ac:dyDescent="0.25">
      <c r="A105" s="8" t="s">
        <v>73</v>
      </c>
      <c r="B105" s="104" t="s">
        <v>310</v>
      </c>
      <c r="C105" s="105"/>
      <c r="D105" s="105"/>
      <c r="E105" s="105"/>
      <c r="F105" s="105"/>
      <c r="G105" s="106"/>
    </row>
    <row r="106" spans="1:7" ht="39.950000000000003" customHeight="1" x14ac:dyDescent="0.25">
      <c r="A106" s="8" t="s">
        <v>74</v>
      </c>
      <c r="B106" s="121" t="s">
        <v>300</v>
      </c>
      <c r="C106" s="122"/>
      <c r="D106" s="122"/>
      <c r="E106" s="122"/>
      <c r="F106" s="122"/>
      <c r="G106" s="123"/>
    </row>
    <row r="107" spans="1:7" x14ac:dyDescent="0.25">
      <c r="A107" s="72"/>
      <c r="B107" s="127"/>
      <c r="C107" s="127"/>
      <c r="D107" s="127"/>
      <c r="E107" s="127"/>
      <c r="F107" s="127"/>
      <c r="G107" s="73"/>
    </row>
    <row r="108" spans="1:7" x14ac:dyDescent="0.25">
      <c r="A108" s="69" t="s">
        <v>76</v>
      </c>
      <c r="B108" s="70"/>
      <c r="C108" s="70"/>
      <c r="D108" s="70"/>
      <c r="E108" s="70"/>
      <c r="F108" s="70"/>
      <c r="G108" s="71"/>
    </row>
    <row r="109" spans="1:7" x14ac:dyDescent="0.25">
      <c r="A109" s="118" t="s">
        <v>279</v>
      </c>
      <c r="B109" s="119"/>
      <c r="C109" s="119"/>
      <c r="D109" s="119"/>
      <c r="E109" s="119"/>
      <c r="F109" s="119"/>
      <c r="G109" s="120"/>
    </row>
    <row r="110" spans="1:7" ht="39.950000000000003" customHeight="1" x14ac:dyDescent="0.25">
      <c r="A110" s="8" t="s">
        <v>77</v>
      </c>
      <c r="B110" s="104" t="s">
        <v>271</v>
      </c>
      <c r="C110" s="105"/>
      <c r="D110" s="105"/>
      <c r="E110" s="105"/>
      <c r="F110" s="105"/>
      <c r="G110" s="106"/>
    </row>
    <row r="111" spans="1:7" ht="39.950000000000003" customHeight="1" x14ac:dyDescent="0.25">
      <c r="A111" s="8" t="s">
        <v>78</v>
      </c>
      <c r="B111" s="104" t="s">
        <v>272</v>
      </c>
      <c r="C111" s="105"/>
      <c r="D111" s="105"/>
      <c r="E111" s="105"/>
      <c r="F111" s="105"/>
      <c r="G111" s="106"/>
    </row>
    <row r="112" spans="1:7" x14ac:dyDescent="0.25">
      <c r="A112" s="8" t="s">
        <v>79</v>
      </c>
      <c r="B112" s="142" t="s">
        <v>311</v>
      </c>
      <c r="C112" s="143"/>
      <c r="D112" s="143"/>
      <c r="E112" s="143"/>
      <c r="F112" s="143"/>
      <c r="G112" s="144"/>
    </row>
    <row r="113" spans="1:7" x14ac:dyDescent="0.25">
      <c r="A113" s="118" t="s">
        <v>282</v>
      </c>
      <c r="B113" s="119"/>
      <c r="C113" s="119"/>
      <c r="D113" s="119"/>
      <c r="E113" s="119"/>
      <c r="F113" s="119"/>
      <c r="G113" s="120"/>
    </row>
    <row r="114" spans="1:7" ht="39.950000000000003" customHeight="1" x14ac:dyDescent="0.25">
      <c r="A114" s="8" t="s">
        <v>77</v>
      </c>
      <c r="B114" s="104" t="s">
        <v>271</v>
      </c>
      <c r="C114" s="105"/>
      <c r="D114" s="105"/>
      <c r="E114" s="105"/>
      <c r="F114" s="105"/>
      <c r="G114" s="106"/>
    </row>
    <row r="115" spans="1:7" ht="39.950000000000003" customHeight="1" x14ac:dyDescent="0.25">
      <c r="A115" s="8" t="s">
        <v>78</v>
      </c>
      <c r="B115" s="104" t="s">
        <v>272</v>
      </c>
      <c r="C115" s="105"/>
      <c r="D115" s="105"/>
      <c r="E115" s="105"/>
      <c r="F115" s="105"/>
      <c r="G115" s="106"/>
    </row>
    <row r="116" spans="1:7" x14ac:dyDescent="0.25">
      <c r="A116" s="8" t="s">
        <v>79</v>
      </c>
      <c r="B116" s="142" t="s">
        <v>311</v>
      </c>
      <c r="C116" s="143"/>
      <c r="D116" s="143"/>
      <c r="E116" s="143"/>
      <c r="F116" s="143"/>
      <c r="G116" s="144"/>
    </row>
    <row r="117" spans="1:7" x14ac:dyDescent="0.25">
      <c r="A117" s="118" t="s">
        <v>285</v>
      </c>
      <c r="B117" s="119"/>
      <c r="C117" s="119"/>
      <c r="D117" s="119"/>
      <c r="E117" s="119"/>
      <c r="F117" s="119"/>
      <c r="G117" s="120"/>
    </row>
    <row r="118" spans="1:7" ht="39.950000000000003" customHeight="1" x14ac:dyDescent="0.25">
      <c r="A118" s="8" t="s">
        <v>77</v>
      </c>
      <c r="B118" s="104" t="s">
        <v>271</v>
      </c>
      <c r="C118" s="105"/>
      <c r="D118" s="105"/>
      <c r="E118" s="105"/>
      <c r="F118" s="105"/>
      <c r="G118" s="106"/>
    </row>
    <row r="119" spans="1:7" ht="39.950000000000003" customHeight="1" x14ac:dyDescent="0.25">
      <c r="A119" s="8" t="s">
        <v>78</v>
      </c>
      <c r="B119" s="104" t="s">
        <v>272</v>
      </c>
      <c r="C119" s="105"/>
      <c r="D119" s="105"/>
      <c r="E119" s="105"/>
      <c r="F119" s="105"/>
      <c r="G119" s="106"/>
    </row>
    <row r="120" spans="1:7" x14ac:dyDescent="0.25">
      <c r="A120" s="8" t="s">
        <v>79</v>
      </c>
      <c r="B120" s="142" t="s">
        <v>311</v>
      </c>
      <c r="C120" s="143"/>
      <c r="D120" s="143"/>
      <c r="E120" s="143"/>
      <c r="F120" s="143"/>
      <c r="G120" s="144"/>
    </row>
    <row r="121" spans="1:7" x14ac:dyDescent="0.25">
      <c r="A121" s="118" t="s">
        <v>288</v>
      </c>
      <c r="B121" s="119"/>
      <c r="C121" s="119"/>
      <c r="D121" s="119"/>
      <c r="E121" s="119"/>
      <c r="F121" s="119"/>
      <c r="G121" s="120"/>
    </row>
    <row r="122" spans="1:7" ht="39.950000000000003" customHeight="1" x14ac:dyDescent="0.25">
      <c r="A122" s="8" t="s">
        <v>77</v>
      </c>
      <c r="B122" s="104" t="s">
        <v>271</v>
      </c>
      <c r="C122" s="105"/>
      <c r="D122" s="105"/>
      <c r="E122" s="105"/>
      <c r="F122" s="105"/>
      <c r="G122" s="106"/>
    </row>
    <row r="123" spans="1:7" ht="39.950000000000003" customHeight="1" x14ac:dyDescent="0.25">
      <c r="A123" s="8" t="s">
        <v>78</v>
      </c>
      <c r="B123" s="104" t="s">
        <v>272</v>
      </c>
      <c r="C123" s="105"/>
      <c r="D123" s="105"/>
      <c r="E123" s="105"/>
      <c r="F123" s="105"/>
      <c r="G123" s="106"/>
    </row>
    <row r="124" spans="1:7" x14ac:dyDescent="0.25">
      <c r="A124" s="8" t="s">
        <v>79</v>
      </c>
      <c r="B124" s="142" t="s">
        <v>311</v>
      </c>
      <c r="C124" s="143"/>
      <c r="D124" s="143"/>
      <c r="E124" s="143"/>
      <c r="F124" s="143"/>
      <c r="G124" s="144"/>
    </row>
    <row r="125" spans="1:7" x14ac:dyDescent="0.25">
      <c r="A125" s="118" t="s">
        <v>291</v>
      </c>
      <c r="B125" s="119"/>
      <c r="C125" s="119"/>
      <c r="D125" s="119"/>
      <c r="E125" s="119"/>
      <c r="F125" s="119"/>
      <c r="G125" s="120"/>
    </row>
    <row r="126" spans="1:7" ht="39.950000000000003" customHeight="1" x14ac:dyDescent="0.25">
      <c r="A126" s="8" t="s">
        <v>77</v>
      </c>
      <c r="B126" s="104" t="s">
        <v>271</v>
      </c>
      <c r="C126" s="105"/>
      <c r="D126" s="105"/>
      <c r="E126" s="105"/>
      <c r="F126" s="105"/>
      <c r="G126" s="106"/>
    </row>
    <row r="127" spans="1:7" ht="39.950000000000003" customHeight="1" x14ac:dyDescent="0.25">
      <c r="A127" s="8" t="s">
        <v>78</v>
      </c>
      <c r="B127" s="104" t="s">
        <v>272</v>
      </c>
      <c r="C127" s="105"/>
      <c r="D127" s="105"/>
      <c r="E127" s="105"/>
      <c r="F127" s="105"/>
      <c r="G127" s="106"/>
    </row>
    <row r="128" spans="1:7" x14ac:dyDescent="0.25">
      <c r="A128" s="8" t="s">
        <v>79</v>
      </c>
      <c r="B128" s="142" t="s">
        <v>311</v>
      </c>
      <c r="C128" s="143"/>
      <c r="D128" s="143"/>
      <c r="E128" s="143"/>
      <c r="F128" s="143"/>
      <c r="G128" s="144"/>
    </row>
    <row r="129" spans="1:7" x14ac:dyDescent="0.25">
      <c r="A129" s="118" t="s">
        <v>294</v>
      </c>
      <c r="B129" s="119"/>
      <c r="C129" s="119"/>
      <c r="D129" s="119"/>
      <c r="E129" s="119"/>
      <c r="F129" s="119"/>
      <c r="G129" s="120"/>
    </row>
    <row r="130" spans="1:7" ht="39.950000000000003" customHeight="1" x14ac:dyDescent="0.25">
      <c r="A130" s="8" t="s">
        <v>77</v>
      </c>
      <c r="B130" s="104" t="s">
        <v>271</v>
      </c>
      <c r="C130" s="105"/>
      <c r="D130" s="105"/>
      <c r="E130" s="105"/>
      <c r="F130" s="105"/>
      <c r="G130" s="106"/>
    </row>
    <row r="131" spans="1:7" ht="39.950000000000003" customHeight="1" x14ac:dyDescent="0.25">
      <c r="A131" s="8" t="s">
        <v>78</v>
      </c>
      <c r="B131" s="104" t="s">
        <v>272</v>
      </c>
      <c r="C131" s="105"/>
      <c r="D131" s="105"/>
      <c r="E131" s="105"/>
      <c r="F131" s="105"/>
      <c r="G131" s="106"/>
    </row>
    <row r="132" spans="1:7" x14ac:dyDescent="0.25">
      <c r="A132" s="8" t="s">
        <v>79</v>
      </c>
      <c r="B132" s="142" t="s">
        <v>312</v>
      </c>
      <c r="C132" s="143"/>
      <c r="D132" s="143"/>
      <c r="E132" s="143"/>
      <c r="F132" s="143"/>
      <c r="G132" s="144"/>
    </row>
    <row r="133" spans="1:7" x14ac:dyDescent="0.25">
      <c r="A133" s="118" t="s">
        <v>297</v>
      </c>
      <c r="B133" s="119"/>
      <c r="C133" s="119"/>
      <c r="D133" s="119"/>
      <c r="E133" s="119"/>
      <c r="F133" s="119"/>
      <c r="G133" s="120"/>
    </row>
    <row r="134" spans="1:7" ht="39.950000000000003" customHeight="1" x14ac:dyDescent="0.25">
      <c r="A134" s="8" t="s">
        <v>77</v>
      </c>
      <c r="B134" s="104" t="s">
        <v>271</v>
      </c>
      <c r="C134" s="105"/>
      <c r="D134" s="105"/>
      <c r="E134" s="105"/>
      <c r="F134" s="105"/>
      <c r="G134" s="106"/>
    </row>
    <row r="135" spans="1:7" ht="39.950000000000003" customHeight="1" x14ac:dyDescent="0.25">
      <c r="A135" s="8" t="s">
        <v>78</v>
      </c>
      <c r="B135" s="104" t="s">
        <v>272</v>
      </c>
      <c r="C135" s="105"/>
      <c r="D135" s="105"/>
      <c r="E135" s="105"/>
      <c r="F135" s="105"/>
      <c r="G135" s="106"/>
    </row>
    <row r="136" spans="1:7" x14ac:dyDescent="0.25">
      <c r="A136" s="8" t="s">
        <v>79</v>
      </c>
      <c r="B136" s="142" t="s">
        <v>312</v>
      </c>
      <c r="C136" s="143"/>
      <c r="D136" s="143"/>
      <c r="E136" s="143"/>
      <c r="F136" s="143"/>
      <c r="G136" s="144"/>
    </row>
    <row r="137" spans="1:7" x14ac:dyDescent="0.25">
      <c r="A137" s="72"/>
      <c r="B137" s="127"/>
      <c r="C137" s="127"/>
      <c r="D137" s="127"/>
      <c r="E137" s="127"/>
      <c r="F137" s="127"/>
      <c r="G137" s="73"/>
    </row>
    <row r="138" spans="1:7" ht="60" customHeight="1" x14ac:dyDescent="0.25">
      <c r="A138" s="128" t="s">
        <v>80</v>
      </c>
      <c r="B138" s="129"/>
      <c r="C138" s="129"/>
      <c r="D138" s="129"/>
      <c r="E138" s="129"/>
      <c r="F138" s="129"/>
      <c r="G138" s="129"/>
    </row>
  </sheetData>
  <mergeCells count="174">
    <mergeCell ref="B134:G134"/>
    <mergeCell ref="B135:G135"/>
    <mergeCell ref="B136:G136"/>
    <mergeCell ref="A137:G137"/>
    <mergeCell ref="A138:G138"/>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B105:G105"/>
    <mergeCell ref="B106:G106"/>
    <mergeCell ref="A107:G107"/>
    <mergeCell ref="A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38"/>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24.75" thickBot="1" x14ac:dyDescent="0.5">
      <c r="A1" s="57" t="s">
        <v>0</v>
      </c>
      <c r="B1" s="57"/>
      <c r="C1" s="57"/>
      <c r="D1" s="58" t="s">
        <v>1</v>
      </c>
      <c r="E1" s="58"/>
      <c r="F1" s="58"/>
      <c r="G1" s="58"/>
    </row>
    <row r="2" spans="1:7" ht="15.75" thickTop="1" x14ac:dyDescent="0.25">
      <c r="A2" s="59"/>
      <c r="B2" s="59"/>
      <c r="C2" s="59"/>
      <c r="D2" s="59"/>
      <c r="E2" s="59"/>
      <c r="F2" s="59"/>
      <c r="G2" s="59"/>
    </row>
    <row r="3" spans="1:7" x14ac:dyDescent="0.25">
      <c r="A3" s="60" t="s">
        <v>2</v>
      </c>
      <c r="B3" s="61"/>
      <c r="C3" s="61"/>
      <c r="D3" s="61"/>
      <c r="E3" s="61"/>
      <c r="F3" s="61"/>
      <c r="G3" s="62"/>
    </row>
    <row r="4" spans="1:7" x14ac:dyDescent="0.25">
      <c r="A4" s="63" t="s">
        <v>3</v>
      </c>
      <c r="B4" s="64"/>
      <c r="C4" s="65"/>
      <c r="D4" s="66" t="s">
        <v>530</v>
      </c>
      <c r="E4" s="67"/>
      <c r="F4" s="67"/>
      <c r="G4" s="68"/>
    </row>
    <row r="5" spans="1:7" x14ac:dyDescent="0.25">
      <c r="A5" s="63" t="s">
        <v>5</v>
      </c>
      <c r="B5" s="64"/>
      <c r="C5" s="65"/>
      <c r="D5" s="66" t="s">
        <v>6</v>
      </c>
      <c r="E5" s="67"/>
      <c r="F5" s="67"/>
      <c r="G5" s="68"/>
    </row>
    <row r="6" spans="1:7" x14ac:dyDescent="0.25">
      <c r="A6" s="63" t="s">
        <v>7</v>
      </c>
      <c r="B6" s="64"/>
      <c r="C6" s="65"/>
      <c r="D6" s="66" t="s">
        <v>531</v>
      </c>
      <c r="E6" s="67"/>
      <c r="F6" s="67"/>
      <c r="G6" s="68"/>
    </row>
    <row r="7" spans="1:7" ht="39.950000000000003" customHeight="1" x14ac:dyDescent="0.25">
      <c r="A7" s="63" t="s">
        <v>9</v>
      </c>
      <c r="B7" s="64"/>
      <c r="C7" s="65"/>
      <c r="D7" s="80" t="s">
        <v>18</v>
      </c>
      <c r="E7" s="81"/>
      <c r="F7" s="81"/>
      <c r="G7" s="82"/>
    </row>
    <row r="8" spans="1:7" x14ac:dyDescent="0.25">
      <c r="A8" s="69" t="s">
        <v>10</v>
      </c>
      <c r="B8" s="70"/>
      <c r="C8" s="70"/>
      <c r="D8" s="70"/>
      <c r="E8" s="70"/>
      <c r="F8" s="70"/>
      <c r="G8" s="71"/>
    </row>
    <row r="9" spans="1:7" x14ac:dyDescent="0.25">
      <c r="A9" s="72"/>
      <c r="B9" s="73"/>
      <c r="C9" s="74" t="s">
        <v>11</v>
      </c>
      <c r="D9" s="75"/>
      <c r="E9" s="1" t="s">
        <v>12</v>
      </c>
      <c r="F9" s="1" t="s">
        <v>13</v>
      </c>
      <c r="G9" s="1" t="s">
        <v>14</v>
      </c>
    </row>
    <row r="10" spans="1:7" x14ac:dyDescent="0.25">
      <c r="A10" s="72"/>
      <c r="B10" s="73"/>
      <c r="C10" s="76" t="s">
        <v>15</v>
      </c>
      <c r="D10" s="77"/>
      <c r="E10" s="2" t="s">
        <v>15</v>
      </c>
      <c r="F10" s="2" t="s">
        <v>15</v>
      </c>
      <c r="G10" s="2" t="s">
        <v>16</v>
      </c>
    </row>
    <row r="11" spans="1:7" x14ac:dyDescent="0.25">
      <c r="A11" s="78" t="s">
        <v>17</v>
      </c>
      <c r="B11" s="79"/>
      <c r="C11" s="10"/>
      <c r="D11" s="11">
        <v>0</v>
      </c>
      <c r="E11" s="12">
        <v>0</v>
      </c>
      <c r="F11" s="12">
        <v>102</v>
      </c>
      <c r="G11" s="12" t="s">
        <v>18</v>
      </c>
    </row>
    <row r="12" spans="1:7" x14ac:dyDescent="0.25">
      <c r="A12" s="78" t="s">
        <v>19</v>
      </c>
      <c r="B12" s="79"/>
      <c r="C12" s="10"/>
      <c r="D12" s="11">
        <v>272</v>
      </c>
      <c r="E12" s="12">
        <v>116.7</v>
      </c>
      <c r="F12" s="12">
        <v>102</v>
      </c>
      <c r="G12" s="12">
        <v>87.40359897172236</v>
      </c>
    </row>
    <row r="13" spans="1:7" x14ac:dyDescent="0.25">
      <c r="A13" s="60" t="s">
        <v>20</v>
      </c>
      <c r="B13" s="61"/>
      <c r="C13" s="61"/>
      <c r="D13" s="61"/>
      <c r="E13" s="61"/>
      <c r="F13" s="61"/>
      <c r="G13" s="62"/>
    </row>
    <row r="14" spans="1:7" x14ac:dyDescent="0.25">
      <c r="A14" s="95" t="s">
        <v>21</v>
      </c>
      <c r="B14" s="96"/>
      <c r="C14" s="96"/>
      <c r="D14" s="96"/>
      <c r="E14" s="96"/>
      <c r="F14" s="96"/>
      <c r="G14" s="97"/>
    </row>
    <row r="15" spans="1:7" x14ac:dyDescent="0.25">
      <c r="A15" s="98" t="s">
        <v>229</v>
      </c>
      <c r="B15" s="99"/>
      <c r="C15" s="99"/>
      <c r="D15" s="99"/>
      <c r="E15" s="99"/>
      <c r="F15" s="99"/>
      <c r="G15" s="100"/>
    </row>
    <row r="16" spans="1:7" ht="18" x14ac:dyDescent="0.25">
      <c r="A16" s="101" t="s">
        <v>23</v>
      </c>
      <c r="B16" s="102"/>
      <c r="C16" s="102"/>
      <c r="D16" s="102"/>
      <c r="E16" s="102"/>
      <c r="F16" s="102"/>
      <c r="G16" s="103"/>
    </row>
    <row r="17" spans="1:7" x14ac:dyDescent="0.25">
      <c r="A17" s="83" t="s">
        <v>24</v>
      </c>
      <c r="B17" s="84"/>
      <c r="C17" s="84"/>
      <c r="D17" s="84"/>
      <c r="E17" s="84"/>
      <c r="F17" s="84"/>
      <c r="G17" s="85"/>
    </row>
    <row r="18" spans="1:7" x14ac:dyDescent="0.25">
      <c r="A18" s="86" t="s">
        <v>25</v>
      </c>
      <c r="B18" s="87"/>
      <c r="C18" s="87"/>
      <c r="D18" s="87"/>
      <c r="E18" s="87"/>
      <c r="F18" s="87"/>
      <c r="G18" s="88"/>
    </row>
    <row r="19" spans="1:7" x14ac:dyDescent="0.25">
      <c r="A19" s="89" t="s">
        <v>26</v>
      </c>
      <c r="B19" s="90"/>
      <c r="C19" s="90"/>
      <c r="D19" s="90"/>
      <c r="E19" s="90"/>
      <c r="F19" s="90"/>
      <c r="G19" s="91"/>
    </row>
    <row r="20" spans="1:7" x14ac:dyDescent="0.25">
      <c r="A20" s="89" t="s">
        <v>27</v>
      </c>
      <c r="B20" s="90"/>
      <c r="C20" s="90"/>
      <c r="D20" s="90"/>
      <c r="E20" s="90"/>
      <c r="F20" s="90"/>
      <c r="G20" s="91"/>
    </row>
    <row r="21" spans="1:7" x14ac:dyDescent="0.25">
      <c r="A21" s="92" t="s">
        <v>176</v>
      </c>
      <c r="B21" s="93"/>
      <c r="C21" s="93"/>
      <c r="D21" s="93"/>
      <c r="E21" s="93"/>
      <c r="F21" s="93"/>
      <c r="G21" s="94"/>
    </row>
    <row r="22" spans="1:7" x14ac:dyDescent="0.25">
      <c r="A22" s="60" t="s">
        <v>29</v>
      </c>
      <c r="B22" s="61"/>
      <c r="C22" s="61"/>
      <c r="D22" s="61"/>
      <c r="E22" s="61"/>
      <c r="F22" s="61"/>
      <c r="G22" s="62"/>
    </row>
    <row r="23" spans="1:7" x14ac:dyDescent="0.25">
      <c r="A23" s="66" t="s">
        <v>30</v>
      </c>
      <c r="B23" s="68"/>
      <c r="C23" s="104" t="s">
        <v>525</v>
      </c>
      <c r="D23" s="105"/>
      <c r="E23" s="105"/>
      <c r="F23" s="105"/>
      <c r="G23" s="106"/>
    </row>
    <row r="24" spans="1:7" x14ac:dyDescent="0.25">
      <c r="A24" s="66" t="s">
        <v>32</v>
      </c>
      <c r="B24" s="68"/>
      <c r="C24" s="104" t="s">
        <v>526</v>
      </c>
      <c r="D24" s="105"/>
      <c r="E24" s="105"/>
      <c r="F24" s="105"/>
      <c r="G24" s="106"/>
    </row>
    <row r="25" spans="1:7" x14ac:dyDescent="0.25">
      <c r="A25" s="66" t="s">
        <v>34</v>
      </c>
      <c r="B25" s="68"/>
      <c r="C25" s="104" t="s">
        <v>527</v>
      </c>
      <c r="D25" s="105"/>
      <c r="E25" s="105"/>
      <c r="F25" s="105"/>
      <c r="G25" s="106"/>
    </row>
    <row r="26" spans="1:7" x14ac:dyDescent="0.25">
      <c r="A26" s="66" t="s">
        <v>36</v>
      </c>
      <c r="B26" s="68"/>
      <c r="C26" s="104" t="s">
        <v>37</v>
      </c>
      <c r="D26" s="105"/>
      <c r="E26" s="105"/>
      <c r="F26" s="105"/>
      <c r="G26" s="106"/>
    </row>
    <row r="27" spans="1:7" x14ac:dyDescent="0.25">
      <c r="A27" s="69" t="s">
        <v>38</v>
      </c>
      <c r="B27" s="70"/>
      <c r="C27" s="70"/>
      <c r="D27" s="70"/>
      <c r="E27" s="70"/>
      <c r="F27" s="70"/>
      <c r="G27" s="71"/>
    </row>
    <row r="28" spans="1:7" x14ac:dyDescent="0.25">
      <c r="A28" s="107" t="s">
        <v>39</v>
      </c>
      <c r="B28" s="108"/>
      <c r="C28" s="108"/>
      <c r="D28" s="108"/>
      <c r="E28" s="108"/>
      <c r="F28" s="108"/>
      <c r="G28" s="109"/>
    </row>
    <row r="29" spans="1:7" x14ac:dyDescent="0.25">
      <c r="A29" s="110" t="s">
        <v>40</v>
      </c>
      <c r="B29" s="111"/>
      <c r="C29" s="111"/>
      <c r="D29" s="111"/>
      <c r="E29" s="112"/>
      <c r="F29" s="110" t="s">
        <v>41</v>
      </c>
      <c r="G29" s="112"/>
    </row>
    <row r="30" spans="1:7" x14ac:dyDescent="0.25">
      <c r="A30" s="113" t="s">
        <v>42</v>
      </c>
      <c r="B30" s="113" t="s">
        <v>43</v>
      </c>
      <c r="C30" s="113" t="s">
        <v>44</v>
      </c>
      <c r="D30" s="113" t="s">
        <v>45</v>
      </c>
      <c r="E30" s="113" t="s">
        <v>46</v>
      </c>
      <c r="F30" s="3" t="s">
        <v>47</v>
      </c>
      <c r="G30" s="4"/>
    </row>
    <row r="31" spans="1:7" x14ac:dyDescent="0.25">
      <c r="A31" s="114"/>
      <c r="B31" s="114"/>
      <c r="C31" s="114"/>
      <c r="D31" s="114"/>
      <c r="E31" s="114"/>
      <c r="F31" s="3" t="s">
        <v>48</v>
      </c>
      <c r="G31" s="3">
        <v>4.45</v>
      </c>
    </row>
    <row r="32" spans="1:7" x14ac:dyDescent="0.25">
      <c r="A32" s="114"/>
      <c r="B32" s="114"/>
      <c r="C32" s="114"/>
      <c r="D32" s="114"/>
      <c r="E32" s="114"/>
      <c r="F32" s="3" t="s">
        <v>49</v>
      </c>
      <c r="G32" s="4"/>
    </row>
    <row r="33" spans="1:7" x14ac:dyDescent="0.25">
      <c r="A33" s="115"/>
      <c r="B33" s="115"/>
      <c r="C33" s="115"/>
      <c r="D33" s="115"/>
      <c r="E33" s="115"/>
      <c r="F33" s="3" t="s">
        <v>50</v>
      </c>
      <c r="G33" s="4"/>
    </row>
    <row r="34" spans="1:7" x14ac:dyDescent="0.25">
      <c r="A34" s="5"/>
      <c r="B34" s="116" t="s">
        <v>313</v>
      </c>
      <c r="C34" s="116" t="s">
        <v>314</v>
      </c>
      <c r="D34" s="116" t="s">
        <v>179</v>
      </c>
      <c r="E34" s="116" t="s">
        <v>54</v>
      </c>
      <c r="F34" s="3" t="s">
        <v>55</v>
      </c>
      <c r="G34" s="4"/>
    </row>
    <row r="35" spans="1:7" ht="27" x14ac:dyDescent="0.25">
      <c r="A35" s="6" t="s">
        <v>279</v>
      </c>
      <c r="B35" s="117"/>
      <c r="C35" s="117"/>
      <c r="D35" s="117"/>
      <c r="E35" s="117"/>
      <c r="F35" s="3" t="s">
        <v>57</v>
      </c>
      <c r="G35" s="4"/>
    </row>
    <row r="36" spans="1:7" x14ac:dyDescent="0.25">
      <c r="A36" s="107" t="s">
        <v>58</v>
      </c>
      <c r="B36" s="108"/>
      <c r="C36" s="108"/>
      <c r="D36" s="108"/>
      <c r="E36" s="108"/>
      <c r="F36" s="108"/>
      <c r="G36" s="109"/>
    </row>
    <row r="37" spans="1:7" x14ac:dyDescent="0.25">
      <c r="A37" s="110" t="s">
        <v>40</v>
      </c>
      <c r="B37" s="111"/>
      <c r="C37" s="111"/>
      <c r="D37" s="111"/>
      <c r="E37" s="112"/>
      <c r="F37" s="110" t="s">
        <v>41</v>
      </c>
      <c r="G37" s="112"/>
    </row>
    <row r="38" spans="1:7" x14ac:dyDescent="0.25">
      <c r="A38" s="113" t="s">
        <v>42</v>
      </c>
      <c r="B38" s="113" t="s">
        <v>43</v>
      </c>
      <c r="C38" s="113" t="s">
        <v>44</v>
      </c>
      <c r="D38" s="113" t="s">
        <v>45</v>
      </c>
      <c r="E38" s="113" t="s">
        <v>46</v>
      </c>
      <c r="F38" s="3" t="s">
        <v>47</v>
      </c>
      <c r="G38" s="4"/>
    </row>
    <row r="39" spans="1:7" x14ac:dyDescent="0.25">
      <c r="A39" s="114"/>
      <c r="B39" s="114"/>
      <c r="C39" s="114"/>
      <c r="D39" s="114"/>
      <c r="E39" s="114"/>
      <c r="F39" s="3" t="s">
        <v>48</v>
      </c>
      <c r="G39" s="3">
        <v>113.11</v>
      </c>
    </row>
    <row r="40" spans="1:7" x14ac:dyDescent="0.25">
      <c r="A40" s="114"/>
      <c r="B40" s="114"/>
      <c r="C40" s="114"/>
      <c r="D40" s="114"/>
      <c r="E40" s="114"/>
      <c r="F40" s="3" t="s">
        <v>49</v>
      </c>
      <c r="G40" s="4"/>
    </row>
    <row r="41" spans="1:7" x14ac:dyDescent="0.25">
      <c r="A41" s="115"/>
      <c r="B41" s="115"/>
      <c r="C41" s="115"/>
      <c r="D41" s="115"/>
      <c r="E41" s="115"/>
      <c r="F41" s="3" t="s">
        <v>50</v>
      </c>
      <c r="G41" s="4"/>
    </row>
    <row r="42" spans="1:7" x14ac:dyDescent="0.25">
      <c r="A42" s="5"/>
      <c r="B42" s="116" t="s">
        <v>315</v>
      </c>
      <c r="C42" s="116" t="s">
        <v>316</v>
      </c>
      <c r="D42" s="116" t="s">
        <v>317</v>
      </c>
      <c r="E42" s="116" t="s">
        <v>214</v>
      </c>
      <c r="F42" s="3" t="s">
        <v>55</v>
      </c>
      <c r="G42" s="4"/>
    </row>
    <row r="43" spans="1:7" ht="27" x14ac:dyDescent="0.25">
      <c r="A43" s="6" t="s">
        <v>318</v>
      </c>
      <c r="B43" s="117"/>
      <c r="C43" s="117"/>
      <c r="D43" s="117"/>
      <c r="E43" s="117"/>
      <c r="F43" s="3" t="s">
        <v>57</v>
      </c>
      <c r="G43" s="4"/>
    </row>
    <row r="44" spans="1:7" x14ac:dyDescent="0.25">
      <c r="A44" s="113" t="s">
        <v>42</v>
      </c>
      <c r="B44" s="113" t="s">
        <v>43</v>
      </c>
      <c r="C44" s="113" t="s">
        <v>44</v>
      </c>
      <c r="D44" s="113" t="s">
        <v>45</v>
      </c>
      <c r="E44" s="113" t="s">
        <v>46</v>
      </c>
      <c r="F44" s="3" t="s">
        <v>47</v>
      </c>
      <c r="G44" s="4"/>
    </row>
    <row r="45" spans="1:7" x14ac:dyDescent="0.25">
      <c r="A45" s="114"/>
      <c r="B45" s="114"/>
      <c r="C45" s="114"/>
      <c r="D45" s="114"/>
      <c r="E45" s="114"/>
      <c r="F45" s="3" t="s">
        <v>48</v>
      </c>
      <c r="G45" s="3">
        <v>13.59</v>
      </c>
    </row>
    <row r="46" spans="1:7" x14ac:dyDescent="0.25">
      <c r="A46" s="114"/>
      <c r="B46" s="114"/>
      <c r="C46" s="114"/>
      <c r="D46" s="114"/>
      <c r="E46" s="114"/>
      <c r="F46" s="3" t="s">
        <v>49</v>
      </c>
      <c r="G46" s="4"/>
    </row>
    <row r="47" spans="1:7" x14ac:dyDescent="0.25">
      <c r="A47" s="115"/>
      <c r="B47" s="115"/>
      <c r="C47" s="115"/>
      <c r="D47" s="115"/>
      <c r="E47" s="115"/>
      <c r="F47" s="3" t="s">
        <v>50</v>
      </c>
      <c r="G47" s="4"/>
    </row>
    <row r="48" spans="1:7" x14ac:dyDescent="0.25">
      <c r="A48" s="5"/>
      <c r="B48" s="116" t="s">
        <v>315</v>
      </c>
      <c r="C48" s="116" t="s">
        <v>319</v>
      </c>
      <c r="D48" s="116" t="s">
        <v>317</v>
      </c>
      <c r="E48" s="116" t="s">
        <v>54</v>
      </c>
      <c r="F48" s="3" t="s">
        <v>55</v>
      </c>
      <c r="G48" s="4"/>
    </row>
    <row r="49" spans="1:7" ht="27" x14ac:dyDescent="0.25">
      <c r="A49" s="6" t="s">
        <v>320</v>
      </c>
      <c r="B49" s="117"/>
      <c r="C49" s="117"/>
      <c r="D49" s="117"/>
      <c r="E49" s="117"/>
      <c r="F49" s="3" t="s">
        <v>57</v>
      </c>
      <c r="G49" s="4"/>
    </row>
    <row r="50" spans="1:7" x14ac:dyDescent="0.25">
      <c r="A50" s="107" t="s">
        <v>62</v>
      </c>
      <c r="B50" s="108"/>
      <c r="C50" s="108"/>
      <c r="D50" s="108"/>
      <c r="E50" s="108"/>
      <c r="F50" s="108"/>
      <c r="G50" s="109"/>
    </row>
    <row r="51" spans="1:7" x14ac:dyDescent="0.25">
      <c r="A51" s="110" t="s">
        <v>40</v>
      </c>
      <c r="B51" s="111"/>
      <c r="C51" s="111"/>
      <c r="D51" s="111"/>
      <c r="E51" s="112"/>
      <c r="F51" s="110" t="s">
        <v>41</v>
      </c>
      <c r="G51" s="112"/>
    </row>
    <row r="52" spans="1:7" x14ac:dyDescent="0.25">
      <c r="A52" s="113" t="s">
        <v>42</v>
      </c>
      <c r="B52" s="113" t="s">
        <v>43</v>
      </c>
      <c r="C52" s="113" t="s">
        <v>44</v>
      </c>
      <c r="D52" s="113" t="s">
        <v>45</v>
      </c>
      <c r="E52" s="113" t="s">
        <v>46</v>
      </c>
      <c r="F52" s="3" t="s">
        <v>47</v>
      </c>
      <c r="G52" s="4"/>
    </row>
    <row r="53" spans="1:7" x14ac:dyDescent="0.25">
      <c r="A53" s="114"/>
      <c r="B53" s="114"/>
      <c r="C53" s="114"/>
      <c r="D53" s="114"/>
      <c r="E53" s="114"/>
      <c r="F53" s="3" t="s">
        <v>48</v>
      </c>
      <c r="G53" s="3">
        <v>100</v>
      </c>
    </row>
    <row r="54" spans="1:7" x14ac:dyDescent="0.25">
      <c r="A54" s="114"/>
      <c r="B54" s="114"/>
      <c r="C54" s="114"/>
      <c r="D54" s="114"/>
      <c r="E54" s="114"/>
      <c r="F54" s="3" t="s">
        <v>49</v>
      </c>
      <c r="G54" s="4"/>
    </row>
    <row r="55" spans="1:7" x14ac:dyDescent="0.25">
      <c r="A55" s="115"/>
      <c r="B55" s="115"/>
      <c r="C55" s="115"/>
      <c r="D55" s="115"/>
      <c r="E55" s="115"/>
      <c r="F55" s="3" t="s">
        <v>50</v>
      </c>
      <c r="G55" s="4"/>
    </row>
    <row r="56" spans="1:7" x14ac:dyDescent="0.25">
      <c r="A56" s="5"/>
      <c r="B56" s="116" t="s">
        <v>321</v>
      </c>
      <c r="C56" s="116" t="s">
        <v>322</v>
      </c>
      <c r="D56" s="116" t="s">
        <v>53</v>
      </c>
      <c r="E56" s="116" t="s">
        <v>69</v>
      </c>
      <c r="F56" s="3" t="s">
        <v>55</v>
      </c>
      <c r="G56" s="4"/>
    </row>
    <row r="57" spans="1:7" ht="40.5" x14ac:dyDescent="0.25">
      <c r="A57" s="6" t="s">
        <v>323</v>
      </c>
      <c r="B57" s="117"/>
      <c r="C57" s="117"/>
      <c r="D57" s="117"/>
      <c r="E57" s="117"/>
      <c r="F57" s="3" t="s">
        <v>57</v>
      </c>
      <c r="G57" s="4"/>
    </row>
    <row r="58" spans="1:7" x14ac:dyDescent="0.25">
      <c r="A58" s="113" t="s">
        <v>42</v>
      </c>
      <c r="B58" s="113" t="s">
        <v>43</v>
      </c>
      <c r="C58" s="113" t="s">
        <v>44</v>
      </c>
      <c r="D58" s="113" t="s">
        <v>45</v>
      </c>
      <c r="E58" s="113" t="s">
        <v>46</v>
      </c>
      <c r="F58" s="3" t="s">
        <v>47</v>
      </c>
      <c r="G58" s="4"/>
    </row>
    <row r="59" spans="1:7" x14ac:dyDescent="0.25">
      <c r="A59" s="114"/>
      <c r="B59" s="114"/>
      <c r="C59" s="114"/>
      <c r="D59" s="114"/>
      <c r="E59" s="114"/>
      <c r="F59" s="3" t="s">
        <v>48</v>
      </c>
      <c r="G59" s="3">
        <v>0</v>
      </c>
    </row>
    <row r="60" spans="1:7" x14ac:dyDescent="0.25">
      <c r="A60" s="114"/>
      <c r="B60" s="114"/>
      <c r="C60" s="114"/>
      <c r="D60" s="114"/>
      <c r="E60" s="114"/>
      <c r="F60" s="3" t="s">
        <v>49</v>
      </c>
      <c r="G60" s="4"/>
    </row>
    <row r="61" spans="1:7" x14ac:dyDescent="0.25">
      <c r="A61" s="115"/>
      <c r="B61" s="115"/>
      <c r="C61" s="115"/>
      <c r="D61" s="115"/>
      <c r="E61" s="115"/>
      <c r="F61" s="3" t="s">
        <v>50</v>
      </c>
      <c r="G61" s="4"/>
    </row>
    <row r="62" spans="1:7" x14ac:dyDescent="0.25">
      <c r="A62" s="5"/>
      <c r="B62" s="116" t="s">
        <v>324</v>
      </c>
      <c r="C62" s="116" t="s">
        <v>325</v>
      </c>
      <c r="D62" s="116" t="s">
        <v>53</v>
      </c>
      <c r="E62" s="116" t="s">
        <v>112</v>
      </c>
      <c r="F62" s="3" t="s">
        <v>55</v>
      </c>
      <c r="G62" s="4"/>
    </row>
    <row r="63" spans="1:7" ht="27" x14ac:dyDescent="0.25">
      <c r="A63" s="6" t="s">
        <v>326</v>
      </c>
      <c r="B63" s="117"/>
      <c r="C63" s="117"/>
      <c r="D63" s="117"/>
      <c r="E63" s="117"/>
      <c r="F63" s="3" t="s">
        <v>57</v>
      </c>
      <c r="G63" s="4"/>
    </row>
    <row r="64" spans="1:7" x14ac:dyDescent="0.25">
      <c r="A64" s="107" t="s">
        <v>66</v>
      </c>
      <c r="B64" s="108"/>
      <c r="C64" s="108"/>
      <c r="D64" s="108"/>
      <c r="E64" s="108"/>
      <c r="F64" s="108"/>
      <c r="G64" s="109"/>
    </row>
    <row r="65" spans="1:7" x14ac:dyDescent="0.25">
      <c r="A65" s="110" t="s">
        <v>40</v>
      </c>
      <c r="B65" s="111"/>
      <c r="C65" s="111"/>
      <c r="D65" s="111"/>
      <c r="E65" s="112"/>
      <c r="F65" s="110" t="s">
        <v>41</v>
      </c>
      <c r="G65" s="112"/>
    </row>
    <row r="66" spans="1:7" x14ac:dyDescent="0.25">
      <c r="A66" s="113" t="s">
        <v>42</v>
      </c>
      <c r="B66" s="113" t="s">
        <v>43</v>
      </c>
      <c r="C66" s="113" t="s">
        <v>44</v>
      </c>
      <c r="D66" s="113" t="s">
        <v>45</v>
      </c>
      <c r="E66" s="113" t="s">
        <v>46</v>
      </c>
      <c r="F66" s="3" t="s">
        <v>47</v>
      </c>
      <c r="G66" s="4"/>
    </row>
    <row r="67" spans="1:7" x14ac:dyDescent="0.25">
      <c r="A67" s="114"/>
      <c r="B67" s="114"/>
      <c r="C67" s="114"/>
      <c r="D67" s="114"/>
      <c r="E67" s="114"/>
      <c r="F67" s="3" t="s">
        <v>48</v>
      </c>
      <c r="G67" s="3">
        <v>100</v>
      </c>
    </row>
    <row r="68" spans="1:7" x14ac:dyDescent="0.25">
      <c r="A68" s="114"/>
      <c r="B68" s="114"/>
      <c r="C68" s="114"/>
      <c r="D68" s="114"/>
      <c r="E68" s="114"/>
      <c r="F68" s="3" t="s">
        <v>49</v>
      </c>
      <c r="G68" s="4"/>
    </row>
    <row r="69" spans="1:7" x14ac:dyDescent="0.25">
      <c r="A69" s="115"/>
      <c r="B69" s="115"/>
      <c r="C69" s="115"/>
      <c r="D69" s="115"/>
      <c r="E69" s="115"/>
      <c r="F69" s="3" t="s">
        <v>50</v>
      </c>
      <c r="G69" s="4"/>
    </row>
    <row r="70" spans="1:7" x14ac:dyDescent="0.25">
      <c r="A70" s="5"/>
      <c r="B70" s="116" t="s">
        <v>327</v>
      </c>
      <c r="C70" s="116" t="s">
        <v>328</v>
      </c>
      <c r="D70" s="116" t="s">
        <v>53</v>
      </c>
      <c r="E70" s="116" t="s">
        <v>329</v>
      </c>
      <c r="F70" s="3" t="s">
        <v>55</v>
      </c>
      <c r="G70" s="4"/>
    </row>
    <row r="71" spans="1:7" ht="27" x14ac:dyDescent="0.25">
      <c r="A71" s="6" t="s">
        <v>330</v>
      </c>
      <c r="B71" s="117"/>
      <c r="C71" s="117"/>
      <c r="D71" s="117"/>
      <c r="E71" s="117"/>
      <c r="F71" s="3" t="s">
        <v>57</v>
      </c>
      <c r="G71" s="4"/>
    </row>
    <row r="72" spans="1:7" x14ac:dyDescent="0.25">
      <c r="A72" s="113" t="s">
        <v>42</v>
      </c>
      <c r="B72" s="113" t="s">
        <v>43</v>
      </c>
      <c r="C72" s="113" t="s">
        <v>44</v>
      </c>
      <c r="D72" s="113" t="s">
        <v>45</v>
      </c>
      <c r="E72" s="113" t="s">
        <v>46</v>
      </c>
      <c r="F72" s="3" t="s">
        <v>47</v>
      </c>
      <c r="G72" s="4"/>
    </row>
    <row r="73" spans="1:7" x14ac:dyDescent="0.25">
      <c r="A73" s="114"/>
      <c r="B73" s="114"/>
      <c r="C73" s="114"/>
      <c r="D73" s="114"/>
      <c r="E73" s="114"/>
      <c r="F73" s="3" t="s">
        <v>48</v>
      </c>
      <c r="G73" s="3">
        <v>0</v>
      </c>
    </row>
    <row r="74" spans="1:7" x14ac:dyDescent="0.25">
      <c r="A74" s="114"/>
      <c r="B74" s="114"/>
      <c r="C74" s="114"/>
      <c r="D74" s="114"/>
      <c r="E74" s="114"/>
      <c r="F74" s="3" t="s">
        <v>49</v>
      </c>
      <c r="G74" s="4"/>
    </row>
    <row r="75" spans="1:7" x14ac:dyDescent="0.25">
      <c r="A75" s="115"/>
      <c r="B75" s="115"/>
      <c r="C75" s="115"/>
      <c r="D75" s="115"/>
      <c r="E75" s="115"/>
      <c r="F75" s="3" t="s">
        <v>50</v>
      </c>
      <c r="G75" s="4"/>
    </row>
    <row r="76" spans="1:7" x14ac:dyDescent="0.25">
      <c r="A76" s="5"/>
      <c r="B76" s="116" t="s">
        <v>331</v>
      </c>
      <c r="C76" s="116" t="s">
        <v>332</v>
      </c>
      <c r="D76" s="116" t="s">
        <v>53</v>
      </c>
      <c r="E76" s="116" t="s">
        <v>112</v>
      </c>
      <c r="F76" s="3" t="s">
        <v>55</v>
      </c>
      <c r="G76" s="4"/>
    </row>
    <row r="77" spans="1:7" ht="40.5" x14ac:dyDescent="0.25">
      <c r="A77" s="6" t="s">
        <v>333</v>
      </c>
      <c r="B77" s="117"/>
      <c r="C77" s="117"/>
      <c r="D77" s="117"/>
      <c r="E77" s="117"/>
      <c r="F77" s="3" t="s">
        <v>57</v>
      </c>
      <c r="G77" s="4"/>
    </row>
    <row r="78" spans="1:7" x14ac:dyDescent="0.25">
      <c r="A78" s="69" t="s">
        <v>71</v>
      </c>
      <c r="B78" s="70"/>
      <c r="C78" s="70"/>
      <c r="D78" s="70"/>
      <c r="E78" s="70"/>
      <c r="F78" s="70"/>
      <c r="G78" s="71"/>
    </row>
    <row r="79" spans="1:7" x14ac:dyDescent="0.25">
      <c r="A79" s="118" t="s">
        <v>279</v>
      </c>
      <c r="B79" s="119"/>
      <c r="C79" s="119"/>
      <c r="D79" s="119"/>
      <c r="E79" s="119"/>
      <c r="F79" s="119"/>
      <c r="G79" s="120"/>
    </row>
    <row r="80" spans="1:7" x14ac:dyDescent="0.25">
      <c r="A80" s="8" t="s">
        <v>72</v>
      </c>
      <c r="B80" s="124"/>
      <c r="C80" s="125"/>
      <c r="D80" s="125"/>
      <c r="E80" s="125"/>
      <c r="F80" s="125"/>
      <c r="G80" s="126"/>
    </row>
    <row r="81" spans="1:7" x14ac:dyDescent="0.25">
      <c r="A81" s="8" t="s">
        <v>73</v>
      </c>
      <c r="B81" s="104"/>
      <c r="C81" s="105"/>
      <c r="D81" s="105"/>
      <c r="E81" s="105"/>
      <c r="F81" s="105"/>
      <c r="G81" s="106"/>
    </row>
    <row r="82" spans="1:7" ht="39.950000000000003" customHeight="1" x14ac:dyDescent="0.25">
      <c r="A82" s="8" t="s">
        <v>74</v>
      </c>
      <c r="B82" s="121" t="s">
        <v>75</v>
      </c>
      <c r="C82" s="122"/>
      <c r="D82" s="122"/>
      <c r="E82" s="122"/>
      <c r="F82" s="122"/>
      <c r="G82" s="123"/>
    </row>
    <row r="83" spans="1:7" x14ac:dyDescent="0.25">
      <c r="A83" s="118" t="s">
        <v>318</v>
      </c>
      <c r="B83" s="119"/>
      <c r="C83" s="119"/>
      <c r="D83" s="119"/>
      <c r="E83" s="119"/>
      <c r="F83" s="119"/>
      <c r="G83" s="120"/>
    </row>
    <row r="84" spans="1:7" x14ac:dyDescent="0.25">
      <c r="A84" s="8" t="s">
        <v>72</v>
      </c>
      <c r="B84" s="124"/>
      <c r="C84" s="125"/>
      <c r="D84" s="125"/>
      <c r="E84" s="125"/>
      <c r="F84" s="125"/>
      <c r="G84" s="126"/>
    </row>
    <row r="85" spans="1:7" x14ac:dyDescent="0.25">
      <c r="A85" s="8" t="s">
        <v>73</v>
      </c>
      <c r="B85" s="104"/>
      <c r="C85" s="105"/>
      <c r="D85" s="105"/>
      <c r="E85" s="105"/>
      <c r="F85" s="105"/>
      <c r="G85" s="106"/>
    </row>
    <row r="86" spans="1:7" ht="39.950000000000003" customHeight="1" x14ac:dyDescent="0.25">
      <c r="A86" s="8" t="s">
        <v>74</v>
      </c>
      <c r="B86" s="121" t="s">
        <v>75</v>
      </c>
      <c r="C86" s="122"/>
      <c r="D86" s="122"/>
      <c r="E86" s="122"/>
      <c r="F86" s="122"/>
      <c r="G86" s="123"/>
    </row>
    <row r="87" spans="1:7" x14ac:dyDescent="0.25">
      <c r="A87" s="118" t="s">
        <v>320</v>
      </c>
      <c r="B87" s="119"/>
      <c r="C87" s="119"/>
      <c r="D87" s="119"/>
      <c r="E87" s="119"/>
      <c r="F87" s="119"/>
      <c r="G87" s="120"/>
    </row>
    <row r="88" spans="1:7" x14ac:dyDescent="0.25">
      <c r="A88" s="8" t="s">
        <v>72</v>
      </c>
      <c r="B88" s="124"/>
      <c r="C88" s="125"/>
      <c r="D88" s="125"/>
      <c r="E88" s="125"/>
      <c r="F88" s="125"/>
      <c r="G88" s="126"/>
    </row>
    <row r="89" spans="1:7" x14ac:dyDescent="0.25">
      <c r="A89" s="8" t="s">
        <v>73</v>
      </c>
      <c r="B89" s="104"/>
      <c r="C89" s="105"/>
      <c r="D89" s="105"/>
      <c r="E89" s="105"/>
      <c r="F89" s="105"/>
      <c r="G89" s="106"/>
    </row>
    <row r="90" spans="1:7" ht="39.950000000000003" customHeight="1" x14ac:dyDescent="0.25">
      <c r="A90" s="8" t="s">
        <v>74</v>
      </c>
      <c r="B90" s="121" t="s">
        <v>75</v>
      </c>
      <c r="C90" s="122"/>
      <c r="D90" s="122"/>
      <c r="E90" s="122"/>
      <c r="F90" s="122"/>
      <c r="G90" s="123"/>
    </row>
    <row r="91" spans="1:7" x14ac:dyDescent="0.25">
      <c r="A91" s="118" t="s">
        <v>323</v>
      </c>
      <c r="B91" s="119"/>
      <c r="C91" s="119"/>
      <c r="D91" s="119"/>
      <c r="E91" s="119"/>
      <c r="F91" s="119"/>
      <c r="G91" s="120"/>
    </row>
    <row r="92" spans="1:7" x14ac:dyDescent="0.25">
      <c r="A92" s="8" t="s">
        <v>72</v>
      </c>
      <c r="B92" s="124"/>
      <c r="C92" s="125"/>
      <c r="D92" s="125"/>
      <c r="E92" s="125"/>
      <c r="F92" s="125"/>
      <c r="G92" s="126"/>
    </row>
    <row r="93" spans="1:7" x14ac:dyDescent="0.25">
      <c r="A93" s="8" t="s">
        <v>73</v>
      </c>
      <c r="B93" s="104"/>
      <c r="C93" s="105"/>
      <c r="D93" s="105"/>
      <c r="E93" s="105"/>
      <c r="F93" s="105"/>
      <c r="G93" s="106"/>
    </row>
    <row r="94" spans="1:7" ht="39.950000000000003" customHeight="1" x14ac:dyDescent="0.25">
      <c r="A94" s="8" t="s">
        <v>74</v>
      </c>
      <c r="B94" s="121" t="s">
        <v>75</v>
      </c>
      <c r="C94" s="122"/>
      <c r="D94" s="122"/>
      <c r="E94" s="122"/>
      <c r="F94" s="122"/>
      <c r="G94" s="123"/>
    </row>
    <row r="95" spans="1:7" x14ac:dyDescent="0.25">
      <c r="A95" s="118" t="s">
        <v>326</v>
      </c>
      <c r="B95" s="119"/>
      <c r="C95" s="119"/>
      <c r="D95" s="119"/>
      <c r="E95" s="119"/>
      <c r="F95" s="119"/>
      <c r="G95" s="120"/>
    </row>
    <row r="96" spans="1:7" x14ac:dyDescent="0.25">
      <c r="A96" s="8" t="s">
        <v>72</v>
      </c>
      <c r="B96" s="124"/>
      <c r="C96" s="125"/>
      <c r="D96" s="125"/>
      <c r="E96" s="125"/>
      <c r="F96" s="125"/>
      <c r="G96" s="126"/>
    </row>
    <row r="97" spans="1:7" x14ac:dyDescent="0.25">
      <c r="A97" s="8" t="s">
        <v>73</v>
      </c>
      <c r="B97" s="104"/>
      <c r="C97" s="105"/>
      <c r="D97" s="105"/>
      <c r="E97" s="105"/>
      <c r="F97" s="105"/>
      <c r="G97" s="106"/>
    </row>
    <row r="98" spans="1:7" ht="39.950000000000003" customHeight="1" x14ac:dyDescent="0.25">
      <c r="A98" s="8" t="s">
        <v>74</v>
      </c>
      <c r="B98" s="121" t="s">
        <v>75</v>
      </c>
      <c r="C98" s="122"/>
      <c r="D98" s="122"/>
      <c r="E98" s="122"/>
      <c r="F98" s="122"/>
      <c r="G98" s="123"/>
    </row>
    <row r="99" spans="1:7" x14ac:dyDescent="0.25">
      <c r="A99" s="118" t="s">
        <v>330</v>
      </c>
      <c r="B99" s="119"/>
      <c r="C99" s="119"/>
      <c r="D99" s="119"/>
      <c r="E99" s="119"/>
      <c r="F99" s="119"/>
      <c r="G99" s="120"/>
    </row>
    <row r="100" spans="1:7" x14ac:dyDescent="0.25">
      <c r="A100" s="8" t="s">
        <v>72</v>
      </c>
      <c r="B100" s="124"/>
      <c r="C100" s="125"/>
      <c r="D100" s="125"/>
      <c r="E100" s="125"/>
      <c r="F100" s="125"/>
      <c r="G100" s="126"/>
    </row>
    <row r="101" spans="1:7" x14ac:dyDescent="0.25">
      <c r="A101" s="8" t="s">
        <v>73</v>
      </c>
      <c r="B101" s="104"/>
      <c r="C101" s="105"/>
      <c r="D101" s="105"/>
      <c r="E101" s="105"/>
      <c r="F101" s="105"/>
      <c r="G101" s="106"/>
    </row>
    <row r="102" spans="1:7" ht="39.950000000000003" customHeight="1" x14ac:dyDescent="0.25">
      <c r="A102" s="8" t="s">
        <v>74</v>
      </c>
      <c r="B102" s="121" t="s">
        <v>75</v>
      </c>
      <c r="C102" s="122"/>
      <c r="D102" s="122"/>
      <c r="E102" s="122"/>
      <c r="F102" s="122"/>
      <c r="G102" s="123"/>
    </row>
    <row r="103" spans="1:7" x14ac:dyDescent="0.25">
      <c r="A103" s="118" t="s">
        <v>333</v>
      </c>
      <c r="B103" s="119"/>
      <c r="C103" s="119"/>
      <c r="D103" s="119"/>
      <c r="E103" s="119"/>
      <c r="F103" s="119"/>
      <c r="G103" s="120"/>
    </row>
    <row r="104" spans="1:7" x14ac:dyDescent="0.25">
      <c r="A104" s="8" t="s">
        <v>72</v>
      </c>
      <c r="B104" s="124"/>
      <c r="C104" s="125"/>
      <c r="D104" s="125"/>
      <c r="E104" s="125"/>
      <c r="F104" s="125"/>
      <c r="G104" s="126"/>
    </row>
    <row r="105" spans="1:7" x14ac:dyDescent="0.25">
      <c r="A105" s="8" t="s">
        <v>73</v>
      </c>
      <c r="B105" s="104"/>
      <c r="C105" s="105"/>
      <c r="D105" s="105"/>
      <c r="E105" s="105"/>
      <c r="F105" s="105"/>
      <c r="G105" s="106"/>
    </row>
    <row r="106" spans="1:7" ht="39.950000000000003" customHeight="1" x14ac:dyDescent="0.25">
      <c r="A106" s="8" t="s">
        <v>74</v>
      </c>
      <c r="B106" s="121" t="s">
        <v>75</v>
      </c>
      <c r="C106" s="122"/>
      <c r="D106" s="122"/>
      <c r="E106" s="122"/>
      <c r="F106" s="122"/>
      <c r="G106" s="123"/>
    </row>
    <row r="107" spans="1:7" x14ac:dyDescent="0.25">
      <c r="A107" s="72"/>
      <c r="B107" s="127"/>
      <c r="C107" s="127"/>
      <c r="D107" s="127"/>
      <c r="E107" s="127"/>
      <c r="F107" s="127"/>
      <c r="G107" s="73"/>
    </row>
    <row r="108" spans="1:7" x14ac:dyDescent="0.25">
      <c r="A108" s="69" t="s">
        <v>76</v>
      </c>
      <c r="B108" s="70"/>
      <c r="C108" s="70"/>
      <c r="D108" s="70"/>
      <c r="E108" s="70"/>
      <c r="F108" s="70"/>
      <c r="G108" s="71"/>
    </row>
    <row r="109" spans="1:7" x14ac:dyDescent="0.25">
      <c r="A109" s="118" t="s">
        <v>279</v>
      </c>
      <c r="B109" s="119"/>
      <c r="C109" s="119"/>
      <c r="D109" s="119"/>
      <c r="E109" s="119"/>
      <c r="F109" s="119"/>
      <c r="G109" s="120"/>
    </row>
    <row r="110" spans="1:7" ht="39.950000000000003" customHeight="1" x14ac:dyDescent="0.25">
      <c r="A110" s="8" t="s">
        <v>77</v>
      </c>
      <c r="B110" s="104" t="s">
        <v>271</v>
      </c>
      <c r="C110" s="105"/>
      <c r="D110" s="105"/>
      <c r="E110" s="105"/>
      <c r="F110" s="105"/>
      <c r="G110" s="106"/>
    </row>
    <row r="111" spans="1:7" ht="39.950000000000003" customHeight="1" x14ac:dyDescent="0.25">
      <c r="A111" s="8" t="s">
        <v>78</v>
      </c>
      <c r="B111" s="104" t="s">
        <v>272</v>
      </c>
      <c r="C111" s="105"/>
      <c r="D111" s="105"/>
      <c r="E111" s="105"/>
      <c r="F111" s="105"/>
      <c r="G111" s="106"/>
    </row>
    <row r="112" spans="1:7" x14ac:dyDescent="0.25">
      <c r="A112" s="8" t="s">
        <v>79</v>
      </c>
      <c r="B112" s="142" t="s">
        <v>312</v>
      </c>
      <c r="C112" s="143"/>
      <c r="D112" s="143"/>
      <c r="E112" s="143"/>
      <c r="F112" s="143"/>
      <c r="G112" s="144"/>
    </row>
    <row r="113" spans="1:7" x14ac:dyDescent="0.25">
      <c r="A113" s="118" t="s">
        <v>318</v>
      </c>
      <c r="B113" s="119"/>
      <c r="C113" s="119"/>
      <c r="D113" s="119"/>
      <c r="E113" s="119"/>
      <c r="F113" s="119"/>
      <c r="G113" s="120"/>
    </row>
    <row r="114" spans="1:7" ht="39.950000000000003" customHeight="1" x14ac:dyDescent="0.25">
      <c r="A114" s="8" t="s">
        <v>77</v>
      </c>
      <c r="B114" s="104" t="s">
        <v>271</v>
      </c>
      <c r="C114" s="105"/>
      <c r="D114" s="105"/>
      <c r="E114" s="105"/>
      <c r="F114" s="105"/>
      <c r="G114" s="106"/>
    </row>
    <row r="115" spans="1:7" ht="39.950000000000003" customHeight="1" x14ac:dyDescent="0.25">
      <c r="A115" s="8" t="s">
        <v>78</v>
      </c>
      <c r="B115" s="104" t="s">
        <v>334</v>
      </c>
      <c r="C115" s="105"/>
      <c r="D115" s="105"/>
      <c r="E115" s="105"/>
      <c r="F115" s="105"/>
      <c r="G115" s="106"/>
    </row>
    <row r="116" spans="1:7" x14ac:dyDescent="0.25">
      <c r="A116" s="8" t="s">
        <v>79</v>
      </c>
      <c r="B116" s="142" t="s">
        <v>335</v>
      </c>
      <c r="C116" s="143"/>
      <c r="D116" s="143"/>
      <c r="E116" s="143"/>
      <c r="F116" s="143"/>
      <c r="G116" s="144"/>
    </row>
    <row r="117" spans="1:7" x14ac:dyDescent="0.25">
      <c r="A117" s="118" t="s">
        <v>320</v>
      </c>
      <c r="B117" s="119"/>
      <c r="C117" s="119"/>
      <c r="D117" s="119"/>
      <c r="E117" s="119"/>
      <c r="F117" s="119"/>
      <c r="G117" s="120"/>
    </row>
    <row r="118" spans="1:7" ht="39.950000000000003" customHeight="1" x14ac:dyDescent="0.25">
      <c r="A118" s="8" t="s">
        <v>77</v>
      </c>
      <c r="B118" s="104" t="s">
        <v>271</v>
      </c>
      <c r="C118" s="105"/>
      <c r="D118" s="105"/>
      <c r="E118" s="105"/>
      <c r="F118" s="105"/>
      <c r="G118" s="106"/>
    </row>
    <row r="119" spans="1:7" ht="39.950000000000003" customHeight="1" x14ac:dyDescent="0.25">
      <c r="A119" s="8" t="s">
        <v>78</v>
      </c>
      <c r="B119" s="104" t="s">
        <v>334</v>
      </c>
      <c r="C119" s="105"/>
      <c r="D119" s="105"/>
      <c r="E119" s="105"/>
      <c r="F119" s="105"/>
      <c r="G119" s="106"/>
    </row>
    <row r="120" spans="1:7" x14ac:dyDescent="0.25">
      <c r="A120" s="8" t="s">
        <v>79</v>
      </c>
      <c r="B120" s="142" t="s">
        <v>335</v>
      </c>
      <c r="C120" s="143"/>
      <c r="D120" s="143"/>
      <c r="E120" s="143"/>
      <c r="F120" s="143"/>
      <c r="G120" s="144"/>
    </row>
    <row r="121" spans="1:7" x14ac:dyDescent="0.25">
      <c r="A121" s="118" t="s">
        <v>323</v>
      </c>
      <c r="B121" s="119"/>
      <c r="C121" s="119"/>
      <c r="D121" s="119"/>
      <c r="E121" s="119"/>
      <c r="F121" s="119"/>
      <c r="G121" s="120"/>
    </row>
    <row r="122" spans="1:7" ht="39.950000000000003" customHeight="1" x14ac:dyDescent="0.25">
      <c r="A122" s="8" t="s">
        <v>77</v>
      </c>
      <c r="B122" s="104" t="s">
        <v>271</v>
      </c>
      <c r="C122" s="105"/>
      <c r="D122" s="105"/>
      <c r="E122" s="105"/>
      <c r="F122" s="105"/>
      <c r="G122" s="106"/>
    </row>
    <row r="123" spans="1:7" ht="39.950000000000003" customHeight="1" x14ac:dyDescent="0.25">
      <c r="A123" s="8" t="s">
        <v>78</v>
      </c>
      <c r="B123" s="104" t="s">
        <v>272</v>
      </c>
      <c r="C123" s="105"/>
      <c r="D123" s="105"/>
      <c r="E123" s="105"/>
      <c r="F123" s="105"/>
      <c r="G123" s="106"/>
    </row>
    <row r="124" spans="1:7" x14ac:dyDescent="0.25">
      <c r="A124" s="8" t="s">
        <v>79</v>
      </c>
      <c r="B124" s="142" t="s">
        <v>312</v>
      </c>
      <c r="C124" s="143"/>
      <c r="D124" s="143"/>
      <c r="E124" s="143"/>
      <c r="F124" s="143"/>
      <c r="G124" s="144"/>
    </row>
    <row r="125" spans="1:7" x14ac:dyDescent="0.25">
      <c r="A125" s="118" t="s">
        <v>326</v>
      </c>
      <c r="B125" s="119"/>
      <c r="C125" s="119"/>
      <c r="D125" s="119"/>
      <c r="E125" s="119"/>
      <c r="F125" s="119"/>
      <c r="G125" s="120"/>
    </row>
    <row r="126" spans="1:7" ht="39.950000000000003" customHeight="1" x14ac:dyDescent="0.25">
      <c r="A126" s="8" t="s">
        <v>77</v>
      </c>
      <c r="B126" s="104" t="s">
        <v>271</v>
      </c>
      <c r="C126" s="105"/>
      <c r="D126" s="105"/>
      <c r="E126" s="105"/>
      <c r="F126" s="105"/>
      <c r="G126" s="106"/>
    </row>
    <row r="127" spans="1:7" ht="39.950000000000003" customHeight="1" x14ac:dyDescent="0.25">
      <c r="A127" s="8" t="s">
        <v>78</v>
      </c>
      <c r="B127" s="104">
        <v>3</v>
      </c>
      <c r="C127" s="105"/>
      <c r="D127" s="105"/>
      <c r="E127" s="105"/>
      <c r="F127" s="105"/>
      <c r="G127" s="106"/>
    </row>
    <row r="128" spans="1:7" x14ac:dyDescent="0.25">
      <c r="A128" s="8" t="s">
        <v>79</v>
      </c>
      <c r="B128" s="142" t="s">
        <v>335</v>
      </c>
      <c r="C128" s="143"/>
      <c r="D128" s="143"/>
      <c r="E128" s="143"/>
      <c r="F128" s="143"/>
      <c r="G128" s="144"/>
    </row>
    <row r="129" spans="1:7" x14ac:dyDescent="0.25">
      <c r="A129" s="118" t="s">
        <v>330</v>
      </c>
      <c r="B129" s="119"/>
      <c r="C129" s="119"/>
      <c r="D129" s="119"/>
      <c r="E129" s="119"/>
      <c r="F129" s="119"/>
      <c r="G129" s="120"/>
    </row>
    <row r="130" spans="1:7" ht="39.950000000000003" customHeight="1" x14ac:dyDescent="0.25">
      <c r="A130" s="8" t="s">
        <v>77</v>
      </c>
      <c r="B130" s="104" t="s">
        <v>271</v>
      </c>
      <c r="C130" s="105"/>
      <c r="D130" s="105"/>
      <c r="E130" s="105"/>
      <c r="F130" s="105"/>
      <c r="G130" s="106"/>
    </row>
    <row r="131" spans="1:7" ht="39.950000000000003" customHeight="1" x14ac:dyDescent="0.25">
      <c r="A131" s="8" t="s">
        <v>78</v>
      </c>
      <c r="B131" s="104">
        <v>3</v>
      </c>
      <c r="C131" s="105"/>
      <c r="D131" s="105"/>
      <c r="E131" s="105"/>
      <c r="F131" s="105"/>
      <c r="G131" s="106"/>
    </row>
    <row r="132" spans="1:7" x14ac:dyDescent="0.25">
      <c r="A132" s="8" t="s">
        <v>79</v>
      </c>
      <c r="B132" s="142" t="s">
        <v>336</v>
      </c>
      <c r="C132" s="143"/>
      <c r="D132" s="143"/>
      <c r="E132" s="143"/>
      <c r="F132" s="143"/>
      <c r="G132" s="144"/>
    </row>
    <row r="133" spans="1:7" x14ac:dyDescent="0.25">
      <c r="A133" s="118" t="s">
        <v>333</v>
      </c>
      <c r="B133" s="119"/>
      <c r="C133" s="119"/>
      <c r="D133" s="119"/>
      <c r="E133" s="119"/>
      <c r="F133" s="119"/>
      <c r="G133" s="120"/>
    </row>
    <row r="134" spans="1:7" ht="39.950000000000003" customHeight="1" x14ac:dyDescent="0.25">
      <c r="A134" s="8" t="s">
        <v>77</v>
      </c>
      <c r="B134" s="104" t="s">
        <v>271</v>
      </c>
      <c r="C134" s="105"/>
      <c r="D134" s="105"/>
      <c r="E134" s="105"/>
      <c r="F134" s="105"/>
      <c r="G134" s="106"/>
    </row>
    <row r="135" spans="1:7" ht="39.950000000000003" customHeight="1" x14ac:dyDescent="0.25">
      <c r="A135" s="8" t="s">
        <v>78</v>
      </c>
      <c r="B135" s="104">
        <v>3</v>
      </c>
      <c r="C135" s="105"/>
      <c r="D135" s="105"/>
      <c r="E135" s="105"/>
      <c r="F135" s="105"/>
      <c r="G135" s="106"/>
    </row>
    <row r="136" spans="1:7" x14ac:dyDescent="0.25">
      <c r="A136" s="8" t="s">
        <v>79</v>
      </c>
      <c r="B136" s="142" t="s">
        <v>335</v>
      </c>
      <c r="C136" s="143"/>
      <c r="D136" s="143"/>
      <c r="E136" s="143"/>
      <c r="F136" s="143"/>
      <c r="G136" s="144"/>
    </row>
    <row r="137" spans="1:7" x14ac:dyDescent="0.25">
      <c r="A137" s="72"/>
      <c r="B137" s="127"/>
      <c r="C137" s="127"/>
      <c r="D137" s="127"/>
      <c r="E137" s="127"/>
      <c r="F137" s="127"/>
      <c r="G137" s="73"/>
    </row>
    <row r="138" spans="1:7" ht="60" customHeight="1" x14ac:dyDescent="0.25">
      <c r="A138" s="128" t="s">
        <v>80</v>
      </c>
      <c r="B138" s="129"/>
      <c r="C138" s="129"/>
      <c r="D138" s="129"/>
      <c r="E138" s="129"/>
      <c r="F138" s="129"/>
      <c r="G138" s="129"/>
    </row>
  </sheetData>
  <mergeCells count="174">
    <mergeCell ref="B134:G134"/>
    <mergeCell ref="B135:G135"/>
    <mergeCell ref="B136:G136"/>
    <mergeCell ref="A137:G137"/>
    <mergeCell ref="A138:G138"/>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B105:G105"/>
    <mergeCell ref="B106:G106"/>
    <mergeCell ref="A107:G107"/>
    <mergeCell ref="A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13</vt:lpstr>
      <vt:lpstr>R13_A001</vt:lpstr>
      <vt:lpstr>R13_A004</vt:lpstr>
      <vt:lpstr>R13_A006</vt:lpstr>
      <vt:lpstr>R13_A010</vt:lpstr>
      <vt:lpstr>R13_A026</vt:lpstr>
      <vt:lpstr>R13_E001</vt:lpstr>
      <vt:lpstr>R13_E002</vt:lpstr>
      <vt:lpstr>R13_K004</vt:lpstr>
      <vt:lpstr>R13_K012</vt:lpstr>
      <vt:lpstr>R13_K036</vt:lpstr>
      <vt:lpstr>FID 13</vt:lpstr>
      <vt:lpstr>R13_A007</vt:lpstr>
      <vt:lpstr>R13_K019</vt:lpstr>
      <vt:lpstr>R13_K027</vt:lpstr>
      <vt:lpstr>R13_M001</vt:lpstr>
      <vt:lpstr>R13_O001</vt:lpstr>
      <vt:lpstr>'Ramo 13'!Área_de_impresión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prueba</cp:lastModifiedBy>
  <dcterms:created xsi:type="dcterms:W3CDTF">2021-10-25T22:43:58Z</dcterms:created>
  <dcterms:modified xsi:type="dcterms:W3CDTF">2021-10-26T19:02:10Z</dcterms:modified>
</cp:coreProperties>
</file>